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ladk\Documents\GitHub\DataLearn\de101\module01\"/>
    </mc:Choice>
  </mc:AlternateContent>
  <xr:revisionPtr revIDLastSave="0" documentId="13_ncr:1_{046098D4-E2C7-45EF-9128-09CB89081FA5}" xr6:coauthVersionLast="47" xr6:coauthVersionMax="47" xr10:uidLastSave="{00000000-0000-0000-0000-000000000000}"/>
  <bookViews>
    <workbookView xWindow="28680" yWindow="-120" windowWidth="29040" windowHeight="15990" firstSheet="1" activeTab="3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10" hidden="1">'Map Pivot'!$C$4</definedName>
    <definedName name="_xlchart.v5.11" hidden="1">'Map Pivot'!$C$5:$C$53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_xlchart.v5.8" hidden="1">'Map Pivot'!$A$4:$B$4</definedName>
    <definedName name="_xlchart.v5.9" hidden="1">'Map Pivot'!$A$5:$B$53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9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<sst xmlns="http://schemas.openxmlformats.org/spreadsheetml/2006/main" count="131973" uniqueCount="11030">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</sst>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0" xfId="0" quotePrefix="1"/>
    <xf numFmtId="14" fontId="0" fillId="0" borderId="0" xfId="0" applyNumberFormat="1"/>
    <xf numFmtId="0" fontId="3" fillId="2" borderId="3" xfId="0" quotePrefix="1" applyFont="1" applyFill="1" applyBorder="1"/>
    <xf numFmtId="0" fontId="2" fillId="0" borderId="0" xfId="0" applyFont="1"/>
    <xf numFmtId="0" fontId="2" fillId="0" borderId="1" xfId="0" quotePrefix="1" applyFont="1" applyBorder="1"/>
    <xf numFmtId="0" fontId="0" fillId="0" borderId="1" xfId="0" applyBorder="1"/>
    <xf numFmtId="0" fontId="0" fillId="0" borderId="1" xfId="0" quotePrefix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1" fontId="0" fillId="0" borderId="7" xfId="0" applyNumberFormat="1" applyBorder="1"/>
    <xf numFmtId="1" fontId="0" fillId="0" borderId="8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2" fontId="0" fillId="0" borderId="0" xfId="0" quotePrefix="1" applyNumberFormat="1"/>
    <xf numFmtId="0" fontId="4" fillId="0" borderId="15" xfId="0" quotePrefix="1" applyFont="1" applyBorder="1"/>
    <xf numFmtId="1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4" xfId="0" applyNumberFormat="1" applyBorder="1"/>
    <xf numFmtId="0" fontId="0" fillId="0" borderId="16" xfId="0" applyNumberFormat="1" applyBorder="1"/>
    <xf numFmtId="0" fontId="0" fillId="0" borderId="7" xfId="0" applyNumberFormat="1" applyBorder="1"/>
    <xf numFmtId="0" fontId="0" fillId="0" borderId="0" xfId="0" applyNumberFormat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7H1ZbyNJkuZfSeTzhio8wuPwRlcDFcFLpMhkMpVMVb0EmEwp7vuOpz52MAPM1egdYGd7e3p3Fvuw
T4OePnaqq6+/oPxH+zklVYshpQqpVg+wy81EMkWG3CMY5mb22WdmHt/eNt/aBueb7FkTBlH+rW3z
6XOnKJJvffJJvnXOw01+FLrbLM7ji+JoG4efxBcX7vb8k3fZpnYj+xNJJPSTrbPJivPm+Xe+jdns
8/gk3m4KN45eludZuzrPy6DIHzh276Fn27iMCj7cxkyfPn8ducX5u2evik1xnj9/tnkXutHAzYvM
3Rbk0+dzN8/jMnOfPzuPCrdoT9vk/NPne7/1/Nkn/TPduapnAS68KN9hrKwfyaqmiKIsKkRTNJ08
fxbEkX19WGDSEdU0iRKFqITIEj9+de7FJsT4y59cfvn+e/j7g/ffvfzy5th917W7qs27d9l5nuOL
7f6/O37vu+ALv3jev0WX/3z5+8tfXf7y8svL3+H/313+7v1fX/7q2eX/ev/9y5+9//77v352+cPL
317+il/P5Vf8mtw8Nq9usxnz7/z61e4mfbIvxu98u/cBblvvk1uS7t/jbzrU/xbfIOjPgs3bTbh5
6H5+pJylI01VqaSKOl7vyllXj3QqyrIkykRSbs57LeMfXv7m8meX/4p/v7382c2xj5Bxb3xPxp+d
HKaMF3FWOM8GGz8unlDQVDuiVJVFncgK01Vo7L5CE1E8oiqTJUkSqaIznd4I9FrY/wyl+vlOfX4H
ffr7Z5f/ALl/dfl7rl43v/oRsn94ut5SWAwOeSmYmywO3OgJF4OsHCkykzVCmUg1HTZ8fzFo7Ijo
CpWoLlJV1/p6f0d2P8aK+C7M7292xvdJlsOdKftLwjzMJTE4Dzb1Jjt/SOU+0gWwI1GEkKkmi5JE
VZH1FoMCwwDvIBNdp5qqqNLNua8twz/AMnBH8PP3f/v+uzfHPsIU9Mb3BD0YHqagF+f1s+l5lp+3
D93SjxM1FY+IzESmyKIqM5VyI38b1Wn0SOXmAEBAlqgEgd+c+1rU//T+b97/nQDT/7+5J3j/vUdB
u/sm6Ql9MT1MoR8HMPSxC4j/VECeixwwnRL4dkIUSe6JXIepp7oq6TiygwV9IP+P0O0ru/77y1+/
/95DV/YBKH9nhp6wjw8U6JlxEGebd/FDt/Tj9BtRG2O6ooiIy0QoOjfVt/WbiHD8cPiSrmqw5yrt
C/vHOyf+ezjznyGS+v1DV/YBYd+ZoSds80Ajt/kma4NN9O6hW/rxwlYkDXCeu28d0t4XtqYeaSKR
mMyock/w9hPurYHXfrMLln/50HV9QNR3ZuiJej44TCP+WeZ28ZPCdXoEMUoyU5isiIqu9BAaIeQI
QbxKGEXoJopa323/cCfpf4NyI3Z7hKR743ty/uyLw5TzDQH3LL54Bltehm/dp4zRYMsRnKlgZiRN
BRnXs+WadiQS+G0g9yuwhkWxx8D99PIrQLQfXP7i2eXOKOPH34Ks+fL939/84kdg9Icm6y2HwYFG
Zp9l/ibKN0+I3WR6pMOfg3pTIWkish524ySszIiigLdT7yNhud5+BVf+u8t/Q4T+GOx2Z4aesD9b
Habum3EUnW8Ld1sWD2nTx3l0So4UTSGKRlSFe3bak7cGslYGeLvLxHIFB+MNV/4V+Djw2+Ddv//Q
hX3ApX9gnp7QzdPDFPri/G22yf0nNPJc4pJGRBlcm6hJktrDcIwd6QDtTFIVAhdwT0AOkf8rh+uI
xaHpjxD5P/Vn6Al7caD8y3FcP6WgpSNRo6qiUSqCWkUQtg/WmXyEZJuoYinAAKj3pFp+DRX/+aMk
/MPLr8f2ZHv82WEqsrkJ3Is4i54Ur2lHkkJVkKjX0TfZlzAh7EglmqQxcWfb5T5IB+PNiZb3/xE5
le/Clj8OqN07S0/s5oGKfQZ8XG79JyRUZY3bbyTTKCMcoHGh3iZcdOVI0jWNMA0W/K5W/5jH3shN
/+AqIf1hzu+D7npvfE/Ms88PU7tHoNXcd09ovCX9SGEKaHFQajs33Iu/deBwHXBN0gHZdpK+8cPX
tPn/hGJzpf4SpNpjfHRvfE/OowPlT8fncWY/qQmXjpAT4SG1pOoiGJWeCddl5NCprFFRv1/OPC/C
5fxL/P84831nhp6sxwdquo/fbZwnJMopPZLBmGqqJEuMiEBc+3abEGTCwLZpIpUk+apaYo9c4ZgK
uvz+Lx5Fku+N7kn4eHCYVnt5HkV5G1SbJ0VlSH/pTFWZxnmU61qG2w4aLJou6zrTNFEBb3o3sv5v
OxeNROflb97/DQfgj0ZmH5yptwCWh6ri0Tt386S0OTtihDHgbTDnO+nuKzlq28ClYGXwTBhyZf0y
l3+EqHk5IRf5Y7x2b3xPzMeLw9TztQun/aQ6zkE48lwoVJXgmNndAhb9CAZARUGDqKKoial9pvxH
cNbXTvvR2n3PHD2Brw9Ur19k53Yc3SDi+3IOH8mSykeIs1RdUhR1V9DQY0mxCo4UhdNm99Wu/RSS
/tXlLzhf+tAlfSDg2hvdk++LA6XCZ0+d9dARTSGMgsqqOlU0Ud432wyl6TpINDBluo5CBtJXZ06B
PD7jsTe6J+LZq8O02Sdx6eZP7JzFIwYdhX/WZNQe6npfygTADULWbmn5HgL/r2BNvkRe6/H++c4M
PWmfHKjBnsdR8aRADLXnaCFQwIJRzpMgq72v0SDOEHjDfavgULSrvNeerH/CzTUvNH8kEuuN78l5
fqDprPnGjZ6wjpgqRzLlpIlCrxjunl9W2ZGERDbyXFQTYdUJChr2pfz+bx/llFGHxMf1pXqgeav5
Js83W6fMz4viCWsRqHSE5IUMa6zs8lccRO8F0ihBQgjN9RyVpihKg/T3pctzlMhS/uz9XyI5/T3U
D3//URUJP7l/nr70D9R2n4JFQSPd+RPqNZpFdERNjPcISJSXEu9LHmG0TGXkvkQd5WkA3X089j84
hYK/v9rJ/8ubdXFfJPAB2H1nhp60Tw80lp67W8e1N08ZXKHkCPaZoUaYiJQyCUb6tpojoQUHzuk0
FBver+Zfvv9LgLJfcGf9CFHzvtFb43uCnh8fJgCfu1ytn7YhkKstisdu+nc5/XVb0oweEaaj6Yfq
BGWl97hrSPlarZH0ADh7nLT7c/QlfrCqnefo6naTxH3ovn4cdSKjgAwcGRQcrR6aij6gfZmjGQRp
avLhVq/rrm7oKGfE//Co9p975ujL/EDD7MV5tXnKvLXMjoDGwIJJqCzSrzDZbRUnRIW84bhlImNd
7JiWPczGa8N+DkP+uKz13uieiBfrwzTkvKtvsgmT3HGfsoeTykeqrqBGXFNRRcaZs33F1nhlKShw
gLj7Mdp1T95/Qij128s/vP8rzog/ZHc+ANTun6Yv+8nhyn5+3rjbJ0xko0QcfZooDQV/AvrkTpcA
EdUjIuooXNHR+g9KHNTLvopfdXT+BOj8L2DSv3pUPvta7HuT9IU+P1yhfx5n/s1tvy/q+Tgnjkgc
PV0SkJmGFAiagXo8i6YcqTD4VFckiQHB3+HHr6X1X3alKl89dGEPa/nXE/RF/flhivqF4z6hZqNy
AVSaAoyuyVcAfN+ko+hMQ8GhgkBNudqf5UaS10VnP93FYCj9vfn8vqX3AQnfGtsT7osDNd4v/AAV
SE+69Q56cXnBoKqIKDe7pyQcaW1Ybt7Od7csBf1YqCnc1R89cvOdOzP0BT07TC1eOdgM6tlx/rTN
umj04D32DNEXrx+804bPARq6O0S4cXQAITADybbnp/87UiC/FLCF1a//hI7d+ybpiX11oAzL6Xnz
pK17BJumyBqT0I7L+P5Z+8YbfT0yPtSQ6CbYk+kuWw7GE3jscT17t8b2hHt6dpg6/SousaXWn2Ef
JZSiYJ8FXvUNcvxu2KXz6kPw4mjQVnh3Fy8z3dPqf0Gh8PV2Wqg7QGnKn7KH0kOT9RbCK/OQF8KT
762GIEwGbYY2XOkqt7mv7XxvNQlpb0ZUWSeciPnwMvjTdlW7tQT2JuqLf3CY4n9dbJybW38fGv64
QIzTa5LMaRXULpCr5sx9eg1OH0tip/h3qkv/5ZGU+fW4nkRfnx6mRNfnWYhylacTKjoDUHMk4S86
A673QbwtVPRgq6qkMvCpQHJXu67smfQfwXN/F5h8V7Hy0HV9IPTqje/JeX2gcn6zAWMa2cWTFpJi
S0zsXYvwWkaCm9cd9cz2rpAUpJqCDgINEtdvxHkdYf8ILhtMKTz4L6DMj6sovWeOnsjf/HuWMuzv
fbu/IfD/344EOzL/X7NV8JvzvHj2Zyi2RzE93ygYOULsDc03qdhXGkBebEWi3XRKAhb3lOY/I5/0
h11O6Rr4XlXO/2KnR49rmvvmKfsqdaDZpzduvo2j3H3aghFsJcmwINDZfs9Wskgpoz8aR5CE3G1N
1Sc2uPj53hXcX/Kk8mOKRu6Zoy/xA6U13rQxtoq3b3TwTwe9PPvAGBAQufaKiGVu4yMigrZUEAvt
slHIUfT1Hw5vtx/Fb68c50NX9kGE1JuhL+vP/x/FwpcfvcX9FTK9kvreIwU+9nEADFw0ivsUrsm7
DUr2pQ4+Cx0ZAMxonuZ01p3NLZ7wyj+wKj76DHv3A08c+OgJ/jzPD/jwswW+fl7DYFNshrsHPdx6
vMDDR3c3DQ+n6A29ZqPuNQtXa+f43afPUVWgws1//QAJPskej3UfZ35r4PkmLz59LoDjRm8WasBl
hE/SVehUA6VcHQJRRkWGdsyrDccjvgv+p89hbjCC71Crf92kmXM2D4cwHVXQQXK1u+XNN1zGQYt+
s69vx/X7Z1EZLmM3KvJPn6ua+PxZcvV7/DJ5+wkaUERspoYGBTB6fK+9ZLtZwXLi18l/SDO7zELG
4omg5ZEh2c4X7dRRxdNWL6SxaMXLLBeLYStnlVlFRWjUrFFHceQdZ4yQURloC88s7XCpp9WpHncz
V1LOdFt1DNk90XPPNxVi5L6/CS1/rsXiqBaooXtzJ4yP83ghK+7LNNIWtccSU6mbcUUyg7GqMNJY
18ea1a3cRtWnJHlZ1HQUdo4/6OLaN4hlT+wwWARiVQwKPS4MSQ5CM/W72ghKcV12cy3T6cBtStFM
BTr15aA1BS9PDVEOjYooF0UqziLhi9h3GiNwxLXgqQsWFZ2RdoURFRExPNc34sp3zUjyLry2qQ09
1xZJUPmG1JClHwSTgmrvqlYbZCysDDevJVPN6YTJ4VyyC9OX6EAW6nGalacFxbm9fMC08Lxu25WQ
ZsPOsc9bZaDJRWRYSmooZW1orvBKUwvLsKRq7lvxzM5xN7VGGERR9bIWg7lbBGhkoZMyijEkGdBU
PBbqdulm2kJwxZkrdrOYiUtmiWtHUCZy1C6ttDRqaZSFZJ0J+Ujxs2Get2NXDeZZ4V6QJDaY4L6x
8nbl6uWp5ChnpW8Pw2lu5UMt1hea3IzDxp+rvrchSjdra3xNP5rXpFo5onUs2cfML0bULUdU8udl
2y2p1848tR6zzJ/WzJ1mnmBUnTd3dRGrwp0nxKSBP9KqclTQYuDG2kQK6rFS+FMSskUtiWasqWdp
m480oV2KnTov2jdi0PkGo86FHGId2Go8axTn2FLJzErppI7sYeuFtiFQsTDASU5KnDnOrc4IGjJw
i2RACvnMr4KNrQQndj1Er9YycZRJUjhTL8oNItlTMfPnXMLEqtdlLhl+57+lfnCh2M5FWjQrfhsT
oVunOhY17U5JOs58cduKpWOQwAzEZtxGqpHpZBBE/nHql6Yt1ysWZZGRxfWsUxPLsCXHyGU2bUi9
bDp1UrbuNJQNnyiLuFMWkoM7mDQz4tCJbbcz1wkudLsoDLEpTbeRRyL157LSrfma7FJlgvIokyru
1FKarZ5Ic10fNn5zqjrtqk7omSP7064mppz48yz1NrtztKVvNK28zN3UsGshMMvUvrByXTWCqBnb
TbDRxGam0nxIIRVHiwZ+ZUYU669ol5VcG67onimld5H5OYxEMQo1byq2wVyg/lSGnoetO7FifxBn
7brpUjOs9EHjdUu38+d+XYxSD2tVyF758bDymnGWVisalKeZEM4rbg70t43TrVlXrmrZiO1mJUEk
mRps8upz1hbTou7WWtqtuQRLsZ0JgT+nTrjhN4avR2LXK82tB0LcrfO2HFSkNapaMvhXsuRy0CiZ
gbTlRJEgGiHtlnUuLgupHsf2SGrCY1vOMF82YPg+PtOGnu4Zda2c5U0+ZJ0ycan+lhGzc2ATLFq+
KgVnwNe27zczfm2BDVtWV8WpSxrT66Sx50Vzz4UpKJ1upirloLOg62VYjsI8uGgoHbruWV3lQ+I2
pxIpRnwxsTQfpa60tgp7IIXrAndKrrSzJkmxXsRuLdLjXGCv7CQfZYo3FbxsFMslzHS31LJm6SjN
aSgqgyIaJmGzFMp2rXn1WI9KWJnY3ei28KZi9suTvFEWNBO3TpaYrmUPKsl2Teyov5C1ZssU63Wk
1AZTvIsiamdSScwUi1mw3WHRTmNbXZChnQhLq45P5LgaqDUZtVIxSTt/GujqgirVaZeKy4QaacN/
VCaK3M3kt6rnvxRjb1pk8iSVgnmY4tobqEfrYEngTquBaGZf5HL2oiy7GUuK0zzvRl2gGZ7VzDoo
Av8nuO4oTqeCjOXVqNpIscksVcptbjXLBmszo+VpKkHFPJqMLacbZpoy4cYKj5sqjI6UkVHYwZRo
1Sk32LTJBnbsvWDwbIXXrYkXboo0fS1Z6zJsTmWLOIZLm63knOcuO7YbdcFVktsE1CkuHA+ygxLl
EnSMENc1K1s/K8skNUgET8PoWVoqE/hEx6jEYoX8+EKCoTL8aukU3qbAOYII1o2Vc6fRVKOWVaha
uPFYDf1wTjJnwc8VStpip3GkWRAps01LoF8UgrAgkRUORcF5UbmZZ6heHRhOK7/uJMU17ETypo1Q
yIbUypOgsS1TVIo3upduWlZUE8UjW89W7eOUKYZWWMmJXMqNKdXq1IOJPfGdNhi6bSsO1caQfU2d
wt29DtyunXhVPgidNDeD0j8Lm2bJYr+dIVibFST/QhYUasiWXgx9X4DTi+o2gp8tBDNSGmZQiXTH
gXja1E41JV5dTl2Vllc/7T5rO7cd12FxXGrqS9fxpFHnqfI0tFw63f20exFodv0WnRy4bEOMwnzK
9DKfNi3Lpkyz31S0bQaVXJxopWNNRWYJRiAElqkpjiubLOvIdPdStymZhh4tRlanvCF6anRtaU0t
PRo1cfDGcaV8aBdWPdVZYh+HlW+WQZWOWtFdI3PiHLdhPdSdDiakFCdpoY6ILgy7qBpUnT+MqDCs
y9yADzBi4UzPL9RMHflNMGwjxfTaYtAYqZYOWg2fFNKJkDj1MMyjyEhLIZ8lbVxcvZRSU8xwcd2k
0/KF5mTNCKDIM4rIgtTdUSA4yyim8RD4a60bLFA2ncImDrzAMHX0TRYRfZiWlT51o/ILt9HNSPCc
IZqYjdLTXKNUG3jjgK7VRisGSVJHZiioPsyNaJBCKQw7wsLuPGkbCP60ipSFTpPCcCrR9DN9Eift
WZnIjtFBzb0MxgMqELXlKmTdygb3CGUbthaADrb5/jwQw+KF6A0ZjA2J86EO89dIqWW0vnamCepC
CetTKWtPfRovAtUyUksfd4q7celEqLMZVX08ZeNrUH8PTiZ3YTIDy4NnwegSHg6HbWr3YbLrYRl6
tR9PSs2/SP3jmgSnkVafWnqzyByzE9pZChzVaOnwG84MlqgH0Bk2asJTyBSK7RV1lV/ZLYDOaF1G
aqtFE8smy1ZOIqMN1ONgoIawLwA6rpebTWAZAlMXHCp9w+kR7fRPj2YnXcMViAiBxd7pa01rZM9K
4olUAMTD1kROMRLSZMzElU/qlSq7mzw+LpqXrhLOMgqrBmDreO34Gy4EKYe7F7LbEFxHdw4Cs/37
YMsRc/TciiZc+EpTrRQgk0CY6Zr4ok0ADIJipWmRoaeKWZJsGAXlKmrTYUTgfQIAVkYnbkSHifbm
4SvjvM7dK2MoZsN2h3hkIOVXfktCiW/Xndfq0YSVCKHEaCY78kshd0OzqWuAUEUdUr98u1veSQ58
HrRbILFTO1/GircRWbOVHRiAHTzUlW5pjyVVeJME3bqA65K91lRbwBBgOzVsx1rajDkEUVk99j1l
4kABOEoXC2hK0KxCx5vqobjsZGWSQRa1rQ+CODUdp1p5ZTYk9CzQxVEK52fp5Tgq23Gm56u0rSdB
oZg+tYBhXaiuNYrUbCTa+TCVs2ET2mvBbrd+J75RG7pgrWxqcrbUSbmykvAiZSWm9/BErzSCDzNR
L1AZGlaNEYgWMDHivzBufKOsq1MniyPjYSnctzwoESXe1YUmbKm3TqXAZWEs0WjiSPmIxuKyZME0
DN7ukHWzJkUGnvRBkyDfJ3cUMfGoXafQkZ7cWU10xKbQTFttZ3ngvfLCkerJay+uVzkc30in/qZt
YNQ6wTLEsjpFuDtNaTiVgeuDSjkm3Ssnj46jeN6F1Yqx0myk6AWeXobFIAKQBlW7lGsLgYT0Ipdm
bqF3hhq1uIlwHXV00sEeloBifN5aT0ayYCiVOqEAoDwqCLASmBNOidTMWC2ardatK0RVoZINmeeY
bfiFmhNTKOsx4vsx9YJ55FYjN3+rOzVgil8OmKolg4b4A0lLJm4rqcOm1pVjjyjCgCaCYRuhLSXD
MgtKrCJrbulWaSDW35KiNEQgKSlNhmFpv4j8Zl1r1qnrlmaFEAwIXD6TAqDjLB4Givx5hnAUD4Pb
cNBaJPXYU4JF2OZvsrLdVhLgWOQiZHdWaXbsuoiU7eMK99hWvLkvhnNHp2dSrEzqahrS9qQRvAtB
SiaSrQx0uxy1SbAhgTXVpEEhL5tEnjitMmlhtatCP1MrsuThHhDLrB0KUFdFu4qTYnUilR3MrjNN
o5eNBKeF7yHUwG+qvajl2CRaOdBINat1cWvpdKER0AQPrzTwynfsC8qsGHbL5oXvem9pd5oQp1SQ
owkP33hI10DsZK1ZyRv+lSM1mUTfYG3vs/oKL8nEjpAauE1+/JZJy6TW1QLawtj6CMhyBKbxN7vU
e1RWU/GIJjzqAZtYYSfZ/ZO4TuoXgShGE6pXkVErOUicoDvNGn+c2szUQAW99MV01XXABno+bIg4
yx3/gqPsjHUzr1CHrsyGTCGcaZkwQVr4CHsqiZ5pMIRaFEw9B2PizMw9762u4jRp5c91IDoaBAY3
xH7YrEtbWlceTHWW+bYhdcOkDee5yoxGK1cy5F9a/kZi7awoihlqMgwel2lyt3YYXfgJnTQyIHke
zRVt1dXNREGgwy9SAQ5JVXXRyuppDNJCtYeVnrxOwDDozOjcZunL3pzV5SkeRHtmh81MV715lMlz
R7KHQt7OeNhUOO5c7LSBr2QnWB6zzn6hW6A+cvAFUoYoCeye0VTxG1JqqWE50bBsAL1Eyb1Q4C6E
FjGJ68+rxp+ibcIIIEk9kCecV+CnEzMYmspTziK1PA3zbOin2pkYiSYPSlgTmAKuxbLqU27BKeK1
hxc3Nr65u7yxxBjVERWh8VrpMZCRlBRN3IbRhARwn1FYmXHqZQaex+sbGXYWNwRfnMWBUJjEgYyE
xh3XeXLsNMIriZnBgHbVIkOYVyE0LKm6KKk+zYu1Endmigidh25VtczDZuUI9kmuSyep7n3OisRI
ogKUnLjwZPdNq/sbT8L8qGZ0jDoqj6lrjWIQf5FSGqUEm5eCAqig+UCjHFSUWbMqLWXBrWraVdvY
yg1BzGeuVW81WP4QxkyT4zlNcKZWnwpUAfhoxgTkAtg7S2hWTK9WpCwHpdKMwvgLHqRqvjfNhGas
dMUoATmSy+U4VIB2wL+oSbNOHXGJAK+pqSmDLONozPKrgY1gzrCVRVSMbFJOaZavwqretmUz5iBI
yTllIZ8xrzFUGf8sbVzG9VpV8I1LGyohWy8TUHSF/tZXhBWwezF4WND3WDEAN/6HP4hP4nug3DYp
tZ1qQVFX0aTWo0HOKoMmGnjNuh7zRS4XzZKqUyuxv2F9oXrp7vrSAZ/hoQmR9DvmM6Vyi0f+ldGk
cJR1mAVz7uf03KiCcliLEEYQzq26GHD+zPeqgSXTSQbAk7QgXsBwSlAUOVeMspMGUQnKCiDbB62Z
icTkWIyob1UQKTTODI6XdBClWrPk7Ebk62cVy0d16k25yajdeSkI47xSx4WLr454KGBAYWG7tS11
4UjygILc89rMSJNgroTimttdD4vOi0AhRrWRhcqwTIe5F85bVg4yv17ZAD3AE3HabSXujCJI06Mn
at0Nq8KfRzLica9bNUE7CzXYDa7Dtuxv+HeWO3HdEXHtdeI8LSEX/62gBfOWIuzDWN8tho6WDSUV
1jcLphzoaI04K7Dsc0SuHR2UabAosoGuWGfgA6GxlX7GGQq7Eo3CceBu6SLpwgtOh+hV8yICMn8X
p2xchc2cFPGA1BdZ4I2KOpyrFKij7bptKA5lC5bIF0w1MgW3WXQFtJLDuk6JNp2InELdvrAdS4X1
qyPDSYnRBWyUI9z1/GDaitRwdHGeBGBiPW1RNv6mbLUFZ60J+DrONrWpPRJaOuQkHGKvLf/STAZi
8ckyFdypqIFN88oV9/AudKOulIVttUv+PpHamVgaLuiirHTnEejkqlHnTu4btdM1huvnZmw5rVkE
dMKtL2fWYsSLtKhekHq4C2Lb8lRv6y2JvVcdyBlSiq+EKbe6JUhy0fLmElIHpPM21PXmJCoRbDob
SnFVggILDfY1rFqztTxl5NszpDDPONMWRvgFaG8kKmdw4TMvgPsAukycV16qnnDARIJ2TQN65tnO
MLakIfG7beXA1QFNVFE4FSpv6jDwiCwbSWpn2trU1e0R59qKIgC9mA7teAJ0O02SdrZb8Eh6cBjp
wg03Ne4nrBcFK0CjaMij8SDRFiwoBuAQTSmsj7nziWiBCFJZVHk1iOytKIDX5wuOs68enGrSIHbI
U7A1TYgUBOiFXKvWQYcMj9PBk6Yw/l01rlKwzjDHnCfsEuv8YauFAp77zAf2YsMum9ikCy0L+3Yr
aGUvRRlsOMm1dhvluJFdfSxbr8FzgfAoqWPwYFQvwxPQmMjR1IYPReLcM19YucNUQy8QAxQMFHFc
B6vAV3ZmezeBJr1NPQDcDE9tYO3W0wWkdJoFnPcr5rMBmtttI6j97AR8UD3MX/qCVBli7JqNK0hT
WsHnRJlAh2JQGKwp24mcJqEpl+Uy1BCk25JoiEoCyKx3czx+84xwFkntoCaNGmYjIqWbJGPOwPYS
0dBAamQxuNAiBrcpykltLCIkE03VKY1Gise154AJL195RbtmKULE6kLM5MSMoeDcvjidfBx7nlkn
osmtukqL2VCCceI255UtiAsxzYw4czaiDhRS1WtZbFaNRydF4hsOmVZxNuQ+PHAL2OF8FKvFIK0B
9bjfLYM5w4rk+pdr7BWRX1XIawSeuOSzcZhkSzw0dqf+CyHThjFyAnxV+Bpd8EkY+P4M9DJnBgSk
E3ypmfJIg+bVKfHViRK32zbEBYC3D9vIBfk0mmQJUFBcrsQTN9XEAWnrceV3MEvJ0E7zi6AoT2W1
WXKFLrQb6H+d6V7eTthuwYFlru0UV/nbr99+B5u986rL/Nt81B8/3n+LQdeT8hT13ps7+fKbfHEv
I746z8ug+MDBvXT5Xv3ATRnLLuvNn9v0dRB9J1n+OnKL83fPXhWb4jy/M+46V66qR8CBMjba4R28
uyqaq1Q5NuE6ogw79ICAQ7iw28z2OleO/DroMW23XfmuY/A6UU7wJDnszwTYQfCsITyKQnt+8/32
7j3KA67f306Wo/l0zxZgOwn0I4qMP3AMW4jw51H1bAHxwJPWvnKeAtcpkSi/btJAGiROx8akUqXX
NU2lQdhlbLw7KuoCuTqK9JJ8dTQI/Ouj943dTbX75fvGErZx7RjaWiXpbPeiB0GaGH98z5o2hYvG
S+8zz+6AQ68+FPITNSqaiU277OSPL0HCbr91aSjMYn/CUia/sZMgPEF1g20K/G3aRuKwrh0NTFVK
30ha8c6PivqF3XQGceBVtMwbIRfffqEkqRkVhL2p7GakMK9AtkvUABwCq7NmbZtas91PasKsWWTZ
amb88b1vEXlaVZ7ht6I9pJrVGsgRefZArzsyawKipSNUUJDZ7r2jli+E2BLfJr7rTVqPRide58Qn
AX9xrEZDYjahZu/A7u3uRf0/lH3Zdts40+0TcS3OIG9JjZZk2XKcOL7BytBNABwAziCf/t+E0pbj
r1fnnBsEVSjQdkgCqKq9i7yRx1zlVpuYrtrF2ZgfzVihtbXOmBZr5GKHjfbm6F60zbDJFI3u2dKb
tdZJEwdypZytbL32c2zX1kMHh2ubW0wmWg3yflgaauVoSD0hfY8No+vGrFeJX4blSsH13Xpdd+9k
3XyPdJr/5OCzyWt3oNmm0U3wxDI1npDqe67Lkq5sZsM7yHOB1AZL8RHz9tJjM7jg7xh2FUfayehM
s7wrScxFtjdiOLvZ5b8mmQsVwbDzGin3o/YWvAHvJwQ7kNK5NUanXKI/6gZfPf+655F3P4kBoamx
ODceZ0+UWsG29UMnbfyQPel2cpCZbfVq8cK2CA14B5zn+ztFxmEXOTW/D7QI11U0y4urIy8NrJx9
yQuEfEcdDwdV1fZKunBYxdiKz6ZXvPXa0eJX3a0H9Ka7EwUL107RcERyqmAbM9qz1MhjNQTbrIyz
HZLGyBzPrE6sdmRPROeIxTRDvcu0HV1UOzTJYJXiJ9PjGiGq8rWjk7NivsVPQefSI07b/op2E/zJ
3g+SUiGUn4D+HCR46OVGFa68ZxOT9zZpJPxJNDUZg0THjdqYgSaamIP3BiMW6wIEudUP0utTTYtX
V5QjS1VcW3eLCJTIwACcmK07r5eveD3xB72JTeU3j+28d7y5PMxB59WJn/vOQVRFnq26XHZrb5yb
q/I6Llrne6hKtiNlwLGpWmHaD5aItoH1w0KW8pQT6t2XOk4jQRCzHgocZu2aZxGC8VmHg22gJvim
+fSAjDnygUtT+SvM4O81mY4SWTfzlvow1YVOte9O24Jk/FFS6SJV2ZQ/+JjttOj1l6Bt7klVb/Nl
HTENVj16CJZ1xIilWUxuMm7gmc7Y1knjiGM3OIgaNj5ZYbuZXzJqH8PWDX8yPj/5yCV9KaN4XNsB
FUc5N+WJo5zv1XSo5qPwS/mHNAL4Fx92F3ye3vXjIEQh93DJ+HyIhxGn5D0LWfRXHvJiz+NcFIkb
c3VnqVDedbkL2XQ/yh9N38n/0/04t53mPLU67a9xRrOfgf+41MGkzyXn4lmOKS3bMqVyoutiuc2m
ccLZxxpW5seq6K760pXMS8xotMzQVkPXxu427W3GTR+4c+YlZsaff0ZdNacaYe+nKWrgGQxyfORu
0xyRNhSrIOzUtywf7jLtZZ9LgJn2fkTLTdZE6ttw6HiWf2tL2W46LqNdWOTtZ8sq96WAxzZ3Tzqb
qwcr7AKkT/pTNpH+ZQoCtpvD0F87pOtfqqEuk7Jp2bkM2mzXZMRJncYpk7iZ2CsO4lNa2rY+DlU0
PZV5/UAWfRtptrbLme5rHlRfZqDRjL6PBdlMnXC3tMzZq9Odx0mTFzpV1m7oG39t1Nng7zuh+HMW
R92h8+d8RceMv3qu+EN0BpDVj08faEBY8XyQu3DCwaP4+9lmFl7UhnbIfwon94B5w9Yl7Hx+9YG7
SsfJxZlBUQ++aYStXE6vdhGHqZV17XFuJ+/CgCGZ8MJunFGK1YRg4bHx7PxYquZXz+isqHzIqznb
fdAbW40sc4v0JubehkVYPyAcg//xf7mc0dmt2CrWP5IA+W3d9+PR7srgiLyzWJdyzl66UJzJ8nIH
NHio8UWML8YUgZ1fpsPsvjOVpCA/peU9CFU6X0I6ybWjHLZqWJfB3bN8a1bVQ9SPe7ySm1H4IoMv
ITZ24SN8nPXsV+/30Y92iGNudC4x43c7GbUO4rq9n0ZVbB+taX7fxMrZCy9s9h/0N9ucKvtoxDCQ
x06XdMfzaeqTm8ltrtEFsjq7Y6F3ZqoZNPqP00qkfK3cHVda5gBDFNMnbJ4idSKneQknRLSQnxq/
Z6o7zXnGMgRiuoRzq+dJyVXSBXFzcXjZpFZQPTtCi7PLbPf5TZrjzHvmHACboRRnZ5GWMSO52Klu
lv9P8+blJ7xd5fbzMvwEI72N3X7eMnaT3n6zoCrIPle8T4TD2SlSmZ/qwJWrkvjZyehM79bA5cRA
Vvhp6Ohfdv9mzDSlu3cu1b94KeT3gAVY2KivANRwvPCyUav0I6JXM0QGWONZP7mwn7q5iR4jIsSp
zemQmjcaR4IffeVFjzj68FP9po+gb9/0w8xHROLdaTlC/NCEx+/sjd7LyI+CfuNNfIm7Yu4TvNzO
kb49tdfeorPntl4LQHmSmLWIm5lnzAybxjxtpmcMsTv6iFL7uKJRXi8eObRCQJ/ZwPLhUFwXuUqq
Ia4O9XIoLqVnb5nt8ZUR7SoqHjtHXCW5WHg0UwnXpTzw4HXuijSiU3Ao6q49j+6o0o7n5Y86YKmg
oX4tcUxe3yzC4CcN7tohCvfE8/Kkc0Icsm6y8v5wGljqIyhp8NuLI23u4uLsui5q5KAY6ce7qPpJ
EqxB0U8rK5BsTQKndtfGMZTOtuhdCwAYuJR5vhsDZX1SPJRPfPo2lORAW5GdwrDBqfBNVNTGLyxG
eh2NOWke42xa2dhvgrl2j55fZLtW2e4xWHreojM9o7uNSkURwX6zM72RjxenmvlxJDF8EN/Vm65u
2nM+Z78aMyD7WMMp/EdnTGZssqkZUEGhgwSAhfbsLEpzGWNtDON8ipP/flPC/31TANaAf4hiYSgm
BZ/+9y0vCwZu2Zp5P4Oqy9KWc+fYvzVhy/GkGrnrfJwOVbb2Ot7e3VR1hRtT8MFbzzzwgb3OkQ5s
i0R4rD35U+/fu0tj9Fz4xTqeHD/9MGBGdVzAs3UBpOxjq9vLGenXe1sOYsXd8qXW3NkHMmjPre7b
M8K07XnRSz+cdlfbXPj52Uf+evAHFxg/GT8Qwg/NqLxnL5+ih2WstqN3Y+0i+f74SeK5XEvXqvft
qMTB9MQ4/eoVb73b6K2XjUQccrdttv99bwCj+J8XIEKtVtSIQl4Q4SD/Q9abEUYLMdnNz7yr5tZf
ExVvGjZZpyKqH5Slh72RririAODdAMqyyvD1u7S4you1GRc5n+5G0uynKrJOXsmCYTvF8t1lzICx
5SFA+51EXoyqRqRCztbXwK0uUjVOliBAMnUE/2aAEbhV/ToiZZUWXWU/2Qj8rytp0VOtbLF3eVXv
o5B5pxyb5toZRfPklZVIp5Zlr8sVWU7s5Yo+zfJL5LFm61vKS7qxLn/4tr2t9Ti98KGk69ki450D
pNuDsSiacLwvhAC8zzyuy+Op/d4+EvPMjvWkksDLik3/NnIzlG5frLxsqNJq9NrHWMukqDV78uuY
Pblj7654HLUbo3uz6HSdrxxNL/XiPwYzqzYupXzVLqLR8YKUmzrG2Y8YjzN7kyt4ao/G0OisWIjV
7Ij20QzcrlUax7Vy/cRpre7Or9m67qLqvs80/OGlR9xS3qugCg5Ona0/6I2FGVxmGtPbpGCZ2Swz
3y5rLIzemLlcXy9rVB+m/37ZFmyZ/37ao/952EEaRNnCIEKhHCz5S9Gk98nRLuS2mPKK4hO+1QoV
N0KJdGMND92Gmx46UXkwYh1QJwkaMa/kDJ8wMcMfDEXECEmv5sZIL9cwljdzc0kjmktGKjgXrldu
OCL799z3lJt0tOjv1cFo5tGb7nOjJkrQTTba4MxgU3cBP8QMM46obZ8QUuTb2eHT/XX411UcRJGS
ZkleymytmqjvEDHpm6MjZF2uTNc0LRC4hxLJnWXQHv3m+M74ZoY0XnNkqPgKvP8ahaRxOaO6dmnP
sQERj25oW8gT0LLTBmwNlRDE3k5GZ5oAkQWdmG40kqOyp2Yfsg50oJuN6bG4+3UFI8YqiP+EL/U/
OP/4CGMMnIbx/7FC4TNPvz8BWTyLAMB263ve5usOsQsvsZqoXjmy1yuzR9z2kmiI9X30ahS8UjA1
e8pUevUqn+df9kZnZs581vfDD6wky1WXXep6rd+vf/2hXJC/CW5prsv2sVyagYDg49cP1zPDcnCA
C37TZFGZPyhx9HsXeEcsBwD1BE+xNWSr1pf+NqNx8FTNoTiEtVsnZlQ7OnhaJvgU64BRIeKKCSNo
Om1bbc3ZxooBQMM7A+zpctTJQAtYuYUjd4DGec+M/jNqIu+3URN5N6P2YvxhrpPb1bMsx3I/K/03
ndzygdmsujZWNvycVe7sjcoM9lEx7IXb/F06bfVQ2O680ihRir8E1Vn6jfDAklhOjsjm5enkTsG5
Bg3oQNpAAXVBs9eWWGlDmfcyz3SVZbXcUt2zFTYX9jTUHntycr2Os846G5XmWuIgq9hqDAT2uH50
13HXVxtm8QG0KRmfaz+OzmTpqSDLEkRTiv1tQOexf6otgF8Ws5veXKTvquHdAGKFc+LZSPnfc+rP
h6GpEd0ApsARSj7YVvijm4h+mQZZbYB9nbYhEr4vtJfnsI/GS87YHxZC8jtKxCeIigEDZKOs0FIM
0FvIl+8Xwn6kUWPXs/6uG0T67aTSYAmEvg5OOKc9yqCkKiWd/7c3sPgwC3t4Qti23eWkHFMjmmZQ
n8JqBnJsMXA5nhufEAqqAETmVMEpE8GjkXpaDU8Dp3/nRd0f3MFS94it+tc41zRZazmO1sHEsK6x
qiKK2YYNRZ7e7DwTxYp7ugZdYmUVd+YQVoJSsM1VYa/MuUv+LsZTXK46opDOdIOTV8gnE9w3jcrL
h2xo1L2RKG7BuvBIuJBrkA0QTXizlw5guAMOqHe+0N7K9MpQR5/qqTmOS5zG6P0p9+/ijkafukh9
1HujjeOQ4E06OnZG/3SSC5as2HtXBsXWAdMCTSgGTNZHfPP3exrVbttNbSi/t9MYrSpKm31X9vdC
T/mU6IrpUyYbfTI9mVftPmzae/hzbXBnjBexHKmYAM+4FHZBTrHk5U7FMbvrLOBGiJjDNalK/YSd
JU4azstvBGi6vFctDlhFlJAhd3+SaRJJZYNmg5jgCUH8ChGuaEJeCSeSerajKAmLqXqoCLB6ZN72
JXWR43Zz/peLzOaqmliZzsvWc2tCxttjtDQ33VCpxHZ0BihZ7KxjHO+6ixzCfUWbXelq74snmFxN
yg/2QWF5X7owOlI3Vpe+mMaL6OgBS2D+WZEzIXN+xK+SH03PNNHcTG0iBiAR28LZGV0TgzDmupm9
vbrNSDx9KlRLAf5D9Mg40cY3v4lGZ/zuN9ur2TIhtNSaBkO3bxWIh7dmHgD3KItyV5adu/O8bMFk
vJlcZcLwiIZ03gdi9M9zOK76qqxP3iIZVYdd52B3+mQkrDG/9IO0+WYS9pjedMYEOZxXp5/a7YgY
b/NdeHa1Hjsd7r0qhPulpuxr6VVeitjldFiAhF8c8J2MXlIq9xMTAgD8jH31ZItYVOjEZ7+swkfH
757DRQ/6A7KVsabbygLFUboTA8iE1toBPliP4VPlSf7cyY0JPPmtYwQTP/JZxJYRIxSLWTa8M8s4
GI4x+wMnxLN/h54vyyTWRgIqCogQwKWEyyv3Dp8LvGml4mr2vpcM78vy2fajaaxoFgCoAQxy0/ms
mwYwu5tfNlVR2Ee8ecHbLGP7QTT2gQ12Fkgmw4bU3ROz5glgtBiB0aWZAvBNfZxEbqqQt3Yy1W4F
Gp/0r2bMA00otNsoNTpgxJxVUMf1xo4jnSrdlntH1/GnOrTAJvMUMrqLqGa/2eVdxOB2QBRThXyg
BK7ViD1KNZwH2z8ZKWez/JQF14lGU4bDjgpBHrKY/xB2WR3KEEHn3tcA0y8+y7Q4IB909qLLf7e7
6awAmetrru3DvN6LpkMwujlw/tnXPi/zz+0wWGvHZdhSpoyewtkeVkWQ21/tOdvbTh/+/N00J9h9
/MU0qIcBrHUNembDCDIvA7uPlqa2Ec61bZYyXrD7MKhLG+RNDBh5BA8Jzp6/t4BwsROji4eA3TdW
3qUem6r1u3m15RLALoEDqBkrzt7cvc4kBgwwxDHNLxEcM2KjRn9LciCKjdiCZLH2opFur8YFZSkQ
/M3BiJlVv4A715/DrHE+MwDgUA7yr572SCYGXvA0BTUo36HzYnYxo0Ju7gD/lp+JjMkxy/2LP0nk
OY1D5pSznSgHsaSbp3Zzy8yoWyOg9MFfs6gt99rh0V08U6w+XT+Ju5r7wAvbZSLcCCn3qT14S5Ph
axVIGKI3yxz1CFS8uqlMz5gZCyOaxu5Ie6DUabfIuvNEZH20dSnx1lKCuhtKOSXgQc6gN2f0czyd
GRn4i00DephpVaVGdOPSX+GLFuXeiLKrDkPl0ItoxFfaht9yBzUFspDquxiluZ87VhwakEFejZ4v
ete3/1VPEFO/4+DAgteNdKgO43xtRJMTNdlQM3BLm950/dzt1IxiAq3tnajNJKD0uY2kN8RbE7+J
1A7KJKh9vjWjGWIf09W6qV1xmvmegqF8EvECGNR+tfZmLzppuOEgm4/1VwQO5pSDv3QA+p4+q57i
Zef1Vz+3/K0AoWvTzrb6CvjdiWNnf4p8Fl+nz4vZh+llb62MHkclfx1wAcRWZL2DP3hSiUSUxLsz
8AecBJxzOzu4DwBNTBXp0mDGKTECHvpM+meuKYlAOcQxgSHZuALirgFJHQkso8PXhJDBIM9xL38z
q4KXfITnkzBlxY/+dJkR3ANPJK6sVe56fBN4PXuy45oug/WCfaBDeP7vgIIJGNzOXMFSy8PxcKj1
gMnBRyk/ctLGCf8TzRzku4k2tghSD8wRJMC3ish8D64nuYwL5tRbUupjnz8Mhd98vlmAQzwjlebq
BA+xuptcF6kcrfF3MDZ/L3qZHSdPsqfALuu7cRk1ommybvw+hTo7Mt9mT7f51RjkMs0d57s9/gnk
vRwhf/9z8SkfkGPw2WSUM8T9/X0/xEGtnHrwlXfX+CkgieMEGMS6L5wYlThA7F7iyia4bELKRj9g
c6tM1BmL/nSX9QNY7DYBYy9zve2EcANbexlw9e/k27hHi/YcNel/3zh8xvu3PwURf8RegG0Lcf8C
1F80iYF3WzspraoeqkG9KuoPKRhQ4cEeeIUyBdxBe+2HNAgOAwHM0mWhnwZm6Gpghq5NE6itGHmR
IGtdA3BdFdcMAr7RU28jLCpr4ytTGaqttNpibTzpcJC/RsVQyscYa6wBnhggiun1bf/ckJ7vb/ob
hmX8Z9DYGzDLzSy2x2cxtxfpVslc5fw5F3pNhnJ+cZ0CiyEvLcQmm+klHoGijhGcv8/j8WpmzWQ4
ldpyU3NSxbHQ3lDUWrgmNo3ONOaQ+yEVdTP+cA7+IN6ujAMGv6afbhd19XDsPBGdY93dm4RyycdH
x8rHL34T1GsQC7pjbOXxEURJtrYsUb6gaME9vjA9fetNZB+FPrMLXYDyjurqM3DF+gmFTkCfxx8N
lgFgxlODRM8iGjMXGLSjcsBcknRC1QhksB5ui1A2lc+D0vbddRXywBDZeSWCE8bENN2yYrFQPvej
tO9u+putueZ1tbMCeb2ekBNP25k1KaIL+QUpBGel2yBeK5R/uJjGLfnrDLLdwUgUbMgHmr8Ywcxh
hLp7r4tboJww59+uo6vc/sPZGOVq/+cFQtU9hNOADvOWeOqHtSDXeVtSJtVrx9zyDgFVdir8ODvp
dirTHF7jCmyYql0Z5b8Nm4FOBV/b1lcHEyHo4nMfZgP4PggX5E3TrlyA8bdGtHTvAK6vL9foRJ7b
f9WSZMehiUAxdAKeUq2DcSXiPlsBni1XYzOFu1r0Xzh81rXkDMireY7PgT86BIFf70tU+SiHsejC
Jc4jJgtJVFpvjTRPfr+AJAFKGweFrUvK1k8qGvuPKDSwNr9U6SJkZOchW5swB5U9ewQCIQ1lNj4Z
i8YvkHmrCrk3Yk1QZmlcInRGdLwCVTpyDnaOP1dH5WswOaLpPlQTwr11hwCxw+xxnfXgZbEIFPWV
GWot+zVWkb+b4gzEgSxjOzmh2EGmtXNhBFD/GVG5S5ZPw0ovPbHoJI3ck2X8LZI7MQ43HBiIgj0E
YPOevaUBEaA9Gz289QcjzdxeA4AQgzWXk4fZGr6apaOV2bwZlFVunWbMDn0nwj2r6GNX6PZksIad
i6I8LG4osszYi01jlfQxz0l7MtLNwmAVzay3axgLnukp8fDGJ7d10Sx2rtOyU0d/flAbkQwuOyHG
aITbkmnWRzNG+5+3xdL0av80tFETgj0SJSoS+RHfXmB3cPiBYhLBeLIdCZQTiN8I1DKO/9RAfO6Z
PyRlV8tvddk9xIVP/w6770M1gYdgOWotAf382XbOaxXG1dcsD7O0QqbqDlVBxMq1PHKaXEFOgnTk
xAPQ+8F3e4zyyptXbNGZgSp6ChkO74NtLZETnYm0QsGY7S2mqqtiI+PhhKfgMcqY/+OtU2TiqhH/
dJahziFnC5V0DqFdRCeLtf2cjA1iwn1gNfAhoYwdQG9XNSqSbKqR8EcuguBO2Rp89b6zi7T1g2xl
2Xm8Mac6rD7No5jOhRVtawAPj7f1j+B/Y4ODeoliSstBb2gvHUNpDuIAHzvyvPgE+xcHRX2+9zxc
SoYhSxf4cXtHbOWt6wbJP1KiXtRiIXuHrzrQR09l35P7kPoqBY/S3VuRxKYbxcFBIeRwaJbGiLem
qe3t6BVsf1P1YQ5KNugCqDrTtP0WmYo1oqbs3kUa+UHj1PcQoVwZfOGZbAfig14uIzFsWB3aqRkG
ZchHFRwm4DJmyEDXYhvxIk68wYu3omhmlNiqqmORdyji5jR4eHzfT9uAki81CX5o0Kz+UrmXkBj4
y2TOph3qlenvuQUQjNu3dAWGFYB74Gs8SYsl+Jpu+Fi0Uf0kRc/Xdp/nYHth0OMdOVMr3phBo8qc
yko6RJL3RrTsYjwEGYrSoJ5XpxBgK54L4RWnuVbVSgUAUm/q1i7XvEQeixXIitn4GDvO10vXKE2T
L8PXHqoESJA7kTW72RgRy224jXxt3eWUuSTRfsPvGBcvWur4TOsyPg9Lr3a5ldq5mtZmAHU/9I42
mZXA7SRpTjmWlUhPL66LlKcmX9Tg0kOmVZtWiM3VpQ/O6VzZNh5cV1xMk1nPPa3pg4VswaULKhT2
mprX27jX+NF6VNoFGRRzXLv9FkmNkiPgCYKIWEwcKa5MfeuCMgQr35VHPtrk3gEhJTWn+H+xUJnt
bJbaXx786kuGwLUH7/DZSCLI3knLGE4awAosltKx1jdpGZvCMP+rRPT9UMhePPQAO17ftxqc3a1G
CPvqZxnEOEhSBwqaGl7S8n7qHOtzELVp08zDJ2qBQGU71b4opPXZR82fY+0VTjIuVkKNZCtqptZm
tBCsXbFWARaugP0wl3ZlUTygtMA7r24YB7ltQIK76kTmldsuywWqDkbeUc/upS/JXODO8GI9hMjR
OyPKXZgGie57rWSw7mh7DgziCOUONcInHbIuC5DpqiymQG4HFzlwmoEhOocWnGo3rx6UN1TAMFvj
WbC90dzUN1PmBOWDGShKRy+mNrHAgFQgtey4tN01khst+OFhgVJSG+1I+hcpI47UTtc9B0UMroXT
z0etHOdArAQcURwSrdUVhVXwuzich2c7I80daky90/uo3XKSs/xeZqV3weaT2oUXfzIhMhnRNOaj
uhhJUJQUGCi9BtRcRK/Toa/lnRkcsi5eIYNabI3IvbDbCo5aCuZqqE0yobCCRZIgou1mAJ8RsegY
SX7aBEfbR0qsQUGdZKQd+45373Fw8uzZ97CBKVTj2thc1qdpSU0iDLJtG4v/JAVqNGIJ7p/onFnb
nk2oK8XD4VLMUZ8YEwHSM8CF9msxWrgjAwPq0C2HPyQv/H85TBKbEHy6BFUKUG7zA0TIAyA3c2JV
vHLUggyHun9wPKu95J0L8mOb16hk1nQXo1MEtTTyGoUwjGgGZo98nKUtZzfJuLOegnBIqjmNdFyC
ldvfOgDFlI+enblrhBGB5UB9yPZgGloG9UYG9rfZQvmnKiNaJS5x24O9NMbEiH7VYZ7p3ia/m2Ou
o6fm6x+8V4PKke9gay7BPgTaFgDsPiCIH/+/2sZu2Vh641cXRNJNmTki8ZbzhLM0pqdYgW2d292l
4UTsjY4vh4qxDjCABE67JZYnEqPscx6hxJlHjvlA4AKhLJ+NchLnD73BLdyrTr/1/v/tRrfZdEE2
b02COQCSO2E+IqLGLTZi5ov8YDLKRsx9Ld6JZvRmfJvbySFKPhjfxKxt8IMKCzXYtEOOkZTyHE35
rlxgOaZBosVLy9jztoics6dijqtzSLzUd+36e5NPVgJwefcIgo27UzmcSJRDyeEXeKh1p4fwZ44K
QbjbP8O8t5Ky0OJOOViSQ9WqJNJF9ZJNWPItpp2tEStNPlmSVI+ViywqYJX3+BRU+cIL2e6Y1YMj
YkQxoxzNSKfTKIbps1f9Jcq5ehmLCiWQ/Gh5snFpUET4SkZ2e2dGJ99KY1Y1QPraGu4EfgNzMbvk
oGMvv8FV9ONPEmVBHvu4qi8tqNdlxoJ1EAi+74GIXDWaBMhFKfrAxQJuzmv+HS/HVx5J78mzhbcP
ucM2bSCa14h8tzrCvn+YSHvny38//66pxvX++fdQMNglAPEEru36kUG1vYvezB5WTVTiKj+HGmeR
zyjo5W9aJsJpkxWrfujpwQo9emBD/ciyzN8ayeiREiVNcpNBg0LKBPi93Tj65X4KBXw85ssyJai8
mKA0brv3hkBf6jpUDzJEfYCmmC5GVUk9bAarAsF/sTADvhs/hU0PpOeiImBVHVs2PxvJNJo6Cqw8
RFUGYLXXwgXhjMwt2cqeIhgogHHFIZOljd0VxwAoki+aA04SldMzIJAoFSiISEEJDroFxzanLmra
rMxLfH3lzavMO7n1/eaQ9babBNiWtiKe27OPbOW1UbnvJn4RFO8G2GJiZpBlhjGuVPjd8WgI4pMC
sXHIemQV47w+dG+9xowYGRn6KEpR7OaHVjGQ+ouhpe37zg4fPsQBjHjT8SmZAT88Go3EdnS6hQw6
N6uRHqVLrYGK3YG6Y33OBH31sfafjdR358KX0XPp0vLRJuyMfKH12e2ZPuA7tjxF3RLrM9hlfBsi
Rt6OgBVfwJyqLlirxWOLG8JyO3iyBJqajSjSq0R9MLpSxVvZocALFWo4WNTqD5achkNcuJFKbrLp
3WyixdqIcPvuGbID7uDo3dWJYwhe3DGqng3+xSBeTM9nfZ1oGYMiMCk4exlyADc78KZRj8ESM44H
jn92eBCkYYMTlLeIprG7LDhXvnpcoNh3UxNwknRDTk/NQJMPZqLupuRKa7Rn6h/ytmFn01S6ye+j
6cEIiAYiX4CUwGfZu/O+msfST8wI4UvW0HcQb1+motZhcYg61B0GyO6iW4ISOGPxYCQV5iUST3xZ
jcTFNGWB3OQMYhyOF//ofMVwlldRWuYDQ4Ge6WdLB4CvQxUZSXHhPQtrfichWXqV2tJ1AdOm78YG
sNlWCL2Wq0yF813AhH1net2o52vP6ECg9RJ7/D/Svmu5cR3t9olYxQzgVjlLzu2+YXWwGcAABhAE
n/4sQt4tj2f2/mfqXDSLSKSsFkHg+1aAGFsq83oHGTKx8yonQp6UyBLRe3Pu+CCYFllezgjAClta
a70dCpkfXBqBSGnp6CRVMS4t5Kjvq0KkCx+qMU9lUJNZpJBwGvr0DcID2a+gdPBzHjpQN9Js5vcp
Nh1t08wIjyE0qHN5KGqL/gyT9j0KoZtVsgqSncIpnirQ+xbQQvT/j2jev1GuqQcoHDaPmFQxmaL5
Cy6OhxA0UnVLnpIusmfm1auErOe5yvKdCV8PFijGwrah3NqHoGBPrUXafrTaTv7RehtrWt1g2Eq3
Enf/aby5nBmQuICGBw0UsfZlPQCQ1CXl7AuVI5TgSmAz3LuQEJ5AAxQKKAffTVtol0j1JJqomccs
VE8+Nu0SKGXLcs++n4qXkabjbiDVlEpHEZFCe0ljT2OSRDGMCTgQdVcfx86pXoKgmte6ztcy6BhE
R5NwA9JWvQ56N3ySY3BvNoK6GxNITqTtQ6aCYNPGdr2Ou4w8Wb13n4LjtomDSdJmqHd2W5WvgQVO
BfTgHag7le4+YW6wZFXYPxdt+Gyi3H+6Qnn0oyvpI+falbLhpVLCWoDqSo4+BZ984eQgvWWV3Hcs
wZpO6pgeXeTOj16n6E+3GO9DPJQ/ba9+I8kQvnqikDNWROML6IbgsoZh/zQQsGcK5sqHPCv1oobc
0p1tdT3UQBP/XJZWvwKiOzlFjbDXg/Q7KN74UBC3BgalV1LsPKsattAXsve0rquNDsHiZGmVriGP
RU4iC6xlSCFT7gLPjdytglxkVuWLLKWQF25c7OXdUj1j4vJm0Pt1vqXEygF3UdZ3Mo7f8Jc0v7AA
OJKxJm+BKla+rJJdjKTNplb4c3q/zM+60vUdlFF/DpnnvDqxby/a2Kl3vAWD1cnVzNQXQ0fWDUCJ
qyEm9msSQ9Qxp8mjkucBD/d2ZDrbCHDcQXFr0zmykfyXD0F3CKjJN11DIkSGUjylUQ7R6sDy9l1d
xkcaB8Uyt+v4havwWUFD+83i2UrKwF+FVeZuNPY088rj8r6oIm/lSbvfE8CQMSHGYiWbRDy0RYbp
MvGKn0E9rhzRdHtepfmccEH3QGyQ68EUQ6RRsQYJkoVpgPitgo7R1McuMpyaTtdTNg33urHc8/TT
ZUxnmnZqTuwq37oWaxeDsptTZKfuToalu4oBN30EUrXEC8cv37zkVY3J+KvEi3k+NKV959ZjubEy
n258K3YvVoIUXQwJ3Z9tDBW4aUxJ6bt07epJFD5fSfz09gGkTo6WUxJgr5MB4ejGxmsxg/q9GB5S
s/qYDt60SjH1jRwfANn9qLrVI538YEoqcsFmydP2eo2/rTMXMXcY+vxb4QHfEaYUlgC2Fz/Kvm5P
XUEvLrR4H01VGHS7FiiAsz1VUdYUYL6m9to0ZgEtgANEMsAUmasRjwvXPrGhEdsOPSRCi5OXj905
7KzuAYop+zjnCGM5fb6pYbYOeTpEtcB5z2a9y9pz7XnywZXxp25SAyJbsBeIPuuNQJiugH4dFPFq
2hyGAKBDczDFgmv8/wVBuUD4yLtEThVfMugqBRHilabKUsF3z2bdR90IbcsF8Bv10rRilSH+r0Sx
+wVgSidJQ8BzkVrFw+k4X+V8aq8soEFcuk/IfyIZs8JcK3ZqpOsQcbe7enqRj4ytwbf9KE1tt9LU
Znp202t9+Jee/z7O9Gyna/65w59xKbeatWrKcRb1EdIpkVRIr7CD3fYAu9JQn0yNOWig2dZWlkND
4l8b2jDHLsAEiikt7AVryl3CA1BQppQbHvDqFDTRxpTMAVqOwRoTRTN3gkRxQEcp9DgZ1eukhIx9
SCjIm5KdiU6jXepld2mZsbOpMmdWinSNjEcLb4y/GhDdalZlEetTxmAUUIzuJZ5WrbqoxSLkVg28
UBkAeJvZe6wf+EwX7s8GcV6I4tO3EcpeT43Tq5UuI2fnRBwa9L6XAOodt1tRKbZENAq0uy64J6IQ
D1yUa16E1UtYquwQSMQGTXEA0BSzVgCh96EUL3p007nl7MJKyJOVl8UCMSkXxIkqxGOuguoUw4DD
aYH1bS1ri6VEt+wLsJfXUCD7EbiVmmned0tEpumTFO69h2Trr6JHCmWowOUBpivc5B4y6f+hB6Kb
1aKLHHcNBpazGkWHpIZbFEfsgaGHKuziGe+y32D4RG+u+yo72V5yUMIhC0gg4e76IkD0Jg8uKq8c
CGanZAm2DFS/hLVKhqD45Vj5Rw98ens3sQWXJET6qhV+O08KjiX4hNVGSF3O8wZ7ZVcAnQSwcGpR
BauMaZkSJTI+pHo4DHZcxwgRpLPOakHkbbMAkivKfY8d/4QwM//ZgJQ964FhfqGiLudYlPJH3afO
IsIfc4H4brcqgfk/BkmhN0MHDJJO+2QfDUG1qWhFjwg35qusgZYD/segpuEhoazjImxXWIOPR6/W
ILW4lbeNbUt/4wPeAWJgiJlHzXEAcWRm6v2oHRdeMqDbNHEN9fCpm83rYNZNM5ilS1ytCz66cQ5u
PmfveLXzFx9fIdQvmtcYOhXLPKTJocvq5pQ7PJrHYFb+dCAZE9vhr9S2q/nYcSRhY+bu2q5J8WHd
+oVXxakIefiryPO30lLNI6khc/vPsQTvi3Chj6kKUok+lBIdCgQPeIr/CmrpBu4QQG30E2BW7L7x
n6knMfFC52QX9AxUj5zXr0WaiVlodfLcq9qDRK0DTRTUw7Jk2Wu1SECggZbtwLdmI2KKaRt8LprW
EErydSru2EjzQ+SkapU0g7jPG95AlDhwX71ivEsNoJrRrQhI/d6G4oenc/pigZs7L5RTbJH8ee86
aFxDCBPJGyn094SU9y2knh6aqT4Bi2IR+57+3h/qLKrOykbo3ezoKz7CHmis4rnZ75u4ABJcwzF1
RbANc+J366CyIeEaeNma5ND7BIa1Qq6Sls1HMJ0oZwGYe38gWRljgWQP6mDKUVypQzwEsJqJhuxr
g+kSihBDTMeONcOyoMNT54cXAwE1oFHIE+SHqcoC2+MuESSHNghVC7Bh7SMlXb0k9rQZsm0B7ZZ0
+N2loBxDg/id0Po+i6j1DUoQkNjOGucyQmUA87+DWNyf4WkEsJ8Zjm/uOjwMYv+9Sfv70dPxWfqR
2pB0KM8t+CAwRAnLb02TQlqRhMXaggbtt4SErzLy1SWtR4jIge9sqjUr6QaqF9BmmgZBFJTAbaGJ
Dn5idy9ptfG9qPjGKhHukSVu5qY4WPoBxKlzNik5lU10IllQP8aqy/fK8fqFqY/L+Aw0ZP3odXpR
stGZ2blY+V2HJThW8geg/j8fbnWAWqklZDM9SNmiy63BFAHxVUuQzciiVK1eDG6R37G6ZEssN2y8
KNN+nWZFfYhrXW05loW7AsiFvYcHdONlEqYZcOmBenkPEkw2FktdZMN9nrNoLmjZPvGuggae48hv
9qTaWGTa++FGUw5YVG8NjFQ0jyIodwdrGgBEDKQcXFp4nMYzu0ISJiLdLxmnD14/ltl7DzDF1mTM
hhZ5gUjCz2TKplUUdjyY3+5MGzI61zZvUjP402Zycv8+jvEmWfSqdK+0D+anIdDALNkY6CxIzd6u
EglYdRO5vYuJtfJVLoBRxi9SPjA73mIZH7+DYrpNYPLyiliIg4li4Kec5d7OhibRqshc8kAbZLFT
aOq8ZeEcTz/53Ti1PRvd0rqnzlitOywGdrAIoae4xnoTDi36tarjfQpFx2Nrc29NEMmbIfAZvwMr
XJS+926J7rVCcvmFSC4WNZUjZM2F3oyeK6CeKP0Vt/JkD4kbeFMkrbP3GoiW212dLwH64i+eyp8h
4CDfgHJZSe4nP+D94GBnqBP4SsGYJ6vLZBM3vXdHEp5gW+wGP4n6jiUzeCI5xDGPqeGXhINQ+yk/
qSaiiWkAIujjzHf0AGGKapzZOggvvepeG8GGbz3VekVKH7HGCYjVOf7ClhZ71LmqDyCkpXO789Nv
ssoAV8PPY2OKbGyOso3VfRN13Z2q+IM79WKVl2+KTkNNaCoieIfIp5X8gqCjPCGfgK9CgEV2A0nB
4oQg05wilv8HbKVlv7CgFXY2VaQk6abJkzVyBd4+5wOYMjFha1+0mBns3Fq0kBV+5OEAfdSmV9+7
WNxl+HXEM2EtOedVMiszsddeH//sRgeKDHHqP9nj6bowsPgvTNSwG/K9F9E540YWZbI0RZizybll
4Um7tuLPgiFMePrnl1/4hQ5JwRfyECCG2jlxmP1v1HwH0rKhDmvrUTEYsZWR5801RJbPtir4rlVN
tALPtXqMKixLfLcgvwVwgXGHh/jWV4OQutX8hGUBuqeifBR1ks9E5YW37oUNKTFz6RzM5N2173Tp
YKIBtVHnQt1yYuOXI/yB8jzfd4j4vjWdsxtkxb93be/P0y4rLz5v3E2FfccmrpzsEoPuOw+tKv5e
gEofY1FuBvWKcERBgdMYgZtwp5lABEX6SOJs5k7Z+QRKZY9cIfk7zSCm7U9J8/Fr2zQOKBey+Of/
AEDm/hVGN/0PQDIZr57Qwz9QB/519YHwTeQDTkgePaR2F1xqLl7yIJoBYsbXAIq1e2orkGrNaTO5
0XTT4dpS+prNTaXKW2QiR03ncQGVazscjwbnYuAw5uwLJuZLEU4XGrIfXQiNUDw+W1/2PRbgPX0g
jotFJ+3l3rFqcuh42C9baKI8QWMmnk27oLdCHKCiEfw2gworxSCSyRUcAD8GtfDuWNoJ9Z5IDkHP
ID+7rkh+SwXPHrfFU1LHFcw3AIYBLfMH6cLxG3O6dg4SUnBvaw4+M09hS5f51gbEUXvLbZ4cA8AF
Vv6orB1L/OckQkAtB8jmgBAd2wMfmq2sYlSPJciMeFcq/RYBl975+IEAjwe8R589Kc6CZcqaj0EI
hKfXQdi21n8GaYMUaKCx1uRueh2UTXeatk3XO0UQEX60oxApEgCA1r3PimUJYGf6PHYxnPyoc1Ae
z3ajyBgWu4gythHWsvCviDf+FIOsPbuaBbVm1xgkdMFm037zSeTBQtnAb1qWE34T/Xs7ERQ62Q0w
BfLEhgYZmaprL6susQ8vKFJE0LUDybpt3RfoT0YnU2UOpsiKfIXAe3b4Uu+3rjuXhYJ0tL7n0oPQ
7KRciQwIWODT2e1g6njciw0vD5ihILDuxfZDySfAcR4FB2fiDpPJCcClZXhwp5CxadXSDg4Ne4gh
Gbt1C+698JGtkKQLH+yBJHdNoh7yib1X+S3bOAUPF9boektLQsipEg2EzRF/X5in1qGwTmCaymvR
tBah2EaOXgeiew+mrdkAhsUKYZwQVShamXOsgf+8j6rfnibWoWWaHM0CN3FWKbHr43XN69IQJpV+
7/YLBKexnOGQ5VN2Btm7NgG6Gks17DLjBXQmkoPIkuIhGLPP9SN2fUMZFA9T/0AW7NV3D9A5RqK9
AzmaA/YOzXp8orQQWyz96UJ5vb0JR9iGlEUyzoquo8eOJ9WT1cVLs8/UpRTbAvHhueKufNBDItaC
etnKJAojDte1gvvswPGVvZTZRdiOfgb67PEKggHWy1uMnmWvsDYmsPOS1pH2HbaXWVd/Czp+iadY
Z58JWOCUwaviQwagOEvPdZRGW2a17TqNmX+fl7k7o8Cq/O7clc/b9xIkldeyukcwuAL7868Ty/pa
87mpBHohm33uU9YdebXByjQpB2BfphwRQbh1+jmVLVJGburEK9Pag99aV/onJbNSY68e4b9zDg5I
B1ljwg8yqFKI5rXkVUJsuM0751dRSRtqw3y8y7FIAhAwpKs8Veyp6PpH06MpUmxY0/ypE3m9lrRM
t04u63s5Bd9MDwLFEBH0+jj5ES26SSimmQ7KBgvKTgpnQR2Ynsx4mKGShN48lyR7Kob05Ll5fTEv
nwolDBAX8zOe2m6lzos/lf6MiyL8EP/55cNs8u/v/wlug8wPHHBBdvwqf+QFVmvF9qAfRwY7BEfJ
bVoAkwTXPBinVVm4N8QIcxbLCBsgH+S0RdbCxU11cC6SJfSawCqCgAJiE/vaHyiy5/YjJ5wtQ0xV
a+132SqMSkSFJ2ixARlnkzhRV0FYqgbTED6q7T7EzPpMfPZcUu6eTcmO4XlXZo88RdTGCctoh3kb
XoElCV5Blf9NAJS7E6y1Tnzsh1kBauBJMwtZKT7cJV3fgrUpfweQGH5tEFkDdqHXL5kn03na5Beu
Y3WqMsgHpJRWp4aRaJM5qt3CqRfOOkCoaln3D4Nrj4c8ld+d0e0fdF2686zr41XIkFUQeNf9ZmE7
8/DdbbiTWZs66n7qBgJ+hV8IfB+xt1AOa344eNphwUFefO1Ha/C4y3VYC3mXhOKYA8r7mhfewuSV
7A6CUlpVyYVk9Z2ykmw7DGm4j0pwUcwBr08gFKsaOnkTwWsixPXvcJ21oc0Fwhb7llQRFFI9u4Fr
l+7OSInhVSpTvfSCoV41PPLPDWanuYpquqKwTSAz0O0htyU5uaeRffYAg/vhADAzqwQspCIiYKQ6
6lVl05ckKPuflKbVrFZNu8xGma3DyaQBM4B6YWGYzho/6X/F0DFo4lolM+k99qXP3oPeusOmGGa+
CYXVHhgLmrvzrnNg3VkkdM39ju2roR02IbV20ViVS0dDfiBvocUOdPXLWMph1QMXt6oiiR142Z1d
AfxeC9DhT8nVhSLZ+oaUE2I2hM3jKKEr6Dx1uxywGEPTRIe/+JylHnvQFvLDECfZnTnUte3sLQ4I
31TFLauZpwWFnUhQOUdFNPgHSnwbqLjUYSkeAbx9dBqWn6F+ZT9VlvNcxQ45uZlojzpoLiACANJf
ZBm2cG+ZLcuDncb38AbR25gUqQ8GfeUfLASgGSyKw+JVhYgaC2k3K1O0dHimAtvD0O3VSYbdMIut
snz1rSxdNDDB3btMwtxBUuCfIf9mGDQJw1kNsS0uknhdaPVRbxo5gpgI10xdTBkycd8tUpWLPtJP
yIyU5zrPnrA6aU96yPAkwQppp1TbP9sUMzWg4cUaQZLfeO+qu4L23nEYyCbI/SSdQwkNAT0fEPSp
0daRuusHQnYCpr7IMaKHgrTFlqUQlLuWU0gZzzTorrNoKPulQGT5GcsYuQT0Hq+1qTg5fc9h6i23
JYS1VykTeq661oJuT+iV++sp8SW2SVhx0bmaanmMFxR1rXmiTkIlbFe2+lLrLDjToltj97n0mfe7
Ug5WeFn3U/lBfxm7QszdijarJn0dG9D1Mux0tMzad+U/KErUU8sTdqgjuFaTOgetgkuQSDJM6dBe
jDa2SouZwON8KSwpLuV0RnznUmDS35sq09hXbQHtfC+emyLATcXJcpqfHCnhqiXBY8PtfqvasJmb
IknjEZE3mOZYZfgIUWh1X8hqnk8lUYFqm8a9XA72YB3G6QA02cdZzj24NiThj1vVrdutLwMVHKkN
3P3PSBK2e6B43+tI0N1Qt9mWyoiByzsUm9R34qNK03adNB4/IZWoV57w6vNIYQXACmiyKBVfGN7M
m6qAGymEpLtdgsd/I9OKwrAW8syutsfzUHfVMgL4417CX22e+8p+FPld0wRAHdCxuIMgebbp/abZ
ZjHrzjqVKeJeefPqRuXRrvGk8xzYAqdsv2eN9OZA6hUXD2nXDYBU9qYXksM41wXdDlHUrRPiaiqw
pleGqueUeM6PEBsL127CNyqKBwdriHmLqOBFefBcCTLx7oNUlmAufI17fEKV8OoSlKncNLo7UTxK
a+5StR4CYGVsQhFbCBP3xQ7an25YwNAoPAKlCWUMPMyXELnnV5KAMVn3TnsPnR65qvOuOtCh2bMM
OcEotmBU2AKgWrbIBNTVME+qJn+zE2yzWIk1CViZ5Qr0wmo/jl5wdIEjWSRMOd98pY+IgVAkKpmD
KXvV2mH9I02CcQm/tHqHMCW5L1v1Bm4FJkpk7bEjbsO7opXZ3ktjSDDC4uRUsGn7EgQ/M0fEoGV0
Gu5VnVyHMZZI0Jq6k0Dp/mKAycFat9D3uvAVEOaNvWrKXr4gPIEECXqk08KZ1lVx56q2Ag6g3dgk
zrdkZCG8+LLqgP9LvtZ2F56ZX7NFqiadsSFjG+2m+lAKwPGHlEWPge+3F9IMOw5KsfLUzKuR7o2H
Du7sUE5cI4PcLQ24K8Z3CSfktN4a6JeEIj2QIrSbLKus51bSmYQY7aNt9+W9HVUImXbBPmj6fO75
vdpK6cTLkTrlK4gYb8i6DJeagdpRecnvdJpzA85morfg1+wiDquZHW77tNfroeflfewqhnilbH+F
rIEKq3TeLKQsajslT7UNiq/j8FeqG7GoSo9diukAZQQ1c2EItIlCy7XgytE6i7EhYplEDbuYjoyF
/homQ2x2qxPWAH5LgIlluorplgdDeKHXa18vlofOOgaqoVfji7ZgP0MrUR6tGAFA8AOxfu69/MAy
9p1wjx1TD/vrpH0YPS+du6MLpWEGeYIGPn5wbT8KEFTmI4TRAT2BmwHLW3cLJx59FtMh3ZS6KFfY
HKcbgZ3Cwg+l+wKd2h9eMwzvyM+NQCpjoYLddmPlxaztGOxxEfvGdJnH487KMVH7VnA3YB7Z2NrK
FnkdOk9hFpNNxK0S6polnlcn/wbMTL4YaYsFly30YYyAHim8gKyy0Bsg5MSrFbU1OVS1lD0ksORD
UJFiY+puB6elf3WBSxnianCIAgGnhZRk277QVsHrhfjpcw81/kVfBN6FswRbVGAhgOdeZ94IigAI
CcD3QMFTubWCx1x3VI2HLSAiVA8F8kwzsOmHralzCi+c9WMHUrFFLzBBI2/IRcG+Yt5FMb2PPayS
U9f+YVuW3gF5Ou58C3zxWQTR61RPoYnaUlgI8m8wO81flZ0AsA440ARcpgiAJzug0nso13nhnA+0
WYbA0AcJDCDzuEgPthjKbTqWeB6EbS1qAn8tL2HRvSYwtQrjI7jRMax1MwsBFi7XkdNUd4ingZJs
wWLUcjrw/UOsmkCpbZ7CSmfHAXENhEK65omLip4Y9x/x+wkfRw02D3j8f1H7ySTzc6OC1djFLWo4
Ly0Ns980ZHUbnTrxyxTCJLGXsG/iC0Ka8cKhaTbznG4AMwFm49c6yLSs3ZwCezF1MQ3YLUDcxoJ4
D2qEyvjcDkosgCdxu4GR+iBl/nGWe4IvofcZQJ9NwQjR9LmeYibC7yq3+xW8DiBoGUAr1IKpz7pw
WHQ0B/wM2FaCaeVBFOYYNCFeAEV219UWx+OPaRErWHLnjPCnifDNbIMmIHemrqPVzuXtuKky6kIZ
DMwumYfIwsOEcbRLiOHUGo56kXextYaMQJTEdwk+9VoTnW8sbC1rNx7BRtNTCOEMBOuiD2wfr2kg
N5lwwcXJ/NcepL5j0v+GPgASrVKLFaMI3IqUkx2sa7EWm84cDt2ja6Upm0NHTsjy6lUvYQ2FsClS
FAJsPWXlrxFP+He4QExSNlb3jPnemXdZFD8Ai5Iu/ayJzqGNH0XKf2BzhQS8bADelwFeLVPRHBRz
gaoNGKID4LWhyR1gZl6qhaVy9+K196nfgthoh9DMifAFQ8sCktc2a/JtFLoK/A3HSudiRDzA50G+
SEfLuzOHOgElEKstuXJi+6Ou6aREwsatt0Pe+Nd+ynFOSOiFB14FDJZ/E06cOP6uSxFpYRAff3SS
sL1XrZrZUC9+9Em/ZNy27qaFeiRb58UDYvWAAEF0LQaiKOaZVtmqcAWMFMse1iUCvg1raGflyMVW
v2iUVbB8UGqHZy3Fjtkf7gJIoMw1y8d1wCK65431nGQVv1dgSPqyaR9jrZvHCmgk4XXOScRW88g8
Fcx7iItjhkUR9jnR2ukRmom66BRUAFWBuhWdyiz87Yxj9hIXGayo7AQZIRbzlxBsmaWv2nRjWsGI
gOhq4gugV9AKfxDIE3Prwaa+fY/3B2AsqB5ID95iUoWzEBvNPbFGAAb7wNsEXpsvIP8SgjHF200B
ANMCPPDwqUAoAcYj1F4gro9WbTtrUeH1bnESIMSSQHgVMNGlGeuyPl4LR8jldawE6Axve8T5ps5Y
4cGUagQy3rTyHrE/X4/1tQiYFl5YerBXpnOpcuQ3Bx86lNN97ZiXy0YiMHYdOwzRgiChvTadvb5z
F01Co2trHraw8guLenMdmyok3nqkhMyfwMfEmiPDytdwUdoEhPXnHp4FqyIdxYHyPdAn6aPVwmjX
Vo+WAxveohmewaJix8ovh03dg7xpeYM6yw7agWnPwB2yUlhtTnWd86MeIYR3reohVnDykWyObAGB
4gw7ZgDNkx1VVJ1N/7JJc4jVlOmalsO8IKXCEi8lC8Cn830cg/gN1tuvEsGpH0Ik7gwoj+BcREG2
gc/8ruvG4iID/iRtHr+Aj+zuYEgCqXI2xC8N77oVYu16ZVoBHmjnyBGynWmt/OahaKv+EqfUe5Y/
2rqIN25S2QuhggZSL2GzaMFbXbcZkpwwI4HKBxOwdVlmAfnrNJ9Ofaeo3fmnDp9O/cIRK64RPoiD
+wgkzOcQf94D8wHjHVj87OHXdhfl1c6UrED55yzW96aUjSW0a0v1y5Qa/NGgb6c10q118jw2EH2i
A3J05qpZN3qrCMiURRZa3llH9sfBt7bEUvH5Vo0Fv9jlUfxkOt3qc186y0QjU/yloYoze1bDaHJ9
62y6IB6BvQ4E6NSf20U9NoxB4zhP4MOvUtXpVzqG0WLsAGrWTmkfbRfhLmCnFxQiPeC/N8k8nexr
zAGGWB9nOTyz8XiXeIcTGNeYVufPWV4VbDn0IJR8aTCdTauSVvypFWSfGCls1SIqgdjr9aptS2d5
OwK4J0EqRoBFj+UOOm8fhwxLhV0+HczZreHW79bwpd9/0eV2+RGAePj7TTe+jTPFW5/bnf6LLl8u
dRv7t5/yb+92+wS3Ll8u38YTMO9L85c73S5z+zBfLnPr8r99H397mX++kxlmPqXT63olk/T+9ieY
+lvxb2/xt11uDV++iP/9Urc/48ulbl/Y/3S3L5/gfxr7z9/L317qnz8p5B0arA5hiA6BECzt0ukx
NId/KH9qQioKo8qcfoy6lqXPq+tVruXrgE/D/uMdTKW51OdRf/+Jbne99bGRdx6Xt5bPV/r/vT82
M9h6Kz/D6vx2x+tVr/e53fdz7f/vfa93/PyXmLt34EAEtepXt7vePtWXulvx6wf92yGm4dNHv13C
tOTTf/mXOtPwX9T9F13+90sBUy8XGtZMMz/T7UkOCVk2QMTPTTHpJ8kAv2yB3EErMFrB3K5ptLBo
W7nrvIUbY9swrCinZtNx0DEwcQCvHEBSb3Zu1Q3+wjTH/dL3c3YE5hcMOlPVjyzf1wyrQOEKd+1q
jyx8JJXm4P3NkWYA9HLy2bu68BlDPmPDB84etFjNaTCMsE2+mfO55GPgrerm4RdFXgZ56jb/EaWt
tfWh1T0vi4KvkZNCPMouqnugMjd+XXYniC2V9xaiL4eAdRfTZnrVeHJXLGyGBWjh5b3p5nKIyyUI
tuxMFzeysUQqsTTFVU2HXFTAcPmZM7td6L+8u0v7CwncCEHU/3BnpqG85EY/49JDBK6k6jgCiaVn
IbQ/jqYMl9BkPuTso/nW4P/pEvoWulQDulTqY5gZaw6mH/tzlaDmyaryQd51BBgtXpMhC2BOzQFR
QqjL3sqfOnFKj0Bf6vWnMUCe/tX9Uy1UMXM6HzxbQV8R5gvw7AtPvZOSkznLYTrS96U8fqnHgihd
YH2K39CXAUOXHHoeQ63hr2uYHuYgsL2FClTYr2915izJSb8BDfLtS725iGjpvhFjuDONporkalXY
Wm1r4O2BmUSeEA5cAb4iModVOrvWm0ZTb85uB8Drwr0pjkYAz5xSJFOiJvsYa4a1fhotUq/pYFZX
DCtAAPp5mo0um0Ffr73MagdBErhRWfjVAkKNsF04rDJWdRcV292lcQTZkZ4+mqpbPeS3HoOio9hr
oKs5FIAjr0I/7ud6GmnqrvcwV7pVmvtQEuvrfUyDLcZvxf+j7cyW20aWbv1EiMA83HIUJVKyJNty
+wbRbndjnmc8/fmQUIuyuvf+/xNxzg0ClZlVoGUSQGWuXKuom6O06coZPFCPr/26H1p3IeHzys3q
W8+lZ1e6d+HzBe2AmDaEqiE13Fu1NYwUQvoqa26VSrE59xW1/uW81Yxa3Uq439Y9St6abm+Cps92
TWy89k4nSue5ZDfojr4ejLKBZZVsvpjehXzsvBZ/ELu0Y78LNRR/kOnSiA19wSZCoAHFO3LWpkGj
dINS9F24gCKQ9lS/ZwXsQIsEyjUitDUNtuch2+qnD6CfJAN8fhCjs8i80v9qkQDZFW/YIDiN7nI7
oHK0ZAD5pTxFVFFhHIUWTw4w6WcIArb9SppXChH4EtdSDVvjgFoMe1hPGqjjyuZxYSg4RG0d70I4
+sMtSMEcOEgW7wbfqx/LYaofxaYtto6mbrSiyNEeZCzuD+uMavzQdH5w6u1mOPeq1Z+9gQrxRsYx
8gF3rn5fdMWItLg4SD6BBxid7keIKhGFe72HODsod9cVujx+XeuDLVzW8/X7D2ZbjZSjoo+P3Zu8
67vnyqv8a+3PW3II2rsnzPrYoQR4t8bI+N3M9SEz+JG6DQA9benwg9hYoWKapdHLQF/YMV9UAuWQ
vp1NwO0beLz/9oi7H5J1xge7DNlB90eQ/9+aoXPnDYlPuqY8mpgzM1Iu10PuN69DM2g3HTCRszjF
vs7t6cbZBnM976/TyKr7u76stO1KU2zScEgb1AAZoGlEESBgrdorTvObMXVZcNvmznDO45yNadRU
p3hOq1NipK76NFjkDtTRzbcSUy+BibQqTB7I6I6qG3nIezG5oV5seRkdoAdpNDXberoN0fTozDc8
5rQHmln1BznLEHDV56i7XO06mnvnTLfgLiLUUwHVbrSxtI4OH5sWP4zXA2k9/iWgvneRAvv46o5M
D6rKt6tJdLNcciwUSjJc7foBwjpvzn1jrld7Z8/TCnQMgobDrJ/mNKrg+EAwyesyiCoV3/6po8MS
dtnww23zYVvT1P/Jf4uNDGf+EDs432ouk1YQYQcaJYCugRwt9RrSSXlwY8DXhEz74q7siIwkSIdX
W0FjVTFWSCMtM9bJEjiES1KvCt1Ns3hqeMy0naxoj+GNhHycsqxNa20EXT8zxFtY1S7VHWe0H8Cs
53u3gSGa/zr7px3SJ6Il1e+hHcPrYTXpQ1UniDajQnmw6HP5LLFC1/JrrNrPFmUaoA+KXisbR+OR
JD0DDXIVNMMkDBcYsWrAqyZe6TYQr+MCdBCvzC066pCqZ5hevfVZZ2tSJ9/UixAY+Xoy8BX4qetQ
vNUiISberEAOqDYBNDUa9MxetzEXDlyISujgWc6ujqstXLwgOLSjHdOtIHFyGKDRXh30bvycqfDN
w0AR9TpBLvFhJbnEBNsJVN4sLMHXa6fLhwJ91VyqhbvXMcu9PQHHi+wx/o0+KHR81N8C/gAUCyM4
oodO+62yNEBW5fQ8FQP9eUqSUgkPtN+cXHUofqr+JUhnFeVKvrDLdFk1b/P6NJLv/d+t6o863BiK
gjATL48na3Cto+b3dGaDz9rAH9afIz0KXsJyPgUV2f7WjefPRVVsx4UYjf654l7v0PsKliiaFnl3
thEHEq+X6BX/FJYUryxJV95wFm9kqu+WzKecQjFruG3xk5JCSoXBK0DQO92TClP8qXND+4BKmf1V
maN7eQ5fI1KAn6cycqxD2FiwZZuwUw2beraqo7wnz3Fk3JlOvv3wrkxTJW/gs6oad1b86n21iSdq
6neeaeTxs1lf1Sn43BhF85wsuptGmsKiYza3rToow/3bkKJocJHDnDsnmqPLi60gRMhCxU2judGT
HDwAHmUCFk9GcFvol8ps74zeRLknm7LxmHVDz02WCTO//ycnS9vtIpx2LKCiQ92nVW/LtnMuEjLp
/nBvu/PxOkG35+SGOyhd9TKBVmZr28J7v8as152Th7IownURA3rHh3Ci8CmfwgGGfwMzuLWRWDmA
mk53YJuGg7ksPytuuR2Rs3hW0p0aI2hTdM3wPAW1vo0GFIvFNoK4PYOK+uktfK9iqgoTqqBMvTiL
aQCdfkhqm7fIZViy6XsyrG/ik3Azpo/Uy2jZaVXfvJ0y/ze4Q4Y7LwiGu8kfQaHLqRy4vSsKgiRv
AR+jqjePxMjQL9qg2sgYqrNor1tzv655jcmKePK319myrlVPr59jXULGZeZ8Voc6OH4IsRuVJ2rg
fQmtGgmczjNv3V6JwA7OKqdyuI7FL5HidqDKeo2UsX2NXF0SSkFi2moBPCMSJGvI2fWSiEooxvZf
ryaR7FFDWAdBJqp6Mz44EAzu4lFL9jLsvRBbb4wPvTs7mwEOisMHhz+kP0PqLaeP9mK8DctMu6vz
OrXRwWGR0X3Wp3K4D/SgBZyUOQePneUjagT1xq/n4SRDOSSd+6SafXyWURXH2mNnjbsc5aeHYhl5
ZhA80ph5nVLBwnHpOuvGn5o52npdC8uAl/2u0f4dbeF4mfmJ6JD9yfTlwqMZDocmysApVfUWeM/w
WDtq+EwjALhK/1kORmy3IIgs/zZdbG4DUHWeFVR5liHV+u4hD/TbyvReJ+g9EAYLBUgx0YqW7Z25
hzZ2iQd7m5/7wvnrGk9rIPAuG1nCJaDqq2kb9OF0I8O5LTvAaHa0laHipsZTXn7NkvT1arAiVaQv
bedkpG0C6qYwSNq4i+AcXKIx/7I42EGxXlzEFhUWIOLr2DwZNMohskCAv0ySKBnKwYjsGBxNEew+
OK5DRHfMQ2jZYAS/GpqLwNFkBGjcuBSbFuJ+C+Djrh2a+SAs/b4bhY9q5G7iqcz+4ZW5JlpKEpsa
bvAs82nu/zhfIsKF6v/DFd6uL87rGoCC4fIFhO6h0XCwQji8khrtw41N887FVdo9nRkBRALW8Efd
xsFtvGCsNxLd2ZGznUJj/CSHFtbUS+k30Nq306fcpskji/3sKJ8Jimm0NKx6VSpIXMpojWKNm0T+
HG9e+XTZv3hTUmLv5nbL3GERPcjVxLqhVh3Q4ZTSepOU9S1wQbilAMA+jeE2jZaC/2Ip1Ni7tcf8
L3GtQbXf7dPKjfbXOcFQpJupD17XEQdkxv8f17lee/yfP0/Xz+rWsGAoq1LLOBeNfuxj3Tq1vsH7
Vtr3xnmqWIZXr9Q4p7YR3460AKPnaZzFNIh3jZHwiqacvdZ69JIsUyRS1pahMiL7sasCCJ/apJr2
YhT3ekUJH2lC2tN8VW8iN0pe79LlBM5nU5rGdIOYyV41UX7ZktQwb6Mqs4Buc89vAx55aIMw9uT+
Ln5yOZO7L6u2vXl9r/HH6ESWT7nnBxI8uF3qHsaiNeA6/tumLg6EC+nMqfXVnsO8g8r1EoL0/Lde
t8qTzBeTTND4+uz4pkCLsswXx9Bn7tnWJ+UQZyP9HEN5BitRnWfNKs//NhSHhEywWtv1TGvt/xwr
K6VR8Ltjw4hW28+lYihbOTMBraxn+WIrUwXVxjfvf49DyFcBFUwy0033H7ixZKgD41XyCMDs8h4n
JjnUYR+8009PgRakvgFtWxZcNCeg+Yz6smlmYJxH0wDAHD8bi9nPuuR2Yi+9laFV0XoPR5ICgHku
XnSNJDxZIAhHl2De6Nc1Zt5pPsVO+BzQrPTCIeFna/Ieg8KFnSHUdyxK56nxbWRAr0OaQ059AKHJ
UWm81RtAVvYY26Z1hiJ8/DRDk2JNRncHCdr0yTc5NJECC3YV6TunL7l5jbGdnGf3dYLMkoNrpOtU
Gcn80UrivQOUZle6VUqus5uOhRYZjyWNVvuuJE9mWhZaiIsNnZZ2WxZ2s4aIY2KBDcxs+W2pT392
gaXdkho2HiE1vVXjUL1oXetG2+JlolfssV1cU9cqF80eb1rD8SIU0LPpNlH0v9ZIk2Yt0OlmsZVr
Xj9MGsD1HQOLKcGw34k9bb12WyHxcVyXun4YccsHjJ10/SDX5YoXzUucUx7rAYQJbOxWdZVI6W+A
+tO3pbCl31yN2jSDu5X9ooSD+SYS0vo15rrE1XG1XZdBpinezPxOFTQwvpJCe6GhUvncFpN1LDqz
vGmzOv0Mk98PHeDjH78GjBGCF3VAWkaogCaVPhkDIi8hA1RD29jZVfZ+aC5DCRavBF+H4v0wt7CB
p7dgrLdDZxmXLAEPNPruN/Ctmn8baNCl08QDy1ddKhNpmti8kNs1LhLdjO0uqY3hrmj/SgvLvA2h
eLqjk5T/qkpBYJTO0KKGRAwrAvTjHSkh8U5LiJzJoW5oklo9H8d21Bq3dv8HWnQ2fdFLnCwnY5JI
Ha3Q1W08BdC1B0mf0QbNwZi1ULkZKxL2M8+RbW9VuftXmprZHWjgktRnlGV3DYiobeL42lYmNW7q
7aOui3i3yh3FvCCyTdf6MNEBuEjbL0NYo6YHL/Q71OO9V6+l9vXjjDTAhQa8F3adxbcui+eNVkT+
S9cBR9L6Ynrxq8jaeG2Tv/gOepFFEXioKDTKRrHo2e0MOpooG3i3GrLCa5+2Gcf+OtSE6gG2mnfD
q1f66v63c9M0iLbOwJa8Xbo/jQ54jFFHGu8KnnOxF7YTymeg2CdqhndDUO3FNgK5nHere5mS9YW2
r5cVTBq69p6m13u3Vsob6FPcfULb7m96En9taDF4VPtKfxiyKt2IPc96c5epwMi9BdRL+zOvZto3
f67aW/4ADUolWfIb3W3Npgk8/x4s4PxUKu2j2AM9qw6pb1okxrhI1LSHzgRO1MKz+RJ9N8J4/DnM
AXIF3NYe+7Kdb1A/qW5UMwue2A6Cobdz+2f0XW/hP5FI6M2mRzuGFub1zRq+STqfEOPcQWGR0gOV
kjUSaScx0mqQ7qfJSS+g8ZyHvFKUrRJYPM3ezoKcVKnYorezq3c9i8fi0uWQY0WB/Rjy9nriu2jc
y4EmdvPein3kNpF83HxwyHCK/ceyzNyTxF4j4HknE2aBOe3T4Alyv/xZq9N476vA/ouGxrFYKcut
1TvpH+0Yb2dzGr8HyMLt5zp5H9EsJZL/GiE8UWkcQYYZIgMbKDR85FBtHmG3yfgVKWr44ItAdug5
O0uFE8wOW9SvQ9mcOFex7ID+BiWy7jw4Q7udtzjE66UuP5q0vkxKWdMUsuxp3k1b1qYGPN419aVd
NJL1noSvUXnl0wQw8TS4in4Y51L5SgZrjTBo+tlkE8RDdkxLVE59WFv41pFv/53Ss3YHs277BI/i
dA/3+Y2R87G3ajEVB2vSh53EysFQ09+hsNPuZFR10UxPZX8Dn3vzic3ltp9rypI+KnyicNw25OEK
g+zI3LTTF0fPd9ICDT0q22HkVHbS5ezqjrZxbVu90KC4TUOtV54jf5r2sO4XNp0y0OLKIbRV9Vax
lgNY84y7CKdga02dloLuR8a9kUrB4pHwpaf9P53mAeqdNe2w9L1W0/gYLfdryL4sajipxbaexoX8
z9lv88NVi3UGd4ssY4XI4+TciP2jXKuE5LEx3qVTaG5mWDh2EiiO61JyFiTNMX5b6kNY4j4onpY1
0RHKFT3etZm1a1s7/2SVKeJ2ZhIfa71Nd40esdNUUxrnOxWBWLP+MZSZd9B7dUaKAGFxER0XW+v1
83ZUxuZRHP/Rpi5z6fCjNfUaI1PSuhm23TRqOyk8Xgmi17LluzpmiHrRwR+GL1K1XN0rd/Q/z9fy
pmmgJbhyTndFZx/6ovviRjvILzeWPqaXVXwuUWj1dPJ/DEWBLh/I0KV9e5TRW2i79CJfdeoWu6wo
UWKXiLd4sZuLQNKv60io992uIGAqF9ZqORSlb++bvp43V5ucLfyZF73woLGVGMuFl5B+/dd5rTvQ
FCSRQ1IhpTUkzr6okvcx1xVbiNeOVKN+opdg31aVdb/+PWQI6xVt0cHr55WPSZVtDRO7mzvcz9+m
rkPxfLCR8f3dD+pqo+mDum9a7mzCLlA2xk8A9f1DALQYDKu2EQ6CJqiys2nCEypRMskJetgXFirz
f05qm+TyWirRIg2JdjOn3a1MJjSk0NXeJKU9XmQcII9z6CdKiWJTlpj3gXRd77lbOetscZMT1qgs
kn8De21APBT/aVJ5Oyn5ZHySw9z2zs4ZmmB/tdW011FCVINNlqsm2+I+2A2LSJgcyFbDt1qT885H
HwbHRTgstBMDFfHvEvDO3PXaATrbbCu26xrk5MA9NY6zriEOOxcNRV41l0t1b9cDBZQe5tkcPjp4
5/iD0mt/ui5eefwMSrPjy+fpNzAoQQmzqO1Calg/GnpBn7VjPjQ5yryoetaPS4CYJEAOsfPeJKHL
RMDK1jrx17Wuy/+61lS037wo1m5dPdw4ttU8ySHWCvMYaH73qmvTFpAi6bNnnjo1bZ/6PvM+9Vm4
5KjQkhkChHF9leh1TOKKWnyuvUY7tON8KtjKfIy+Xk9mqMv6YpvM0fs0sr6MulJ7ibLwZUwi53Ec
eN2rEiM8yVBad7zZuaMLrblID08We8FjrN3JQIJCmOnpZTQ/R0vfj9iJ9o9JD2qqtmgG23ZI5+20
hl+OzJAYOpBfL3VdarmUQxIXvXQ+jNYW4aNf0+e3rKHSeXUeuEzmLZUt1c8PgRoCsgCn/ynM+vt6
Tqc7McmhhNXpiJq5DpkjYWQe4ZKPiVMtwAOJ4lS31WjGDhLQ6KXfyFYikUecnMoBDkd/12qatpFt
ithkWyJnV9t1xgebLGBS9duobtHtQxpAgQzBF/aONIxmUedUq+ndSidGu+srYVgx1XvL0qHI7BEX
PCj0Tx7qpUA6J2V2oM0gOVRLNfXqnQL9j1EDQUNJL9rSp+TsP8DkZSjekpLj6r3C5AVOT5U2XOd+
cKxLLd5k5puMtiHZLbqI0DT6OpcwdfkajP5ur1lf/U7/jiBT/iDOrtU3kOTpn6us9p4mHWXYZU6Y
IcRnDPThjnpkfx0LtTnlapnsxGsFjbIPvJg62hLsI1q9XmBdcnQ+XIBi4rsLRG7jHqAyBfVKm0t7
tsJky5C0iwwzC0DfpOnbNOlvIfB0z50/RbvGiqIfFY0csw7/KUJw5mHQCxtSiyL5Mir1owQAoHQg
uwiMh+tM5AHDH5XGJtjzzW/pnFkHxF34Wlmw1qdjBj/MglnpF7DL9SC2HOEV6G3z49XuRfVwqABK
kudCHOzDVBkqAqZc5tKni17U28LTUxzxZbK6oC433aJPIQe76EhUyWkdA8Fql8PVLbZpDsLdPJAI
EsfHJdZ1yppCMVnonaHX8Ci+HYaub277EujSmykAjXQ2Roj2dn+f0nLYz827mKKNxmPSej/6YCzu
4UrWL7VykAHU0Ohz27yOr/YqO4pdLHLWLnOGpNEvvNtczQGCknDaUWT9ZdF3613tvywaIIjV503k
OludzqllTyEbEMt37eM4Jt/FdD182H/QKPwN0S/wtMtM8GX6IYpHssXL8BrrLKtVYfR93QGJd93P
9NWwA9Dk3sVGVpHSyevnJqWBT1VmmlGyyoFHuHI+Tzad6RDW/IWEnftF4/5JDk/zz3Nc13e6ARAS
/SLjmb/5sAmVVv2ptA+i87XMsSr9dY6vKf65CSI01ZNi2mvDtJ2ygl0xGe3vLffnTQ+Jy0Pd9NB5
qAG7rzCbvzcO3A/wRU7btIHL0RmmYkdFJX4AejyebHdSjrrTFI+u5lXsfOjDMjzolhfysCkaPo19
o3/7MElrawW2VbN4bGt4D9xJd07m4E0ZqhO8QNIfVDuHxMqNr0k93qeTm/6RGAmdlLy9PcGvWdNj
SkSoqMbXeujvJX/2bxFva/zHCJrY3G1OF/DO7ZIv8FJknwTo0O1VqltframpaQALPwugoghV+3aE
Y2uFOWSlAdQTNYyDMcJe1cG3eyyNvN8WhYlM+oKEiPNoXVTmtztZdAItKYsKhoLGTmddtNOmbh8j
WgK0mNcU1Rk+BWqVn9E2YAeCONk6pIe+eRTeWA0TuRMYVhaT2BdTHav5WZZ4W0dMCHpunVjR+DND
328DeqTxCpKP4DzbevLQLEJ6XRjmf3TLPr31vO/TrPq7lI3WGmG1ar8JAel4IO0OdhPTQPWWT4UO
oHkoylTDgYzcJPnTq9GCBxuZSwXdbJlN0aba6HA+LA/kwN4V40x6bcqyh6yES1QE6bsqHgFU/dNR
2wp7icURkFFbZyS9x7d4cQRxaZ51Ax7iy0iqKisatXl+ze8MhpMdRgrUone38/tJ/b1NXlAKzf4g
06duI2+a7zXwTWca2KEIew3I+2hfpwp4PiV2j1PbHSy1de7sybecHemS5JBDpAjKSItWd6Tozl3E
vwf6IfQqU1rvTqlOE7v8y4BZ7w3Q/y/dCNPH1Q43zt5Mk/DlX+Ltxa5HXgGysYGLrIDeI01qfqVL
TlLGqhvUG8rGFoJ25C68Uhs3pp21SMZWxktD5aVuSUKSHLgP667cCMsmPCtQWinwHcrQtM3/PqnS
TMB5+XQhSVVAf7scFHgqgRein9HOf9sWRxyaNoowA7An1d5PsBuXmlud42aaHsPlkI/WvikL2N2X
kRwA/JtRw0vnYvGyTn3oqBXLCEpH+DhA9iGJHNxdTfFYZ3dDr/4mJjnYnVecXBXxeBk2UR2e8tr6
E4me7g7uT2SMujHpEQctui1E6BY1pqEk374YxSORcraGy9gMsj/zVFXByyTjmS2Ttq/mftgI1lIb
6L7hvRyPjCVGzuQASxq8Bcn5aoa+N+42Zde9TqgbJLarWX1IdAcpI6X1HO7Jis5frqv9/VQF7i5O
jOlz04fkUS3vUVfBcoVjCXuorSl34pwHVaWhEqF18brQP90gWu1vxevyqLnYk/M7ncXTZwsu6Gfk
AIq6rrttUSsP1QC3mEQWFt3Z1ZSrJ1lHr/npNNYw7cWrN91wq9HvChsmnwgcR/wp1stbWVYiQEJC
2KdUTzKKcogo2XJWZ1mNnFUHiX01QaNlozdqoodnaT3bsDnUv/g0s1LwiKCJQon0ZuCLfDKg0b3Q
lc2tuQ7KzxXkGBt1QJmt4I/mk/AJkAtqdmoQjzddkAO4WHKqbKe1bRSFFax4DDO9CI0NaIbkwkMJ
vpbSpNlGMZ1d3MbaNvWzXwJDBxEAv8oOal6hAryU4JSlBOcvpbmUHJDXj+29mMRpNxDYqJ45HCRC
HHYHkZPMF9t1Ec3qwOhm3b3Y1UYZkKRBM4t+fe1cd1V+U4b+oz8rJtRfQmkVZDpEVhocqbMf/5Hx
LIdcZfGEjccpWjDJwUY7eCNGuJsJl9M1FOrKfN91lKWQp9553ktYtNPDNQUwKSZtAX6k3EjiQBxR
Y44IYTf1jhus8Ukcqd5Q8y60Fwgy0lunKHJufJ5+NLPOuy9bdA0yK0JQwZ/nrVo78Us7uMXGmTP/
98qt7oeBhPxmnL+XbPj4qxYtHSR99WdiZl+tIcm/dwr/tfQvT1/YD2S7ME+bx64vSAiYlnZxw3G+
mQKnu61Ub0CVV//HlYvRfH9la7myEpb35VSQZynS7xTt31+575KvcZmp2zg3+4c5yg+QmMHGPZvK
0Swm5Xdj4HvudYkOGXbt7qH49870/Pe31NERFRxi9VMCodnWaarym9V0Lwtom/l/QW1EpXNOflc0
RX0JeifZ6fzoPwWprxzp345voyRuLmMbz3vLm4vPTuhDGB2a2g+ENF4/hsbHUPwg+NEZJAE/fIxp
9v7xMSLTLX75GDUvNheD9+RtN/J7rgbkKyhCZJ+hgi0ejZbbyjIyPZUDWL7cmfJ7MfG21ey8xuiO
MpTp4QxWSYatMa7T6et2mu0ylcYAeswhRXZmM9r1Rmg9+4WWPbLVApjQWs/oCVjPfbAkYRBBuhNb
HQQL6nfhuoLk+BmEUfZo+6/TkQSjnhhZZBPMTj13rfl6aJazBPi7rfSgS5eRHfUzuZXUIHG6eCDn
QbVHU08qLJU70XUwNbILlEDmM2ywaOqpf4gZdVGkYpYo0amRqHyepnNZqY+8t/jbqCzhw5wGsz73
C8uKHPS273k/hgw6gv7xdHUgjUC0+hY9jfW+aP0b5Dq7rUH+7CTFuzSB+wqGCRcyVHDW4oXz2jtJ
4S/TZ+R4Xehlbd/fr8CBeQjDje8P7rGItNrYid67thjRVHCPIuwuYvFyJl4dFrdNu3irFuxMN7So
rkMS9jCHxmddWGqX0WSrn4XCVnzL6OpbItW3yF/nITC8RpZGbdBIBizMH6xpn7RwKMkr4Po2KMYx
KtEJWV4WpVQuhzXabA26fIF6Xw/epEz7qeTtdwjtm9hUDEAK0fQdYNeuTL3kZYrqklY/7MJNm0Qe
TBZVutrdaWEYc/3p+2K/xmu6+SevbwP3MHIv48LYLoc20ekWGbqIdBu2qzdY4jKnnQE7yG4xT7Pw
PtB4cLXtQKfF5IzfPM8PdqOR6bdS3XGKT/M8NS8fogYnXmqLtyk7+EeF/7TOsClcuJFj7tw8pMC5
CLMORjM+VhP/pVLW6HX2bFJeGw3FeUxN1XiGZWev8LxBM8XqzkrKfk2UavRU43VOD2kiWnRskH3J
gaaHzZ1429S6naCteAqC0JQ1xNwjLXoOM9aQJQ3yYOCRkmyThUWCglUXPpdTVUG/A1CpMqLwuYC4
H7IWdzuPsM9uK6NH09D3nUNl2q/ehG21TBXTv81fIsTp0GC3t9CkoXegdtpy+ac0K4G5U5jVmX9K
s3KWq1ZYn8U7L5Vx8VIdJziE3/zqlV+TDENHfz/334Llt8ZdLTkPd3nkjNvc9pTPSjD942wa9Vfb
8Hb2IU6J0XIfm3o8Nnli3IWjC+nO8qUFB/E0leP0bPWtcVd2U4qqIV/OGrpvg93LO7t8mf2/44cY
LtC5LwZb3Ze2Q4IIEpO7uQn1u0lv7R2S8MZGbFfHvw3JJejVRuZd3UY+27s2RCH7g0Nb1k954u5a
10DiS9HCBzlkRfqZ/lUHxOPfJjmD183bwimf7gvRyxRjGTfQptguFGi/RkchYPfU/nE1G1MQXa+Q
OcXrFRwL7NbCGudt9SBM9zLjGmwr2XMwZCdFgWWT7qV4U2VjfGhR+URLztVP7axW9+pS6VXCzLtT
OyAGS6WXJ23z1JBzQmahQrd1iRBH1pgnjR6ydRLtxd2uQdxs0mb/HjnSdqOkXvlbW1KOtPQsvMv8
vnxBj2y11xMqRQgSmfsqqavfSt5VNa0onozch60om0AaL/Z+mU4HVHCdXiG5+hzY3VdELood2nvJ
86CSbpEzsQ2LbVpscvb/Jk4pSC/kKlzT4xhqW8+Yodtf7mjWce6n9puph9PdpIJZFmuSZtp2HLij
lKGBfsW+myHB9hDhUSDIO9RNrB1F6GJ2jHtLK9SnJBuTT1Gj/xSzRLmRqx5z05y+LVGq5xyNDDxM
oZjPvGvmd5rFTYB6vPUstiIMdyNNjo+GZVjPMULNOwfU9VEiZII5ke5cBGCfxbZM6G3YW9c8gKsH
ESC+ZA9rd/gCXLo++X2t78Ml9eVgt1rrvb1gW/R9if83+zCnqM9W/iYcw+4+yQf3kOh9sS/yMPsC
jaFxgy6ltw39NvsyhDVNy07gbBSPYTz7JCVK6DElWDPg8+mz4V6cSRnPTwkkZAGvTgM6W7ssKPTP
ejdEj4PTDjd9YrsqaTi7vS15WKabQQv8k2kcNatp+p/iUAroru4yfWxv13Bk+9CbQYQK9FQFC8tc
jvdmVHQv7c4ezeFFVZoWwakx3cgwKLuFYVJBBnbxokpaIq5AK4sMsxEFs8AanqlMe49uZ1/EzF8X
hqIAkHuZ1CzpooKWIQRzI15Hm7775tQekpT93fVxS3YknTYRGRK0AN49huVpe334+uN+aep9FyC+
UBRYcM7IvKzPapmok4OOIEM6m7C7s4fUhkO/VNmybmyfotk/tF0YPIipU130jsP6p/jEdJ10tf06
qR3n6k7rhp8S/387KepAi8H2wEfrGpc8qTM+eHEA1KNsBqP6MdXBnRLztvmc+23xOU/8v7Tlraty
6mjj8jJ5gU7QWIf2r0PxXoPJWDWX63BI6DjT0qDaecrJN5fO4tFw50+MAukz7v91ZDh5vhlSu3oC
EqJvrSzUH11dmw7IStdniOD626FBLMdz3OaB/LKxUwBMfJkrhDSmoqp/uFV4ajTwtpsCODf8BAiF
ZsYPlHfCb7bu6NuEctu6ZK8stI9O/rrkMANY6gbrdUlays8B392obYZvSqH3UDNyNtGDt0HnYPiW
N1xTzobF9q9xhTFDE+tBWLod2yw8iDaYT1rlYjtQXFQQJ+9lWHc1QuEocopSmGiGlZnuXN7sIi1m
k8DgYZzEvAte3BzZ4A0nps/zZ4NUx3ry3vVfYlQAP7f9HBmHoDO6XTg7/inyvOmbg5x1NxTl10Yr
4ksKQ/RmRNfjm4RFUaKc4AhGZ9N0NqXeezdxovvHkGbFHY3J5j4aSv6vy3TudkaRovsh46k1O2hF
THM/IiqELqg97w3VOYJl+ulbU3AS3npAV+2DnL3Zryaxz5a2xgvFvZisBTAyYuepGpzELiZx/o/2
D+vzHX/3eX5dXz6nJ4iOt7UH3Tp4dLUdNMU2+UL+feghsp307qHLE3jfq8GldJHHP2rD8ZM92Hby
P3UHycgyYY0x5hihl9hBFSbmLv3Ppa6Wt+XW6TGUvvaYoRC+qCGYhbV8i5py62luehCbaCd0MJ/e
D6m6MXodXmwepYYZaCdKo+qKGxvc1NxYjdtdHFjmv0SV8foAjsvXsBVGtoR5bdFdYA2xvyR/h83t
+I/Vfg2T6YUf8F9s8+03ZjbGKDA9tKWFJr1ROY9RE5mPoD0H+of5ohfqOW1htpDIxjTaG9s2XLgS
dTYlS3w9R1AdhjVctxIzKZa9qRvQdDo1ljVmuQLsy9a7K6i7NTwd/PkMbcQniZZlR4/7lrEWh9Rm
vB0dUCumr2Q3KTqYX9WSkoTv+MFFhlD9HeusjZ4VFOmes8nYTUuPa5IaOl1PTbGR4Txrxg1kzOrq
TccQIMyY5zfilSXD/8Paly1JqivLfhFmzILXJOex5urqF6xH5hkhwdcfV1CrqNW79zl2ze6LDIVC
Iqs7E6QID3cIblyoq5Ycc3Dy0ZIl6HVyHvUXJwpBi6L5CFbEgUlxE9V0bQGYOOTgzhRL4VE9QRMv
ibbUNbJYnEwdmkVDE5dPEfJGj3Y+h1LIoW1A+bxM77pGD3zGN0ZvQaUwSv172aBUzVRqobUYQDvB
egCN+QD2h//0EF5/aiVe9X94ADmFsLhKefxlDYbz+1omFvThsWcpzA2QOAipuJaNdlK0+0OqbYlI
f7bN4yDVB8l+04IF1ik1Y+c0NrISJlhNkQdrzoy6SJnMXULYEKYmFs5sWjA1H5MIrUNeHybqkevH
RBPlCOc4Qil1alY3nmcnyA+yR0CD2SMzzReUcbUXkMQySJY33gbxbbmhwZ5p/mVEyKpXg2Qqy/xa
sdwEKy1mZ4mTblBS325puqd3Bk6i7fd5tpoEKY0d4P3JHZl0b8CmCsTPO/oEcvD4KYYe8IpGaQ0T
ObhSN4d7MolaQwWRYNmePgLUtZujY7o6ACD/fCKQ/kD1S3sgS68XUH2avodpMhwoANeBIHc3Nbye
A3gisforXrT3NEhfMmRjIfqexvf0BYuzHmUf/57eFXW9jl0T9M1l5h0SvAeA3fUOvd8UT46Zlk8F
9kmWzOQtaix8xx3TBnAw7vY0CIT0tLdAlBDQhI/peF4VIHEd2cZzq/RqWY8EmjDxEloD0juBfQd8
91mDpHIrZPIdNLjfXA59HxCN+Icihhojy3PjKybSOE0ca81bOylAM+Va01Pz4CgIvqE14x5pcUNB
L7p75IWdVVi3+dYDa4GADNIXniUW2E5zZDBypSSlpFyUHcha85P93/7IGV5Mv435AaXLEhDWDEgF
Ffn7IwZYs6QOrAQJjWXgU7CwpUggE2DVLBM8w4ehApeGCO+h4hXeuwayLNge+7sBMrb34AhAzN9F
6Zfw/DN5mGFq3En+bRodJw1yP3YVffivkAk3DRzFDtyqJcmX1qAlnaaFZp+6QzOYCN5yqHeHA4re
1MkOzyUXMn5Rf6Bua+rrGKywzwlOHti2/KcbvSoGBwraftH/1a1RqxGQ+cNNnWPm1chON9W43S03
pdX4AEblIRMATkCYbNdPWXaCLlh+KgzN3o1AIdxiUQHGXhneIw8Rum5Mp3ozk/gtiUX9q0mhd5cx
Ga8sCQh0G1e/uN+8jVpcvhVNmUIaJ2OPo4kfc63F+Q0CFe93aQz5+S6unaQb5MFa0B9/bSz9nTUG
StPiBMwWccR8MkMbcqaV+ZuNJikKDi8yILHhe5scsbdHiMRURwcpGwjzOPYj2aLuSy/s4UEYeB34
DmSH2wlcWIs/pK8Aaex07FJbo72fm9ehnyBaWtl3zijdo6U2qy6wG1sjG1OksafuhmS7BNr138ZZ
PJ6MlvJMN/ZRdp73s8r0sw6Wk+WCucZs8f+5+JdPlfrjS9I3X2mPTLtl2iiPA8Tmu1A/kF343i22
PGAf8umNR5AdWMK7FAZWdtuE2LntRluqPBjFSx1BqQJSEcY6QZ4RknPpdLXCTg/IwfFfsr6xg7hE
sXrbRXnQTXq0nRLHvmpA3M6N4Zvx2e/szVCECG/RALkIyC0FJX5kW7INqP9b604SQZiOd7dBgC6k
dzK5rcoO/35NpSEA2Y1HbBrHL2DPZZCodLQjV13T3Da+ZK81yGtOjgf1vlhpRxvFxALegcJ/YloJ
Jqz6Vz1a2ld14WX1+4UBftysgyCIYyC7WBq58dJ4fb+OeWffhAFtgaxNiiMSBmB0CCd/U5tQRUiN
sAzyGuQ7kZKnK9UV94D2BpAHfd1A0i+VurH57z7kSE2agu0kVt7LYnQVF9/Ksvdx3LLOdOQcqni6
M7XpTDJkWWqOd2qMTpg01pr4tqjD6cfY/zYPfChguZf21xayDCsQH8WPsRV629EDxkaAxvBipn6y
4U1nvFQa/1ZUEmrmCXjwsKv7AbpnayXVJM38ZxLAt/KCgp4UzJqa/jJJOU+CrOo8qa0Q0ALcRAuH
7JQ0jhbkk0gDxJyyUxRKkLTTSB+m4/slDU2ZjgCKU0xHSyKBVqqyykpDIXhiQHgdWmDJ2Q/BoKEV
Xfug2WkdVHUXfx0LcWMOar1Wg/g2dF7/CyVTv2PP8V5YboGH2ZP2LWN6Bt2nLj7iX7a+ZKNlbjrb
Y49m2r0mYbSbVP6IGlGNPrA1MerGqZ9bSBdnjjwalIH65PMxHHvxeKRer0Nxvh/9aUeQoEpCp3xo
EdGbEUIKPgRKlr/bOhcMFCRKTc7kJz/mEuqI1iO//7qe02KP7mX9GfwbKE/RmbZeIiyDrT+BJR2Y
GxWkKW2AAivHBVWZQkerhiaF0HbaLLYp9a+G9rXBsfuYeH6NU7KuSfwbRuu5K0Xh3kZRpKjcTXyE
C0CclKiGBsBkF64sp4x3n7yxW163Yz5cFmeHKWLvrH785AYh92QjnaIFF/grCGL8S1fVjrXqEQ84
+Fb4WptmeB07nFvWgN9vXQs8Y7MLaq6mVZqEGp4uY7EGngiiBsvzSZp5DTLrDT2YerLbI7evZd4X
a6GcaSTMkYFb6R0Agmk3O//x8KPVC9MyQLaIsnTFdugqesTILFGXSZc6ER8uQ2QURmoD1QdshppC
Gnif/OLBqOI1OTqJgfIgq2bWwbTFbJtXsMZ630KmzY5XRV1AbsIw7Lskm5q9k/T5obSc8TZBCBIa
cWnzJiH3yLRI++WJZu9WJvvas0IGNKlw02YvcgPMIz4fbxaWnCcVunuhJ4Jd9nvEiNx5Ughc252f
jhsTCn2rQlUquKpSgZpaNgGCVv7FsoUBXI062oNrIwb9FUoPQMj47odTE5hLuroB3hwhn9XHZL1K
xA76aJA3RjrnBsywvBWZaC6mC4X6zixciO+AAkVP2vFY+fo99VxloivwluR77qryBDWVFqGBUouy
rV4DfsfCtnxfxc/zfm1yRFITwwuTTWnjoCkzE4SEy62QW8KnAYJmT6vJMd2HadpdO5AqbDxPJBv6
RVXqZ6Un5SOU3Mwz9drQ7y9lw8H7hzFq/EYXGxeIi01a+e82VK7eh5Xmzb9FVNWWl3qybuRPP0WQ
x3ebKBbNZllIhN2dBdniC62D4DDoN0aWIsgESpVa8V8ZWfK7Eym7cwaId3chWOvJ3rkOC4zWME9t
VMpnM413/egZb7kwoGRdtuOO3DKk0HMDB/t2Gszjf1t2MrV65QrQcNGyRSjKo0WwwFbj1h5Vg+Gm
cKZ+Syxk1E0RW//UjVWXKMv0tgk3y2goEJTQy98RXgvPAzSFjl2Gv5K6doxoeeV6KERQo6mjOCLj
GrhE1dVTYA87RdNPXaQMkktW99ncjUahX6Ja+zWvhIzHNY3Kb9SLOse5Dr3+wqZpeu7Lrr9p0BGj
sdiw4rs29680JoFcvGtHC5wBuCMYNZp7bLD2IQhWnhNt0oApGrc0Vgym8eCCMJDmcYe3j2OfBDRW
T1Hy5Ba/a3zzdiIF1p2H5fAoijIDLVc+nFxF7gTYsLVPTbuGlg74omYXVNM0luPcUy8tcxMYwMTY
UncwgOEuM/9KPZpUYoO+QoBgOFGXlmQev2dZ+jQq2pN8aLMHTUVtyzq2d9hgDJC7ieuDRO3+lVyQ
lImv0KA4LBP6otN3KAQAgkItQg0vkm5eJCqa4WABurwCw4SPVHbtrtLGB5q5tm1tZWpODJGtzl/b
fArv6rwK71Atme8TyButdPJpTJTZlTW/0ig15DweSz9y72anrMXDpcV3YF4388GUpDtZtF8mLfcq
1W2MFBS2flY6axRcAUPiR7p5cvCP87EXKEQCtDb1P739ZTLmG84QBK97fZfyfNi7qBZ6jGLnZ5xO
xY9S95E5YNVzAbq0vzlkLXv2x6qeHfDiHfb1iEOXWiHHYemBgUdmlbjQtC+NqL6wXLNezW47hUXy
WjeyucokAk5bmXkp4l0G4PgWySjrdZn03sVuPUUka5qq0/xmlKaP30gSVyjvgzzSp4aHALzFwwiV
Xwy06t1KV5B5Z1cceBJL+muy+KaJfU5WVbswL6GG59g+ZF3zbuN0ZvrcFdgKJn3U/6wQq9JM2/7d
IY1VszF9c3oENXLgs3HS5jgeYvt9NOoWxXZqegixm3n65OntM1IewybNsdtvFRbCVfiIrrXxumT8
Sj2mg01h6rMuMEYD+A41yj3xPhpFKJdvnAqIKTX1Y77vyXKr+2AwTUBhjVgACuEHVaOSW6BVwQ/k
EXl7D1xROAsMzNS/cvFE4yG43dam5U8nmpiriT0Vt0zyqcmT8chUWUXTe+XVUVfUjdwQv9NwOBsT
tLbBwgF+xqYSZ3Ijj0mLql3PQRZ7APiIB55TNMh4jtpcGxDmabVKDF3cGYNXX4F90YBmRerUFXWF
72etxEn/mWFFmX8PQkBwmOf2D9Z53YleTrxN/Ctk0HZ9jDd90JrRsAWTXrtetnpqgivy/kQmAZq+
re5ZAEkjPNqlrvwa5vUBxDvaL8MxzhAund46MAsEDPX+N/BmaXuH68Me5aVAbapJzEHdYqo3h0nG
1W0K7XKVjWV8yVVVapYAHi0gCTT3PuxO55TduhDFsbTApbiQzAAWCl0fjTOwq+rlkQZyfL02VW4j
x2+GUHLl+nhpwJD2yn/XwuCvkSkjcOSCFc1vfOu1A//XNjWE3JITWFvf55huY78aP+wo34umTO55
Y8WPZmEBGJ/roK9q0+Qx76r2jCfOGw1OcVxfQFF9KaWbn60xy9dQxoXAour6HG/AFV1SE2opHmFq
ZJQZRhiEO5VQj7sh4+B8ByQuv7dH1lxz4EdX/eDrX+JWauuqMcsDdTNkLKCOKZ4zQx3BgLNdxWCG
+RKmjQS2QvcOLPbSE6pO3QDboRXPuu5lKqL4omujDwJdwAAgJNuvtcqLjpXqKrdOuelRE18Qr4Qm
WtQiGQYU1hpUNvGRuh9uhloNYDFwoxGoYGq/o7IDDFt19c13EVNXEfNUbwWQVty7Sr+szqiIc9cf
HkhJoAQgFSJwlUfYg1KePKBJVH2Lmvc1yEOD4hy4iMCRjAeS/tAjmbaZGtSAyKoxHlBKbzzknb9t
EaW8kUeRpBYQB75cIToFnl2WutMKT5vxQM62hcLsbmyBucJUmtGqNRGObDd2JaYiqF1tKwfnzYSm
1iEDHdOqV8wwzhTWJ+pCpMZ6dnj33o3kmGwTlCqvZdO5+7qEYBid1V381fuuEsmaDvI0Sl06rS/O
di/CE4I66YqyWr3dgyo4LYdt0noaQMoFP3a25Z10oLbm7FgWgpJLIsNKE8hOqbN2lMluBAZoXmmZ
8OeaiBRBlXCdxdj2mDmAbnExZHd+hjeanNh9E5YwAUNwkqb3dTENqQtJBLsQQdTnPA1YXHTrVOuz
7dyvo0lxlifWYe4bIV6+TVVeaYmqcLO7UXKcD9Vk4O3m9XOU2IKkTh7z5FREIjtjt/PeTF4KsM+f
/biqh1PRnshOM/rQt0CjqhPVjHVlCmw+DSEEgxlqKa1QM1dkc9QA/vuroAQoarPQgNAVwuhIowJp
FyfF4+SMzpPsAJMZkxvvNOeJLJY2HUAfwe86ZRosvVmlNWcn8iiRkVi3HZTQWq11saNCqWTXgEOK
psaQkj2iGMtfURclscb1/7gTsxp+lwDi0iIL7/PcQaX01BSnXjWJtNDnY1wAMzQVJ7qi4crmEuTE
lgRv48eciNxpnDzrqQafz5+XNK61Q7OBlFays/MoW5Nu+KFQ1WE1vidrs9XFhQOAf3HyPFvnummd
pFv96sKMnw3B35sotfmZbK4Hfj3Hzk80OCkPDrYGxNE+XGhEooIOlM7gVSu0+yVNNQ0sPulj89Z9
VJbbSDOQidJU1Gg9KCqVF/XIlSZOcT9PnDNa/6y1LP/vtcj+ccdlLfOfO9LKZllaJ9Ri4/GJh1GT
ofKWELzeRxfHHfM57fFYWUaxnfjcpVEkxOPcbC+2o4mLNLvwgFfbsTdTIHbINl96AKgcUsM4ko2a
0q1Rz6walBmApPQ17nGCAG9Xx8ZnDfB7L9Ve676pvpeW9+rhi/AdVNDzBfCk88W/hvRQshdIZRzV
cKlm/h9L/H/3gQQYqrzA371xuOOcG+naKyJ6KOI83rbQqZ3ZISwGZZe61p1rjz/5xfSeksm0Xv82
KfTMdmaH+M9JMq2t18iyk7MoUXzJC03eUdMnLIdWZrBYJgTi7txEbcizWIm+6orNsqyNnZHgjOoK
Y/w0NeeBFjZVOC85GODq0KUKSqg7qJjeXRPGxi4LQQRLNhsZylXbsxLUoGW9GVBTfwhZl7+M2rQr
GxOgVmXXrcxf7CKq3u0MjG2HBvi6F6fCGfLDvvj/2141qF+j7NWc+FLZK1BeQpN5nJNlDWhrz9xv
n5b8WT6YzW5wPBks+TOBFCaisIm3XZJi3I7e8siWJzLN9jioQlSUUc5t0sLsHFv103JrjgfOrmni
MViWacPh89I0MBr5vDQtpIPK+Y67ZjAZqBDs3AmBwRyQlGteu26gtV2BOgAZXucRPKHGA+pangtl
I7/WDKGgCATJjlaY59ICH6sIsPugoEkt+tFgezqvtJiWNZsk2+F9w040CBzYQ+rk/DygjH8tC4Yd
t9rIzDsPvPjq0UZqVpk88Ezvq3wEVZfq0nbFKSPk2kSYncjmeiA4ACj8RoOzm1rXRSp8u9hK8/ey
rDZ6n5elSb6GYFYqugznKGyDaNkBjNY0SE3/sWzY4agw1thVyV5zDnWPnR3tZ7wIOAjq0n6Guq43
CBQiITWxdGkUtWz4vWRnL8KpZ0AF8S6U0ze/x5EoYvpwBqE49njUZ8pIV9QkYQmJ2Kzd0dQQLOt4
bagp1F9WCCsQ/FtD+/CHfV75003G3E9WzCvFFiGO4SBZ9Gjag/6VQYjVD53kR8HTIWhl6l0h+Nuf
QeOBcsKx8r8ZzYUcHKgSBxUDp3wj6/pSQkdkTQPuzoLG1HcoOzdrtxHJxY+j4hpPwB4gtZX8cM2n
oTambxaK0tfQsS3VtjncIUWM2EMH4U68c8evhW53qySzoruydO0rDeAIgNoKNaChxG4eqDXwL4cm
6ihkc2RGDGpFR0GgZCceyCZ6Byi7cRgfGkQGt1akiVuYx+bNaPX7Tm1qU6SSqCd6Ld5qYMyHIjBE
HiPGzCOiKgcqalkKXagLdWfnCPLzeZD8yU7NiNTS0Unc/Z92tSzYobVjZfT7T/7KTjfIJi0+oSBn
HvxjOqp3kT/WxfzxlnobcgMksjxNdb5bljWBqb+knggarZMX10VCRwKTfxtCvK5RaJY8dJkP2G8F
xQbZ+mVg2Eb9yroWZXyizb96HlAAQpQ//AzkSaXLf3O7XGdZwaAf+oBkUIpTSt4FtW+Fv5E6A4w7
z77L5Cdq9Jpnm/NxE+PReG70sjoZyK5uJ8/GphLkA6uo8PoflhkF2pQXv8HB/cKd0X71NYngPiLv
V1fT9UNlo3Sf4Ux2n5beEIheN76O9nAQrpH/1tl05KPffAVoEwJdYD9kvFvFYpgedbNMd6HdZMeG
ddnN9uJobfiD+Aok/W6ss/yXPsZfeJ6OL4OQI06fRnn2DW6f8cuuNmxg1SvjCAcqV6ufDgnz4lPT
Jk5QRykHBbbTnRLPmB77zngET4fzFRrNUHMK7f4M/bD6ATRt38mOPwZRmaERlxK0dfdtFwNInXhr
zUdxHQgwo6tWlMmlMWIc9i1r+N46GzdNyh8A10AmSzmYnTvuUEMZb1IzK+9Q/FLeVSEKvBBwqBGv
d4o7A9pr3qou8Imn/EYm1HBpyEwL34pXUqv2kdanW6FAH/iv1u5NL09WCBuLo6Xee/NAiGqBKazu
qBe7YXUpzPiyTMorvPXHOAGJ58dCJRLGa/yY0q1GEBFsqN8XJh8WG92q8NofRPY2KT7OOuPjqS9W
paMo32bit7klH2o+9WsZTacOWFdueEdI2KwcFyweVW5dZ8zCBGkMBAfSLWEcotLsLijQeKFBMrmx
cTGt4d2/A8IdabLIOWmt5wRER2FX7ZcqsY0HE0Gz81/sQ1N+tqdm/8XJu3f/BgCggNgr8L354oep
+SAjVFPNkawyHLp3flckQc7MBTcoYRKoVK0A/0Lf9uCeCO07/MNUzwMkmfY9Sri3/WgZXyY8eCPO
4u94hYE+pcu088id6QaVag9EGShIVjOR062epZrZVQgMRW49zyQHJ0QRGM20gKi48RSi4+yfmXRP
nQGiSDOd2NO/dAAfkQN2eqi9iDZF1NoPQIinW/xn+GeRJeAbhnj13uqsGnmB2IJaONehR22BXtUy
sx+QLtqONZsi1CTGG3B0GT9SG5WFQMymL86ki7VvCvNWiUjbDdPQH92mH8/Is0N8nFXNQ4PHPMrz
hvIN24inMAO4dxU/TLwFY1jNaqUqYr91ml4Gf/tsE7f+47NFtf7psyWaBpFdVftFpVux7Iqgs+L+
OBdnqS5Q8/2Ryr46U3tAHUl3qEWWiRUiq6CQo3Cd17JmYyVgDJiNLtK2G0/G2gpp7BKn1p5tJcTM
gliG+FcnY1cleEdHznlSKl5SNSXX2baLIHbOarmzJCuPGiAhF+FyeaEranhagaEsdN31MtA04fek
08NV0TK5tdLIOnisjh+8UZW0jaD6BfLkjBLP+pU8Rtsykd+0nlH9IwLosUdHiUeJtaT1P8X450ty
muBEKQCWJs5WyBjHfrDRjQjuOsxDDUqYbxoFK+6srl8ZPZCBA2BBT64DiLSdTV/ILdRBc+rUNSJw
A84aSdL31165DRFq+dT0v7lJ/PJ3JaCIkLFi/Lktih1KuZHXwy9vazrxtCtUV+R1kEI35DUrG/2Y
mS5kx7VJf9Md+WtMfe8OiWZ5A5s2KtaVv2X4btBxhsyVWrbg5Y78x5S9L1shbryfClS2g1obDLtb
D5ixANnF5EBHW+rWepoe5oOvGkXFRvKpi1hmckgbHZnoBtWlHgFXo8QZVoYxOBu/9PWzQ2hXvCQG
d4vyjLv3O0Kd5hT1iNPkk9mfUWQCeokCRNVnCHSG5jaqUVReMSm2NE6NxpJvqVubO1maHDUsaJIy
Gi5V11Qo5c8dMMh4rlyRMam6dx/L5Tyouw7ZX+VNA5xFEvyXUFrIaiRvobXOL1yEABNCXyroK0g0
igxofqTucYmdV78F41u/8hCalCsytmqErjwgZQ5Vw26LvTZMUH/Mo9xaGzWAhhI7Awev8VNHPzT8
hOJLn9n4zdFl7D3WVp5C4Qxxc2qQo8oFQrr/9HvwC5Xg9SfLp5nUn7LEgGZ5QGstcyAkhFC8asyC
WRtb5m5+BT1Yv9XBBX6tjdC66PzZUHAvashMV1MsrMBNx3KTYKfCcAYJvfMUFQG5ZGQb/bKFfk9s
b5YV2kR/xukkBk2fx8uVBlWyo68auooypy/BpODCiPOcvyFrP7U24LvKy2E2lM67cU8+ZLKd6p/Z
tOTSJx/qVlXh2MEy4hqsWhsuBCVbgYSRKJP3JkU0skW9PPq59BoQDkW/ZltOI+TutKzaDoX2myKQ
n4KUWZJA5ScGeXoPNPsZZ8fP0cw/gps02XOiZy3RXoCCti6mBn5AYcUjlOLH9NKMeQnuJa7dowjN
DJo+NhHjyaMVGCPLnzLKNgAplsB+JBCuccL4F0+b71Xk9l/aEXl7zY31B2x4PHBPdjr+H6vsgJfW
ABacFtX8LNu4eLni9+CU+LdIxXieLzWLa0ejxZ6qzBpUEqkRalwBZNYIWjyJ02CfmCjaAx3GG4CX
9xDrbB+9qfbPKBZsA7JrHOSLVRs3tyy0pjvfkdi/qAkxuAKQMaqck4364ievgpyu0MvnqJralQQj
35maUWjFWVfNYqMuF7wLnNzcVhMA4aLsLp0bVc8+ULAPnRcGutnGwLWsW7fMnx3ZV8+IvALeWPMH
coyq/AqUlHejXpu2P2XZjPMi0KsDrWoe43eo1qzUgRYPInGgbj450xpYIHtH3d6rkR5EgHtL3TEJ
O5zGWm9tqZuCKzQ5ILthBTSKTLx2bCrQW9Co5w7Jpe+xQ6VRXZrtDSGDexrE1jVZ1c6o7wtNsyaw
LWctCjLaY4/NAUJJRRZe8N0KL3SlifoL+LLF3jQqZ1qZTTggAD+CCd4ocDAsoMysrqiJoApwDBM0
S/dvfss0mkEuNG3p/r8vtdzyj6X++ATLPf7wowHWCX4YjMcwhsiyBpWQakWXSwPiD2ddWbVcQSgh
Py0DLAElfVMV/0yh/jLsqRWXLl39eYO8R0bSYGA5/N+XiZuPD0Z3oU8yG5e7ktFtG7taubZxP/EE
Zzf1IZYp1J1d6JKm1HX6CuXN5qBZSXXXQxrSQSroXCrGTmrq0QEKRAvrYDStd5ugqzTbahA1uozq
FwBsNO+2Lc9QK/Exl2ZUKdBykpmXxT7pqN2ecjyJ6K7LwAh6HeGK7Fp6MXbmPB7cTVYnfjDf8WNh
RKlQuA0Ob0H3znmJU3JjpOt5KZoc87ecifg2L5Vzo97EidbMLr7mXy2QEO3AMMGPLtf5cb5i+fB+
9RcbuUjPZjl+2JhHTflxtdhctcyyKg0stgYsoUFq4xcPejf/oR4YuKliMKlTN3Qy/4GbkNAWmXmL
lUcDebV93DtDQION7fkPFeItRSP0yzxJcCgFoogHkS9AREvelTfPsq6gSWl+1pNz1Vy9/mlzdo0Z
LkpYvDDtzizJwc3k6+GBtfKZAOkEQ48UFh2RgNm+mMiD7EUz3VBlvtJHHAhyJ70DgZ59nyYpu+KB
tKEeNdoENufc6n8OY5Qh09cDkVf7TRd4bggWA1ZEpza31Xm+cd/6j6ssNd5tdDXktvsWx2O+0quC
vc2j0U43/MeM8+zecZzsHrzX7rnrpxOZIA6R3fcA4t9CPMugmiejgNyG4T4GGdMdeVHTt90+sypx
oZ5M0uy+LavXipVg0lArk0l24KxwNTM6LLahstrAS/VsRy40kPMCRRcVinjIRmvGDeREo97O1std
I8atXSbBQL2sF1m5eWCGBF7L8PCB02ryTrbb39M0+pOAi2igVFp/Wt1oQMObzh9h+RMynCgF2L+u
i6kM2zvps/i8fDLOwmRlgCYRNan4ByPfzm3Dlaa57NNf1ZghYKQm6KrIhRp/AgdIZ3TG/FfRomzw
IbpXFDxYbqv3pbfXGuDWl790aAftqHviy/IPhwApeP95flg+nSwd/1ZFb7TW/H/oy1pFXcfb3J1q
+wiGDaGKacSBmRBJ0KpCfku7/snMi+wphWTjkek6ELrKDj07S6v664R9OMCfXrftQWV08IrafuYg
uiMn3TWNoHf19pJYjrbWnKpYcQjwPQ7SeBH9WF6E6rm1P22BFQFzcuMbj60r2zsPpFe9lxmPZBoM
UHtFRZScyCaHqN4XSaUH8wTHjB6lsQ05N8DECYge9tVDeqDFwYmbHREVMVbUpQk+viyaa8h7Mg0T
Qom5HNodLY5qk+KcWuUvGqSPqyXGCSnc6DbfvbcE0GaJu6HFPJaJq27XV/Knxk/Tb1XGjDP1JLaH
u5CZA+hE8AdNmozugVRZ0yCZKkhkruw2lEfqZlNt7VmCYB250EcQqIzTp0cyaAwaL34z6Xv6AKD1
0I8RlzhK4kwlklc9sYb7yWb8rp7Ez1D4/hdIu48bKAKO+0iiG3NtDdItYDRT3z/XbQEFPlRQfwFP
oQ1K3KI/1UMC6Jp5P5sHKPDxpgFfCGI0wfuJGxRq+xmnt2DzM6Q+TkNZrz4B9ay0g5i4YT1o+Nh1
FL5S/jrSy++849VTjSTbnneQ+EGU1n9SDpTaxh7wu9191RDk/J46AEBmwv6dWfmtz0fzjaf9CD1Q
s7x3rWTYeY0pj2HjZohTZDpYA235lI1Qxi0h0PlDTYdGqf07wXRWIBiMr2i4Da0cX41cR0mCqiNP
PA3MFkaG4rM8li/QqACXM+yLm1DV57nPkEZEQG12c1F7T26ojnhfbVRuy2pJ+iMkogNIHo+g+UZ5
h7Yqxp8Fi4Eu9c1XyA43ACUaxb6TffbSDPaZ1Ub8HfU8eVADHn3lzNQvlTEitWaNyfePmSKHGAXN
rNwIsG3L0tdamiJBFJX5C12VkZvNV+Ivtr/5Rbqh47lZ55/ybJprjScwg+0/ZfXmHJszPmrO5B4o
vTaPMmTJNo7WoMzkI0dHzrRK3nR7sss0X5UTErvXeqjrnQv6gVezqGc+Kzf3jE1mee0BKCSI8+bV
zGeFvTTsaQ8CbdPXXpS/hzgZqtQAU3DGCjzKZi3MjcLOB7Hrgwe7ibP/0hdByldhwsOTn0F2BFCZ
rLoWk4OEiyHWNIA8YXVNoCFordNJroGhCk+LWzg68XaMchZIG9WcAkCNEy+G4SkWZrkBS5nczt0J
RGy22+IjmWx44sKYQOCan2mQGsFAGIairnvq0WoyM95Xsw3xvlpkadF24GWPiJdnZivizIL80Fl4
RnulXqfn3T71izagLjUI8oKYM+quduMDsKk8OhCIBbaSEiHb/xD2XU2S8tqWf+XGeR5iBAgQE3Pn
Ib2vrCzX1S9EtUM44e2vn6Wd9Z2sNrdPRweBHGSRJEh7L/OHY1x76AE/H+NPZ7FLeL8WHbQn5ciL
ByMx96TNEMCddJOAa7Uc9I8CHn2RjkX3dyVMux94P+0ZzF+XeDh6e1mHct6IiR/qJLefGeTSr7J1
rcp3UKEsFiFQc5+oW5CW/GCycC2svAOp3v1Cv5i6hnFFiZjFfcNYs2/CTixYmERf2uyYl7b/uUsg
uzo1U7RjWaoe9EBqr5IcHjoW4EJ2lLjbJMVx3Npyv4UI+EjZ9F+QLe3nHfflORGmCTPXCSqjdj7B
RDl57+vAkaWFHaNamEiedlDohfYHZ4uB9mwsVXvVCoQLsHdt1Xu2fHOaAS7uAjQhvYEoZhuuawB6
107DkZRt8SRqMI2Avr83rX08Z+5LD6l1rZd2/TJkMy5qF0FX+i5T2cX3cJbTHlxnx2fO5xRauzBT
7D9b08DmbRL38NIL+03jdsaGIdN514MSPkdebnoth+FAGtq+gnpnlPefWZnCDhL8C6OPs0cF6j2o
29gLqwK2oXgkPxpx+153a6U9xVi97FUFZSCOByUoGtmOPnLgpunBLau36yfWf4pbQOyLemSy3cCx
IH7ys+KQ54b/GEPwaYcniv4V9uNnXZ8yvC0sKfnO9SCV8nP9hETGLDfrcoPH33DEhH84To7bwx+a
5+vEKqJZyYZ4nFGLJ6Np1pSOXOf9CF8zAz4IwtdBLV281XlJOm6AbavuO72pIayP7AXqqEgNt7q8
9upVGVjdnFBuhHfDGvje426wJXzbrd7w4mnNgB2epSTTenO28u3qHrm1eqlaPD1Cw7TuVOIYy0jv
he74vkd1f2oFsBTyOcBKrmPcPTuB1MGqnrziqarUNxtRxm9RWa8QiOs/m1mQLICfGk+tEIjsmXm9
Uqnnzi01GbNAZOZBkCICBYqp7CAih3lOuKMq2ng6ikx7SFPAy7WYYEQL8Ooq9lqwlTXhjkBcVAcB
APjf2O4RgZz85OvHr2qtV2tq2CbmDh7JhTEkW84MvCXKBB7oXR1ymOmY8bcAvwphuc5b4ct4YTpO
dvITJvZyyuvl0KoWXG/wxeHm+Y3X2Y8x75pHIaNmHQR5tg0zB05p+mDUY7LhuB7VzhtC+/Ei8Ca1
8JgYN5AQJIw6bXylymXgOdaSij3Iexf3vQO3nbWbZYCLj83DpAJQ+5Mo2yKnAYIhHB7u4QzyXld6
RyOIt0q6yz95VgQ2XrW6cdKpeE9JtgBksTceEF3DVeijsFgQ9z9B6mqDXK+FVxhcniCkWN1LBGOu
dVSkBqDbm409NzwIIHS8s55AA+923Cq0NrVA+LCCNcSt6EJAEdfVPsZ2CIS0cP15ohXGYdX67NZV
+OA5TXroxiSYk6K3+099m9vpIbe1PRMi8Eto+aYwJSxm+NmaX6C30QLzb6Vnr3VHaL3gi0idqHtg
ooLgkH7UjvK9byehaGxbrbxIE+LVbYBEFtaG02fO4MwztOML7GLe6wmIAY3Maz31n1QcLENjAseg
aZIN7yO5QpIDeT0x4bmIXDnUbUAKSdJ0YyZZ84l6yCbi6xjmfDNMtrL5VXq+Mdiw/mOZhOeRLwNL
xhH+xnIhDSfdGu5ndEnb6mORWhHx77d0/cuo/631l7G3zp0+VCmMdj2F064fkXSFFXq5HxABWKnK
tB8UIGGwOVbTtzy4K4Y++G5P5Q/bEeKpTU2sLMMhOAAFXl3HtFlhLNUIphL93tjIq3VsyByxJz0H
avWEp9eb1J/sOWNvN870jVddQExim5Uw9+FgXvduVsOgeGzfmdi3fvBkwNy8y544qxnu076CNk1m
r1IH4OIoKYsjSPBqCdhT+Vx55leiNhruVzy2km+3MSya5MIInNfWxZdJrDUgjMvVrejXQ7mCPbJc
pV4YHpwR1CtneCH0e553sKaTwXgSXPQHq8VCJioD861Orh3s4YEN5gzZghIIEfwkcswwERbmxYFs
aDJddHSRWu0O3E5qxVrReqLWP41NXInMRaYgoGqoE6YJmFfCgNYqB7EvW4appq7vKxeCAWPzWrYi
t3+0iScu8KNdQOE2zO5lqAkMbXSAUrfDvypwiBeQ1eB3RgHXv9HwkqcwzaulBb2dIyhf6c4tEnc9
Fbl9tuPCmXeOK187S12yNOc/QOwHvtFvv8nyn+GebAHf6BILQv54V0AfwUcoxs8OTtMFQA8Mz/Tz
p3qLK3ftFdXVfcgfrewMbvdeKRgj3QyJskI2a6eVEMOdYEh0azALDsMP4wwFGyhRFUDtI7gyK52o
31OxGfP3IlEP8Xb42Dr+XKTWmIEe9j+OzSdgdEqVLSBte3BqT219PcECGhGObKLM5JHKtNFdgnxS
2zjxooOJySfpGcRt/z1wcnl2+4Ff2JScSAzBVr29Bmw0XlGvMZu+g6UXnjG3vfaiamu00WtI0UvP
XP99LOhXXHupunBXrajtJSKUAAgPFXuJbGjD4Xcd3CtZQ48bD/8jODLIQQWdRNClt48ToOIwR6zt
S5PXzTw31fAp9u23zveS71bZYLjOQzlpiaUSS765PoxWh9BhMGQL8ZsOa2ij9CPSJJ0ZHQPTeEuN
gF8nlF1iZoc8lm80TaMFggDLdSbsLtnRZM3nuAdBhi+WpOZFul7tEKRHo8KrQit/UX0ztKB26Hre
i/mtK9XDpjPFi8EvZxDsndYgzWQvHuzFlSnklywADdqDFtspTmV/EiBQA2rQyC8xrAEcBu0Ny4uC
9c8jEzOaziqzXxRmNkdIMKkjZr3qiBVIvHEG41nYUbS342gVWln5kKZxd3YTD4CWHs6gA2Iu8ypg
bEOtRuc0hzAUn6+tbHS/1SB/7DE5wqrF5QYsLxEho760gXDdyumVcUelqPTdxb/+63//v//7dfg/
4ff8DBhpmKv/Um12ziPV1P/9L5f967+Ka/X223//i/vCFo7DoWHh+FAfcV2B9q9vFyTB0dv8X7KB
3hjciKwHXuf1Q2MtYECQfYtVEIKbFpYI3fp8Y/taVQFM+kuTjKDhtq33DalzpM/V185YXNexYS+T
PRgr64RmWL3jdBtAzZz05E4yWwvSlYNdKp/JsYzWV5fBJGp+KoNHfJIAwtymGXHixAtkYzIYhECZ
iDZhEnyso85lli4Y7vEd7ImBntUbR2XD0dabIW6qVY6HHhSZ/mlNq/YTxPSzjdMxzNidzK2ARxLd
tQuNpc50ALgpsNnfLz23fr/0rstd3FmOgxy0y3++9JDHy42+9tyHpo/GDZLAIVBT5rTMuFG+VgmS
Jno60U/gQZeCV2fq4YLzBKo2A0zsz70qFRi7TIoPx+mZltmwhxZmxcbOcWr5mkaVtYjtpD96sMTc
lwV0Mkbkpp4niD7j8rrfdFfoTwPjrbuyAE4jYToe6GdmVuNdK2N7x7mFZy4oDd5/uC99+9eLwxmi
vrg6HNAQ13Gdny9OL5JSADqvHq6TdLdwwMvP+TMyFPk9HGW7e1D1n+hxGNXKWNEjj4q6F+Ba6n4s
4FVsSf8NMeB26TqZgmoaHkxS1TBrcJzmk9VWR0/PEfFSvKiY5S+OUcAyqOjRdcz5vvbO0sirM4D2
KyTsnYdcq+mX0LaF3EES7KkOkmHJuimg/0itNKCKhpWjdfkRNYNrbRVx8PbsbI7gVLydPAXV/kCB
8jgE0Myw+6Sa1wFYhLJ5gHe98/BLX26ea9faCjh3/DK1J4c5q3X8nW4k+7mpC8FO6hH0wPSXHUwe
fa96P3ts9AaRwqJyYgiAoZBFbjfrQD3cZX6hHq3WrFaGOeVLaqXRfZ9eR+cQ7727xht5YbGlxZvk
g7h813j6qWw2K2ooLSb/wx3B/Z/uCIcxYeK/A8dsDzRkz9Y/pw9PKjxZrBFSMuGDg1cU7OPYcOpN
yCsTzzAqn02/tt5oEsaNbjiETjCcDOljimZUsIKMkyO5yl5dYsk89moPS7uVXxTFrNFubxFAgPDe
KWOYyyTlngZRAxX/x7rrwUKWBOu6FkDZjLZIN14/mXvGhbmnPT4kdjlT0Qi0FRJFbMNFvL01/9bn
WsGrdv0fnj0/P/b1xYQAlMuZK3wLQnS++/PFTGTFzDRjwcUb6hGp2MyfmeAvnK3I8AH6zsxll/rq
NWfOkua61KOqJFh6Pe+hcAvhWaQRCwHucVdsauQZ9HO20k/XDxuQjI5dC/M2dKBqeHwg6GRKhNPC
Sc2rxIS8q8Wye9NPohkFW6iBZcZ7A7IzEaIEkHU3eKvmcVFAyybw03sXOJe/XxXf++0Ws7nHHM+0
ILnLuP3LVcGMioeqSd0Lg13u0daGGZA2SQBh0y63pIkaunG8GIr7yJ3SxQfp5RyGBiSXTHXQzwMx
VkBKnqSVA28EDm5wm0VdxQa0uLN6TlDA3IE8B6yQw72jEYNxuPbawnu59apdoNM8BuvGXoeGiiCG
KEZkhBsqtrquF2AoydH+rY76FTrUdO2s+1HdWAtMtbnxWml575kXTvwBj2H4ilhhDKUut9xSS1TC
YyuoYMNFrR96+7yuYZDL/YNsLX0LjJ9xOxWr2KqnjXIAVNH1LB9cPCMQVIRqClb8EOwXAOM7YtbV
/vBgaQJJASIyUrdYKemSbutHOCilDcJysAiToYK8c28GW5h7F6e2iSAzPzXBXmTep1S1zYWqcry6
FilyGCsqUoOZgkLFzLe/3yOW89tPx4ffhm/CXMB3OFbhuv3Dc2j0GV53o11epDR11Fm9xHUVfVE9
QIfB4LIzMj8R4HkAAENfT34poIiB/H7wWiCttIJvKlQyPDd6/HmkX3UMC5jx4GdGBI4rtFjcPq4Q
k4JcLRVFNC1l0U4PnfSgKhKqVaQd8YrcyI+QiQXUVBexwmg2wtMqN7qYVRAfLYUzbKgIotH7IakI
K+RlBKjZUti4y4kRFAVWvYwmt/lAvQZbHDOjqroShxComrYpB9XtSr12MghJwAnMvFKv4TaX3wW2
84F6XYRDvWz7rL2egs4zgpgD3LeVeK+W5bX3ruWHd0kH/usAEs+r3VpwCmcsOwCh4D2aYbkNZGG+
QlWkWeGZGqypWxxD/7xArqtvBPBOHVYQVO/y5u12WDucEAHWw+mwRZuHCMUXh7rlE3CjsG4cy04+
QnOdA5+DaF3l1duxRkYAtAJvDvWL6BumT2qWTWXwlHSTtQiMIb1TwIZu2ryztnQkp0EG8HaknmXh
xS8GkJPhk9UFw9yCaRyC0+AmC72heqdqxmXt2O3cdKf3OmqgfgNG2YzZ12OIaA0Tq/pOhIigKN5m
nyEAvyNnyCZu9s4w+a8AMbrz2Bsl+BOwT/WaytwMEQL2pmXb+AQi+yyielcH6glkhuSO4XF4P2Jh
BM8LGFw7efeIPFcIO7swf8yzqYZNQNGtqeiWabutOwDHqQgTZvtc12wVt3Z+jwi7uchZ6l2sMk/v
WOmtzXHwLlQ1REGzCKxgWtm6zuJlDeeOa/egT9XJKtSWgrUwDYK6YepuKWAkKUOm65rBAza6YyCE
Y7IkIN32aijzPqocBPXyemsHVfmjs5I3O54EOK91MMcynZ9L067XPK0N4IEmyDWAxbkqoja//Ok4
abIdsqJcI2DRLcsOlngqKi6FZqMABgmXZE1EUUYO08Y6VfhJoY42DowDqK874SklohI5+WH8JPJ8
MY35+BQnIGiI0jWRa8GKHbNbDoJGjhepFjd00mIBYtGw66umQgau7/rkWMd5Oa9N5t9Dn1SubVFE
cJzJx0NiIToPSKL34FpIFLi5FF/AqVqmWch/hK2/7xpkZGg44AD+PQ9ltAagaVr9/Ulo//q2xKyB
M5vhxeCapolnys8PQoShysYajA6G8SZCrH2A9BJRBiA3dfZla24gFYaICNV18I6STfc4NW4Jwxuo
5LteYd7HncJ8oC+zrznuSoDL+MutBzD8IRLVQbTxtMQK6ay0EFnF+qfzlySq0moDW9qDhSOMcedh
XWfXeYQN9PG85WNyamVjnamBIQNy/vtlMH+dl+rL4DDMG/Q/16UV9of3gTcMwHkL1p7eMe2er5mk
+MkzOB9DxAthANuaoJd5+9Gnob3gg13++jCgEUUKkD/9+mUBPTtkyuL53z8yN3+Z53imMIXANyfw
8OC/rTzBNDVhNBjFp+uEfgq8CkroYfQZMeFUB+WhtpOsSz9g63+q6R1fmYBS/V4dQrfxWs3sNvoM
q41b7zpuvIUTlQoaTUsKc2aeHz1ZDrRc8nQ5yhrCwUh5LFRiyosRlu97MELgi74FzUOFJl+Meu/W
T8Ei7z8sx52fv0cP/zDhc/Fqx2XxLFv8EgmJHLjmOmHkfauqGsKw+o7rW5aerDXtY5FWA7Gla8rl
FRFA7snkhPxeHVd+uIzLOjgi+9PCRgh/82AM9b2vkyhUNwSus0RECBYCt3LRVl+RDG1nPJDPoHd7
d5ElnWdmPadJ0z7ZQ5ZdEmVtqRYKVvHRDFL9wken1Iz9zWBDCI6KeBtPyzCtqzX8bZ1n4HBSSKaq
dE+tKgcO5N/HH4oPxzdstu1bsH5xc6jlGATNGjGi7qj6zd/vvl+W9vpCuybzuO9h2YMbkP8S92iF
EvASCtV3pLvAZ9a/YLrCIdlVO4N5sIwOynKEurg197l9sGuldtd+sm6H/VgE4U7qXAHyE+4MrC0I
9FHCgCo7UnGlXfAWIegqPeu9V+G437uSVacyhDj2OGT2soPX6lsDQzo8299A45MryBW22zbj4tEJ
zDO1Z7VEWK+yilM9Be6pgkzdvO7E9BbUyeOQ5uoRMblfDpiOcG3Hw4xrl4wUah0TzC47D0A/BAmP
VIICz3h+r+/ObSuGvdcVmLB3diWXPW7dRaB9Mm9DG66uQy2Dw2998uUmj3MXQkFldPLbaLiwoHwc
B9N89RxtUyka/beExifPW4JfB9JQirmBj8fDteiO0UlBC+zBhjoiCDJOBk4HRv/pqHp4ZQPS+/db
w7SRv/z52eQwC78+37ctBOu4EL8GJBkMmnMvkvU6bRO+a+H8PgfoC2DE3gk/RZkPNUNwCIRXgfTK
hwjkO9QDzOWtIKsJLEGk5CcfYtfwrXLck4n00VOGFDd1U7mj9qFEBI2KuQOF8TruGfQ5Iyx8hqbY
Ifn5Bbi5+EdWnDD/x+RChTaSi4F41arRcwR52wvHr2+VsbI8NGnn7YAH6NdNxaczaPbhAm9l60Uf
p2uC6Mc0vR8H39MZ3G+IsRcnM5SYC0AMtDuBM3EUYZLvLHwTpo70tRATC9vjZDxVkFA5US+qpuLY
ltMGRPY3qqcqaqTN2JXBwsQKbn49A1XW+pC1OXSzVqlwTXUfTia8Zt2Ocb3/UJd1Kjs0rFw4fQnr
UBpCp3LA41tbaZV9rKM+hlPl2s6uQ+zp908NV3Es7wXz15g0l9uQ1Wc7BQkQhpwmqLYiVQsQNy3n
EBcWMi+JGUDxsDW6PZVzkYfzJjQjLFTGZRrULgzypmScQwsbkwO3yR68VnrHiQd3Lpco6ao2DcxZ
3TAHti9OhlRcyPcGz37cevQO+wE9cw9vaZ5g6o+RyKl628aDYzYdw9cHggY+9Cda50g9eFomG6Q5
kEvQjVRnJ3yJKKQ8X8+U+eMqG8dpcT1GhMVLPMV3XrWO6gSif3qcVQu1NH3TW16PkAflvQ2r0ttB
PXOKFuDsFms6Kp+K4BSl4U44zMnnYHbCXKQIxk3KrudpwoAf4MLzQt3pOAMQGrMGmqg7KgZScE3A
AkRXfwTalCGkUVLXOtCoUITGpirwndCnojrbArMEsIUT9Y94BJ2VwJQLujbjEHy28zo6CMj83VVl
t7Ik5xdodvKLPUHVDNYg/rJxHanmg5HMYL6T3VMXwEVssBFhLBtZVr60Yt6s/Q7C0HX6lvZpuhom
Hm25YeEtNQWYS3rpG8Cs9cJtcmsPA9nhYnTdF7MMkjdA3DArVI15EqGf3GGh4c6oQbnDj670jPso
yJPDVDfpgk6AJMdeaGRq3o0nqC7CkWDAV0EnSYPHvPBtCOkO6Toten9dc6P4BBf1+ciqYGWlNVjC
PjJyRrPv4xJppBZx3TmeLvHWTDwGujwuGYLIbFYMESvnAR5igRmqe2o13ahbuAjirKkoDR/QNHjo
Xg9V4R4uEW47Cb9lD/A2iVaBhZgsFUtVsTuwUzfXvs0Aqj1cH/JVUNtf6Whe4Rlr+CU7cwRUzAfL
GPgls/fUdq1RILVkAC9eP6owGrXD8hOuOfqT2ymWytCDAQOshikdQuvvn1mHt2PkXdf0Odqc8YPN
1ftn7l1xB2S4un5mfTusIFORL+msqQMywuR5AEXoE+gNfW6kDvrr5/rbZ6ZBQ2389pnDpIL3AlKo
d40aVr2ROOu28rcF0qygE7YFMDpGh1ki7Y5pWwGBjPRWEXnOxqcWYeQgnqoUDn3Xng34ObEjQhjw
aYiPPkYPcPwqiMRLYkt4glMdg1KsPNDutbboLDYDajJQRrKQEV4AdvIQ1yWoORUE+yAckD6AQps+
lBnMRXv/njoA/2EvGVhxSyoWLLEuGEwdaQjM3MSil71aUV0tkPdvo7nT2OM279L5+zAct5YNIFZt
CQl1q0sfWOg0d6Pprm89snJs8We2+YaO1U6Nf8QVUd28LIo99aOhVTjAWY8N9Zbq1MD6w8jj16mc
2q2wy3SBIH285s3g7FiismM4VFh0DYtAFVuR5HAqYyqbpbIYv8tplSqv/jGm01cEQ6xnkSNPFFeB
ArwfGoZTzREjsJrwfgggCaQ6K/tsmQJpfwwC9hmL1sZ6ix0bngrNlF3ozMOYO7s4HtwtVB7XhXCh
FGVN3r6J5Xe7t0pkvA3olLrCOUZ4a6x4EZpLA+rVizEp/TkLAF8x6mXJobGSAjDzJkJ2ghq6zmQj
ACcGXOQYmA8ZWfk3ow2/ljDp/eQOLJnzfgweakiNLuCowcDgmd7PDUGGYvfLeaM2FPegtoABKWX/
DMA3uOomwCE/nQ9u66Bm5nWx8scCYvQQsl9VkHNZBCnckFRnYu00duYbOJazoLPqV7+GaoKEAOCG
ISz17HN3V2b6qJVvzsUEzyp76Mw7FSVIy9FIhJUDWY4PgW8WOw++4EsakKn1ZMXiM1hCKbyO+noL
xoV4nHz3TO2TGyM8b5b9SRbItICoCut6fabMD6HZxr1H/Oya7cBksiqtKvgcVKvrQFt0S6ud8p3J
EKyEX+On6wcBAHpmKFy4BGu7o4VU3DzXBwQGbZdHrXqehBw3Flj9q6xp29ekGGfUwbBBtYQNY7aH
jlZ58QV8xOhUtQMefo1ZwzkEnOXgQsx0QQ2GU698PDVfWmHztYDq7Fomg/GSc3zz+pxQKywXkxQp
svEAb8Huurxerty2oxmgS+HFNWA2FGg/aBpRxQBvISb42kxuuB6motrAUGZ8nnJY5ugLnWSQyICW
aXZ0J8MHmjK2ZhNeSU/IOz6VI8xYIkBDNnmYwAHuimEAkMGBDAZCky6y0FrThxrM0HswBvis6rdp
ZcTOpdAbkWJuV9qxsaTXZ+R3aBBfpYv1JdUUWTStc0g4zWkQ1XUAYo+YTh6p5A6tDwOVHq/hPLfW
mOaaO5DhZh4ATk8pN4z7JCz2ZtCFL4OX4+KAt3sNK1eVCcQay4YltbpZmC4MZGGxJEWUGaDgH2kh
2IlK+ogWADFPSh8RSoPQyEcnp8R5/+H9pxLWoeD3HAAjFofW6TA77crB2vRee2fpBtAWwQf80GwM
xQYPfXc7FTHsCAGxE4fAsf7ZHaULw6Rp+Baan3seQre97TLEM307mUtPNnOBd+S6xHo0wco7XVud
sE81qEOXqWLyaGfs7r2zMpC7HdpscS1bCP2CbFs2MC3SB6sVLGVZfJ9GfnoBygG5G+l/b90UbVYr
sqXV1LjN6EQ1z7+2RWMuQSpgS0DXbYiqufFLGhruMjP8HB5FKJY91PUDmRQHKg62tQGcELOoPHAe
1FQs81ElL6GskJTS/myYSCcvML4Q64oF761xOiQLiG+NW2rtmPfGc1nd0VAjXE42A/kkLYsz4mhP
dJ5M8XJHHyrTxwf7/88filozLBbpQxkQa8VkISnXwTixAwF2r9BdXVTAMswCrGSuug/U5aoI8QHk
GxoBciW6k0e6ELcDXTvRMSPdycmyaVE24XKchjkQZvEDID3Tkw3iQtKA6E0l1ueYokFYn0rCtLf2
xJJrKS3Ggx3m/Znagsa/g/SauKOSFbKHEiqh1xIAsi/t4JknalNh9sWUTnQVgGdBGCLNxfvj9RSs
Smf4bQQHknmHVm41U/4IbI/+cEGbQ37CTMWeWhXe8zMz40i5UavrBPhNpQBNtyF7cj0EaDJ2bNwq
2SLLmT9OrhevE4OZCyqGKWuOogo+ecyNcBfDcjYcIRxHjazBqXK79neqNvLHIenylYqRbaHWPrCz
Qz3iiXYd20DyRqSP1DVTUJ1HzgUTd31S2fbdEuYdKYAUOJAPMY0diBxp1den1IZLRJpk5gJQifrk
lLBsBr4Ku7EEXGaE+cbqWllKH01wmDnHWce3VqhGuPvpYzBgejI7+1T1cjtMoBtA51I9mH6fncpI
nphhGjlwvxMWbKYNZyjd6kR1sw9GgAeDrMwfqA6eZZ8dRGUOVBX5fbChhdBIBxhNEFCsvMbTF+MH
Eyi4QMKnk4o0wipWMunYhWpMibne6KTJitrkmPTnthuv3alHP8C7vC2cZENFgQg2PBi6y+QNn6F6
1ByoujGAUMUN2u2oGNYlB2kMzA8q0qavrEe7SdMjncmfwJSJ8PYC+wwflDbMWcBGZYEbJT33fGBL
m7XdEk+acqWa3FvQwC43jUv//frX1qU/LUboBgBhiaNMsW3dJWm8tuSoHqi7o5Bjt9hkvX98EXKs
gZwXP4F12BzUX0grhHOYdEGk3bPtc+JpkL0hdrcq2ksGbwVQ5nCk0rUK3inIAA/DGtzo9+GIhdlg
AYzdHKIVW1kM3jLloKyMADSfu1hk101QC+2dEez8NodiUFZDuXAY1Hs/20dQsPXg0ejLIlr0SWge
AU1ojgB1ZotkSOXXYEsZg1s7Q2zvb+00Hq/mDIu/NF8hYektSmT79m0DmQUyur8VSQ/pVgQLDEpC
ujMYp+iM6ffTrZXG1kDYLiqfDVsxFP5dbZs/KLvvCgm1vapy15Tdx6ztOMJT4tJgFkq9gth7GntI
T4dZ76+udliW+dS1UXPvc7+8T+30mUBNRRyKlVcU/qrFqxPZ9dnogiELvni+vkmmpUaVHSSWLUkS
yQKArn+6kFxaMshyAVWjYTn2eTLOPF+dIWEZbwnrdq0jxJs7NPXi6tMH+3ZgfYoBYvYuE7ho0MSW
Ewf6WoEDBQlH+4la4RYHr2pYdKRJH64GhGjnhdFDGNW0cnaUib80keg823ozQsjkHGbFl9Gqkh2V
qF601vtQqqMNc41hMWLRdufYkK2OoDO+H726e3SStl42paxXvS5yw/S2bhxGc2rNeezflRXfUSNV
FV238G1m3lMJ1kdQWh6zfB/X4cejMXMVhZV7D9Pz5mIkx9ZS/b2pnez7DGgIP2jYjNqozg0NOJJF
PQJCuj/V+cmxqVrr0MXZ6TbQHQc2o+IvA23lAOGAQaD29QhTTO9nogFxpoJNbgmRnhTmCdDPMBHC
Cr2NYShrr4Le/W0PM/yV6QUA8jWIHiGShiiFJpQA6dGXnXOgUjsYzh4eJ29Uog3YG+M8hmn92s56
aK53Irx0iKfqwXSYIGoM/euOFl2dQEBdH7GRjnPoe0NeXAm8W6pg5zk9W/QnxVAoX3DpCqjZ4vLR
Jq6qfWrbxpFKYw9K9NCbz1SqvL47VLmY1imSoIcolDAH1Zvk33tO5LfrJilfqUdqlu89qDim6dzh
RQyHSd5ATRh8rgnuwzMfwuenvkz9O6YbMt2Qc+CSoe0LxYW89+/AG38fAeLyj6mwwLxy0m2n0Sa2
OfF7DiHTyaovmUaceHi0b+oCYRTqQHW91nUyAGu+Dqpzg997/kp5R9cZ5m5iRcC9K36iTe8PcNSD
HfKqgzcWFvRokEJj1kfdwkFFHWyE1KgftQIn+tjBYG9DImnKd+Fu44o9aaT5JnIHM2qgsm41gvAr
4LuQUpCwhVJ+bz3c9kJjlItC1xkhWnnif2y99Rty5wDfoi+y78tXBGeHWY+v/4QUunUpkVim+srI
DYTN6mLDhqh8lVgmZUPhPnctJjxQU8WSW9ffhisYDu0roOzPjQXxoQmWXC9YSEDLXu9Vuo72qI5a
qV/fVfLXVuH372PzKqjmfi+ttTHZ4Ds2EnpXMFXYAUu0pKpbPe3lbhMeW8Hrte8k0yNPkbKD38o3
vQP0a087snyv8SqYMl9d5QN8E23cyp1Rmec0wBoiom+Odmt/gu+SGHsESPCdunpDDfZkyZ3/zwiB
v/R0ZXV58OABXMeeFlY+NOtelOYjvkpj3aehWlAxrQEadxC2mVGxHhIs0zBTCKvIaue2Ya36Pv7/
lJ3HbuTIloafiAC92TJ9KpUpX1JtiKquaga9Cfqnn4+hvleNRmMwsyEYhkzLMOf8JgUGxqUBYNWw
4cm70zrLeFE3btOGwOpaFC43Dkpi7RERXiSfZ/8BrbhdLczpqlKU2YTbq+7E2wECG6iEqLOtb4i/
oU6ZFfXGCHL7m+aWRGu1soGy2Fjf2lp+zI6VP8TEP1/+5SLNmPVtWZnufYlDuqalGWulbRwDoOWJ
2SbqZFy2zFju0bVcZ19oZnmYgesTH2fyVUVL2uys1slXFTuscTdLIZrHec7ts5kH2gZFr/ldR/9q
M/ROcSHkMnwDXlja2F+oXqK2NZiDwfQe+Ogvo91VXKxBU73Uxf/Wy9Kg9ZSGK4iGZMM3W7tXd6i7
/q+XVcV/vCy9ZD5W+0Ybje1smsX165BaSPvV+v1XTWEwj4fA6zZt69QX1YBRTHlFx6C/6Gg0v5cF
zzLzzCuGb+6xmBtnn5Fdfh9auSXZm/xMPfwo4rrzLymivrdpwL3+E5fGlVGbZq950/11pREVn1eq
Dvl/r2zMwvq8UgHXcAt9nKvumGA78kOWhwntsT9bTEXDph7cVwfBlV01jMl922jZXatN5j5w3OqZ
SAu5LW+w/+iXPlRXZdX80Ysl+dYRjN8CEBRXYUf12XCI38Fnzp5SGYlNXOTNz2T0Eewgc5ZFzKha
Ld+XJGiQ35HihvLncPLb6oNFf7FtJptYFB5aSHfN/ncWnMCj++TP1bMmg8D4URaGt4kqJ3kwusg8
+n7mHivLIEkElQLH5XH6sN0KRyLmVkOLPtCovPaGE1yjxqheBtggmxq7l6MRVNWLTqoK5m6wbGpb
1C/jPOq3DuNLnrvqRfVwJv8YL3P+oKrcNpCb1PfFSfVf4sE5NIWRb1UrQfzuitLdo3opVeWLaYtr
Uv+oSp2wAqhjWNKoeydJq+1d7LFR+eXNuLFVgWeuv6u+U1W01yJxIO8nmoUvUlK8ELq6DnlZfbcS
4O426kzn1veBSS/wc6RRfZ+jGWHW3uZPgS3Le63/VN01A5jZ5LOwV0UkNryqGz8qq2+OmCTKvarG
knbb2WkBLaYwT5Upmp266aA554qH8cUtO9iVln0CDpg9ZZWNBZMNTl96A1Zj1RAxFTbM1USTn+oO
wJiYB/h65Zht3LjtjwiyaSRI1/L/8eLPW62v9q83MGLy/2lXIaSzim90iDQgTfKaGujK9UbthKq+
NKZlW8ej9dmtLae/dev8/O/dXBZLJ5118v2cKHd3koi/kqwLQukZWF90i/1Nx0S5RNr7TdcDcXPd
RoTLOoiyPhgOATSbnSq6jeOEGYGCiypG1usQu92bsFr7OhVxRhqTmw2uAy+8R60yHUK3mPs/ECbY
6mZJcAKM2l1qBMF328IYEBdM/QndnWE/ZZ12FwVNfwdP399bSa09pjPafQK6/ndn6K+mun7JUPQa
k/ZXXeI2MnndiNguNtJ1FJRXr577E4rk8zGNZHcrZg2BaFxl3kgQ/S7SQfwZ60fHtHgfjWG++rk/
YSzEs6etfME0bYwDJI/+3IkF492hdHYJMq4v+jpQkMacfmquRJacmBjWn8Mxs/ToOGttvO2kab2W
Secf64YghCrOoAOPmZaln0X8aq2jGcjsszjGPKUFLnZbvUrt11yfyJZbZcn8SrFz0omiW3129khX
Hxs8MT9b3Tbujh4Roc9rReWxzssFrpHrtbVL9kTOBk6e67uCqVXgAKgNn62FAye493UERdfWIKiT
Y2xo82drHkTaIR4M/bN1ydPoQIodXs1659YjEYK7u/XZ6hiYdjsm2vHqViLRrYPeIYmrisxtxmHp
JQoU67XlNC4H04nwv1lf1xjM6YATH6y7WZ6kX3fHaC5fsZGaphDCrLxXB37ev85S6+bJZbr8s4fq
JmAvhyTy8oMqyhq/6FI4+F+tTqCFbfpAUDogY3V0Y/K1PHRu3GTfxOjYqkrVTx3iKv3pJYCEVUk1
uhpSon0x7tP1+q+uaU4sKk/JhX3VqbPO1F/MEnfar3tLTHbvfOGcZRIx46luUQp9ukH2aKtubBQM
PmGCEEABYf7u68WiCieZRqseMjbkf3t92DgSvaoy3am+Xy/mmdnJ8WV9+arvY604I0P+pl75695J
afobAmPG5z2858gzYP2uzjnqoCWY5ogAw/N5JQj+pzrPhdOFqmzievLfU4dUGlI8qEdYWrHVAVhc
Pk9V167OtVB0WCuqlv/ldl2eHMwoJrWwvuS83seNe3ZFqmzPmo9aTGDujNRnbYakcTAawamJ+Zer
outkHvsmUd3rThC/tdjxqXpj8q1T0+osY8d5eTckrD5XglwHsG6/FkQDVH1WBNNpERM8T3VzHJbI
kQARJQbCgtYgFaAOdZcGl3Y9qGLXOc1ej+D8q7qxaUhSk+OvQ93UbSJTqXefep13n+Vy2wfWcsck
bBMbWxvcyBt2BL6YV7KSdbbqqFqMBAfOtbdYr/2qV2dBZPx1mSp+XtvGztmukM/92eTyMM+mdgHS
kPt2ca8Os52gPbYe1JmqS0gYbYG0t5t/NKAaD5d0vVZ1TrXhMOt1df5HveqhLiVNHu1blsufr/hv
L6auNdrgJwHENTJH6Dcfo3mvoyLMz81h0Pq/DrXywsxhCJ3cWN+1qvjVZ7RifaMH2ngwpZeGjuEk
eIO38cmri/wwijh/S6LsUbGDFhml/C26v/cI4BX87z0irem289Kh9BsgBhv0HcGrLi4vpu7tbAvb
5K8qL0/Rufgqf13Rmll/tKrmHqZTcVH1n529Wfe2Q4E5odP33QO2AZCUbMxXJmInAem+1jviMFaF
zex0D5+VdSkPo2mumrzUVetBtnmyY4+tb9VtPhsMDyugDGH0RV8duVabrkmb9U2eR/3mqy71hed9
litlw/XVZBgo44bqSlX5t3ZVlhJZk3/c7l87Tus7UC3qoO7oGv5fdV9FnjomdtXHLxvMffYZXMJt
QMZlCut4ru8njDXJ7FSNftdAM9ItQVG19JE0+23ctdBk+ZX3qtJt3dXfZbbSbdYiY2uN8qlJdMYS
M/FOfpARLhnb7NH031WbqgE8nB49Io+brzrXwZIlKSFGGpnTPgmwAk/Vk+quDrkVsGzXfe/zNVSd
LfQU/Rchj2blj0ej0MHAFEV+TzAuv5fEPo4CQY8mqoyR/67PUbWoPsk0dUDrByS5196qARqssa8G
C/W3IjfPlZMN8iUq8G52GlwNAz9+Lpxk+jAK6AetU3TkoRv8BfMYgEQp5/PcoI/AwjF+QBMVr00N
Mm3G1jkcC3v+hWbCBj7RGId5P4I1sgIwSzbaEHnSv2gRSTyAnqiweKio63mWnrR13QUNrdpZ0zy9
1BJeQOJikmD42enzTnjWElyJ0O7sefzyorxGS4EeblffWY5JHteb85rs0H/K6kwdZCKroy0tdLvi
+N7974HQGjIGE8NakfjmQfflh2r8qv9H32VqxIpt+9d7fF0qMn84Y6+4U/f+qldnX3VL7SeXBAX0
9R3845W+6tSbyRZUtH0MJf/b1S/t5NC4JZppsSPv0fitQs2Lrf3kF3LXpgtUjOIx8ODkalXnv9Sl
+VDjpHXTSaS+yN5YwsXr8rthLIKXJerllriLx3dAqy1Hd2+x/N+ZazFYbZEXDQiOulM6tAYWQOKH
anRQfXqKeFxYc1/azKlx1It51DN1jFZlYjJQYBlUWZ2ieD+eQbSuFJ4peC0iLNvzabyqEqzc56LU
x9tnSdgEtvzp4bPkesdiqfRHVQoyIiQuEhCl5X2DSgADfOyWmzqYAGF3ZWTpQBSoKxv7r4YWRCXu
Ob6/63SndxFrWFvQxwljRqjj1x0aJB9uaSwOZZ4Ml696IMzBrrRAXwb4qW7BH9o7ZOTchw7QzYNd
eelxtj1IgkMNtGQ9WERF7ouCRFXEboRVKXW9FR+sdplYnlJSfdPENsPWTVAewKnpocf/KtWmi57M
47YgsvUTQaXGcH+2iCZu9awwL5ZWe9d5IK2mGhqEA7Bg1T+G0YGOu3S/4db5h1l21bnAdwM9x6/T
1AGCS1pXLps0NqtzZ7jYsE1adMKdg5gz3FjXaesXMeQVGbOyPRHcq18KFjiHFlfzrWot4Inet2Px
RjA67zb9uIR+n8inek2qIhi0hI6HIecQB/g7QHbDIaYv9bM0ouXzkJXj34s/tcUt0GzW4juiQlCM
1rNoqcTfiqrhH3X52q/2S9yE1SXG0gEi151jCxxoEoKMx1yInSf0FoJzkj4aTgupqZHNTzm4L8Gk
Wy9ZP9nHzLOjfV4P0TcNRsgElOZns6AeWw5zd031wrqfyHZumnYqb1MidHmIY0iFJSgvpE3G6GTI
DNtPaUYP5npg19Rcx5WTmBLu34GBZZEuRwyAaFTdmKJ/E75Oz+oe6iDcBBB4vIdhDC4NOD829ahS
2tb83aprRFNJpGPw1aeHZAARHg2OuKZIclyrRiDfKyOXSATFrwaxFgu7A/pk4af11aC5TnOvAdz0
mhIR5FJ671YcIZstWu/OhSP+bex/umt1hJ3XqV+Dg2QJmhAEc3w0oC0jZjZqGN262gUeuL0b44LE
z9qg6lSrY7DNRXefPsBhmw1ykqFWLN4t6ECI+56d/NTn/Ek2jfZSA+06ysU293lTau+lo21Uhxmz
9G3fZPZFXRmVQHWUiw6OMU+FoZPf/cvVo3NyZrvMuqWuY96ISI77uNAwg/lvnTprU9Fs1nDGfg7m
ATooO6Nhnnz+mFyrDk6bm9egelEFq2KACAtAf6ep8n557dxnO9bd+c6GjLn9ugpNRusWW/UQyjny
DqpBvZUI7ANuTDF+AavBuYeqgtZL8TbXXXYbaiMOSegTcG6X+eA10tupbn5EisC1A+bdtfX/fZUz
JM1rj4+WZpnDA9yR4QE2AqotFpbXZJIuX/V9UpIoXhaf7SDdVEOW6/qFEOtJXaTq+bzod3TjGuLy
rBvZbiLso+9+0x39XekjpcEhrmbvtxZLnBgMv37zpOZuhwB8nRWL7iQx/zqCzLJuTi3/uppv9B30
8J9W3P/mdvH9p2SjEnP0VpUh4WDIlUR4s6q6r4ZumG5lnulbMzcAA0Nnmg0E8pS4WDqYh1hP/HtV
UvVrleoVLCI6fCZ+zbIC8Ge74rmezehRK54ACYtndVhw19qmzZTsVRG46OqI3cyHJl3QKPX7izS6
+eYsBZqkZN03sOOWk2pMvGneY6hd7lQr1sXTXVFiqaRa2wJxthkcl2pUVTAtgNra802VnIgYQyQv
Edub0tyu1uH56owyACjd5gDSN6r4ZT3+6VmkytPaRzZat1H25LrnT9DcjfnZ91FgNTU8aVnyLs+a
Xqybiel1XkuqSjfNNxR/83vVX/KXPRQL3BHV6AMjehyETQCfmwWQKdBLASlm4ohkJleczlgCTow+
df446y6rRzu5Jy+lb3lD4yMKhSYL25Bx83FqhxpwpZlt5mLGOlEbMHzo3+POCR6ys8tg8+hB08/n
mWxrXngHm+j63vcCd29X+Xud1hogfVfbCNKTR9KxJzSdk8cgYnA3oJt+9wl02x1i24YJo6hiK3tV
Z5oD3Kip0eI0XX7WVBuLTWvVq351sCH+xCxNKJbIGVPyqEcYV8vI3vqVSRQ3W5HkR296nIN1RRSg
0hzz+qiZzNXZMttl82omEPZRQjnz/E8hMLY/KtQSn2rdik+xX3wEQ/xDpHFwiBIjOGaRRmyL7TCz
ZMK/aHl1kjk/uCuawZfTKW1rPitSSH6C47TthDPKYA81pNK9QMEii0CfN8ZLbxnfA8P0Qx1E2Nbu
I6Kdmhe2FgkifQb4M8b9Zhh5eogSlNiHdTiwIf+iPwSBjpI9ecLQXAQEIBIRO0DPHhziepJbMh27
ceyZl/U8vZuALYai6u57wvExEftfmVOiFtxY3S6ujGZfd1oRjjYAUzMfNkiEAnRKPgy3h2zW9Aes
KE9ycW5W3ep3gQTbyuQ07IKkLUMjmf+M+h9tiZA2e9/fqJrzXcgPBCMPaVB+GwrAJGbdw6quniAD
8k9r6yo0tW9xmW2ctmFaaTqc5IT9Iy/fkXDbW3wzZQDVcPLkb51lwtax32ADNGcgx+xO8O0J7XQg
ZKBp48ZcyhyAlfPdTMwFwDdryiCpxIYOH/CCd3XJBDsX+IY1dXZNXJDVS0zezsmwm5iq/gBa9Ic2
luVLH/3ZoIZ8aFr5qhEdZZ2wXOuJAFKRrNphU87ksXhb3TCv4DH5JEuDwBbhBSCS4+88jdurMVv4
2uUv/TAYr5Z3HkBQbrRIvBjwQrYVIhXbiTGAiKd9win+ai/TuRI6pmpZcR077LsMKDK7JePHINE7
HBLwpOckPgVNt/NMfDCjqsXtyB4feyNpWXx2zSFx0Y8chv4B6MfWbucRFLJ9NipfC/UkKUDa9c/e
UpGwnKtl20dlexbpeGp7sLmoZpGaBb6u9fpxHOGYVXYJ8BVcFw4EZPsTDzecmjRR12P8N2CwkUAq
9D1gzhggib5xD12fIIOa6BsXBKRAReO4LPAYbNycQiMqjTPbcn8z9hpL96g9EcMObYzmQHHo5zQQ
UP2bJjF3zdzIc5+hgX9Tpw28tzz8W9ti6lSUlTscpN6fqppAF+hIrlJ3MVTz5w1i7J7SyAyLaRkP
kD1KiOt2G3adPSGJssizCBJz7/T6TTfr5gyQfOEJS3ycb9gfb+UMyKQ3599MYi40mSV4lGI1BmBl
EDL7xWfXRCejjDdR7WEnlvu/nrDm+kh9NnCz1yRhaf40Xe9ZRH1oktM7xdCOd146/FFLfh4RLA+1
7aLFXCPDTQa+Kle98yG4tTlszc7HQ9cVL2WyNLu8B4jc9r8LD/kZgLoeCrh1vVu0xL8NbXQqFl97
jtBqjubkzrD619Lpqj0iNB9dmWs7L5L8eGh0IuQ03OuuGEjhk6g2ZPUsk+F73NodopSJe8hcEir1
2O+joS03vN/sriimQ5DwhRQ18jtm4Qz3TcWXZeTipRjJ65sNW5dIHLK02C8ElI+ukJeiqFBpyqrX
sdY3YrX5wXIUxy/s78hoZvuuii5tjUBIxsOoG8NDHRnviekRqpHtnc5+Y9Mvw7CDueicNVMTxOwz
+5QL9ErarvlTGFUVYi9u6e2fCC6l4WSnuMzLHO/b+LErLeOI2HIb984WMevKk896DmnZ1pMwsCa2
vn5xTTw33rfWiFR0DDa1DYqTabBIyPzsvWuDJewzf9548lJ3eei7M6zVoDRDr6j9fUW659oDWWxj
2V1Lpyeai7IMunjwsDqhIy8q+1di+mkoBufdqmIYWYScbkIPjmOOfI0vz5U2/w48pMyc4MMZIU87
1ngqyTyFiSBdzOQ8bWYHOF9lBv6GMPR0ZOeVk11DmCgvmrt07BiD/cne44Nihv1q2mrlxhvc/Ans
anuxZz/YpvWADUoGOVWM6Z06DMJJ78iO3uVF656BQBXAeIdnP4NgQWQpLFwt7Lv2z9Ry3pxx/qM1
O3JgiX0BjH1Xw0L0ZuKItus3WyQtvkl8Y3fQt19QiHeuE9N92LV5e6xjWTwUMzg8LekfRb+Edl/k
u4JF3daEmIW+WYpZmzGCpS3cTW9gkt2YwkLbyc+ObeHHFxyGIoSbrORuCQrnFLFSO4skM87paMHQ
TMrlrkqz8ViiZ30BGm4dDCHm+yEpYhaz0FqBxzT7YcTjklyTsavTzHsoujjZxe1900PrsYVLMhWu
MTIoLInLBsvKBB3nzYqC3HSZTt7cBhLvCOG8uFYA93wRzauUx0FzsY4oU/+1I2m/aT2nxzghQS66
BwZkzbhr4Xagf1sadk5GM1TvWkNONMi66VQ7trOF8irDjuHyfXJg+iTwWt6hFXeAk8E+gFPFwLEX
1jsTGCaZULXeJ7fvsWMWOjapDlYoxEXeY9j0IcP6+E48nQ1b1gzvRhANYQFK6j1wULVyFr99jyuG
CCQpm3coZBP66Kj1xZp1xjvSvCIlGhCQ8KKtKqZiMa+lBotoSt6XLqs38JJsMN1xt2/siUnWts+J
y544iu3h2qHHe5V81rvJb/cAztgrMwFt66CAapl7zj1rbSJKwYO2tNpLl/GVjfZmcHmXqEVlqLJP
I3LX6Pv0sbVGQRFmAhoF7DfGDNGdbGPjAhnf67om8cCRP/whJ8WMzAtyDdUzOZ15PyANswUp5G4w
NrPCwbDyW+OMXjiLzNplhIBDyxkOZpUF2Mun436pr0PWzMdeptF14bNoqXsBs/iaJ5F4IJDah8iL
MWW1mn5D1R5xxnJ5cO2ZCbtq5w2BBNB1iLCTmGInqw9pv4HM0O2t1c+2L9MNyiTZzR376hQsmOai
0ok4Q718r/oKy5hqOTQYLO7mOngDHLxF1yCF+MLzHy0gfufGF3wUF2wI3tHdAlrbc3dRlsRhlBNo
lS2SRoLTfZpCGRIRcm3GmD+4WnY116E7zglcuUXfbntkYDUk9Zi4BcQHAgLI6kbOpg8KL9SLikQk
00OXRu7TWAcE1Z1iL3urDseKoEYVxP42w8svlGSWdzKp3e3st8MZzRX3PhVGyp9uAbcgCZcZNgNq
yRL65lXppbQaQLrWZUZlcDc4c3oHt6M5sPB3eGc3JPCao4H4idBkdNfxqKLzVf9he0uPp55wjgOq
QkmSEkKePWPXdVF1qGKRb+z0VbpG8xDPkxkSUfvO6E2GeRTzuXTCYR7qMJGxdnNr2V8nd9LCknT9
vRSj2CC/zQfXg3OCi0pZEebJuvaBaDfghh7gT9UiJlo6eKF7hoHJAFIJIfrCvm5kV+iNe/4S07WT
ZBtxxAzOceRjflv492jyH4ZYy8PB1282AZ2d5c5zaHTauQuqVyFc71J22u924oeaHMO6t+um3Mk5
+yUt8Dst+vCYID1UfZte8mGcQi2dvXDCMKJj3vegnoeB7hZnPNkjtC8wghIDTOk+ivDPQ4VFeNpv
e7LHOzsCvjXVySbpJ2cjBf+TvjaLsyYGKKAWgdF5qk7+PGDy4lfNBfm4q96ypbKAili4W5q4pwCW
ZUUmCveunQLMeSYWT0Y7yAMk210yaVDWGrEcCyeXQCvrl05Wj5oO4A2tdHnwpPwwRG5urNawecJy
Hr7Avi39BEtuiU9+jAHVGhPthyTboezNCj425q3O7qMOEnGGo6STvVq+S2mBlWNZsOWhQPNwZlRe
pgkjqT74yKPSDjtvINaB4taUI/Mt3Rup0uk6ATJEfkrucz9+89Ad2k2BiTGtyHfLFLtshge+oGEQ
ezeO9J3w8je8naYtUhvuDvVcfZcnoAkrLUYzx6wv5YS0mYyYogrXtkIPdb+9lg7epivSbiOi5EAM
Lj9nqCi7uunesca/4FvaoUifPliGoR1qHqQwmh9yABxjkYpHyX42dkg0Wz55EwGvpGskO1a9NVnp
s7OrrXg6FLVrbFMANqHwUQZOb7GYHJY3ctgUICS3jpc9JoG4cx2/3XWoHZO3LvT9AB3vuHh6AOMX
vRrGcKg0Q1bsezT8l96tUGZLsdVAGn8fzfpOen4bQlfO91HgMJJEIt4h2PVhIKG0a3o5PhsFYaEC
9k1jmri2BQH2sxYabk2UTlt8PJ/5qXxiLP4Pwp/5XmiYlszW1svByMQE5UDrey3mNC3ahGZUAPOZ
xFtCfAae60YDGwiovWs3A0uKfeMgRt+gBAE6vOqemhwKl0UiMCDn304g6PPJnkOdlbTd4/LG+PMT
mYXxTqT5oxY1y2bQjeheSOvDtcnDL0N9TvtMnMqZ4drWgHNVZDNq785jlwn19A4b5a2BoeCmaQzE
raoI6lwETimT584sAXlNOfKccRMijaMfdI09y9A47efBWUBB2FWBy5XrPEZBtuzhaOJrkkFI7ReN
nfpUpAABguaEe2l/nkYxnNXZ1yF27f5cpECn4NQwU3uE28G3H+Yy9w/8uPXZyvX67BLv2ndLdZ3R
bT6jbrWc04JNWwAvaaPu5nckA/p8OjQkGJESuiN64YeE+q/CCNpz1pRvrV8QQCntsT0uScEWOYDV
7OczCtP9fB6tHll6T2Jr7BpFETpOGfIl2KdBW70N68M0L+WZWaRkEzRFO6ev3twEVEA3xBX3J9Qi
sUwu7GqjJVXCXsqPzurA8pV1aJJdHcLu+0jT2/PSt0ifjc6hZTg8t3oGdjFhWRo2bfWSZt0fsiv7
z+9KnamvKVkcZOznaPFDAo/iEK3Gomqfoc78tbi6LPJ7b9u6nHjTHNwpGs9u/AqpqWag2xm4NrC7
ICsbeOmbVcalsZF6k526biHhvmyNMXs0tCDdlRMfjOSbg6IoShCs4KWMog2D1PoGmttQyWumMVyg
hrxJsjkqwkSPosOSN8dRNggrlBhcpslp7OAlaizWgMFO1lm9A8Q8yAt7yytpuxrrEctfNupUGknN
9jeywqQDRIlUCPTvl6oM2FqNNvEavMXOAB3Ms4Bjvqk9eGzNT3/JfxJ38flmI+QAB9Px2R1Txs4M
R9tEnNRvVZtTdW7Xgyqqg42YB3/z9af8t+aodv/ee/QCuZ9H8eyDhDbqcYNv9gebk34jbQT+dq5m
IzBSZsehKQKSOnSIa6zcKz9F934O26AFnym8BsgdhwHE337+JbAHIQM4GVp3ifI+OeVagTL/rcfx
cd8nw2MZ1ZeMceCM4Dlmd3XxA2XAmEC5hKbVYxe8mDeJzD/hcM3feVmrhQCjSSfE6fIUNUXJ2L0U
e2OMHz2yYlHxnHjDa6v71mFYwwS64xTnKUbxs23Nu9nApegAEcF77lue4WDwwUsW1UugaJA4SZQx
RMphPGmVm/Ho+PNVzGjrOZ4mWTURZwwQb2iG/BzpAon1TmNZBRnrjq/mhBaM5oQLWedQmwBp+ZYZ
ZkFsP6PkWtZ1dg6q5Rc/NlZDgFZP9lhik2qmyGiRIjPHLriOYrEOBJVrWGOblC3E1mllddMLSI0D
26iNyOs07PO4ujkpGWc0yfBfKA8Q7ZctWZiAXmh3WxMixdgVmf6SvYP6b++iMrU3uFuXW6ktzSVD
OMMyKu2tZpjde1Prn3Isph6xQSUn7SzdH1MmDt7SHQbAMs/oRlUHHoHyGBFHf6vKCMWEVPvRR3a9
QXJrADEq8qums++RwbCr80T8iOvklUjSBjN1+2OIxSPatt7vQhBPY14wS8295RHLlzJOm7DVceCz
pfuTyLxPLIAxytO7/kiw5InUIByXvoFoRbRkW8UyO5mYB2y9wl6OCNIuh4XUwRaUprVdtE7uWD5u
q3pMD3qzxjsCIlIlkdZO9O4VoD/Ok2J4KuGTWGmVfERa7cIEJ5lgPme1Xq3klWSnW+7yJEf9o5PG
ezl2DULzECbJ9pOHwXYn9dMAHaCx3CKfnT2KNCsgt2Yzg9Sum4v8rinq8c5Zo3czUN/RaptjMLTa
Ky7mOxFYhFRh7G2jPt9NcRq/ghT8KfAMu7dbU3uxdEfDCUUfd35fgGx0qmSft5OPBFZ8agMfbL2M
5jsCn/E2t5FTGsggHzFX2PqI8v+QwWhtvMwzbuwArFNbJ/Ig4Z49J3YH651M+O8WJWgnSH+1eEuz
njasx6DK69VGxj4G1iAerSYitKGJ8o+8/o2sQEKONKnDpXWDZ9DG0R7hOgjDzYJd2pItN0IMv2az
Oy2z6J5H2fmPPcIWSQmeGc/w9oCoO8ORyn/nvNmzynln5NLy8Kv82ax6qkpVVgfV/evqr7p/vYVq
dpdIjfORWWinmMgn7I/Vn/rztBpxrlZldabmmyHR6aTKfzv9av/qrurU4R916j6qbja6cmvp9RSy
t8vzEEhwzaS6nuoorZ0Jp/6n1hpsFgRre64B2d1hrfdX+fPSz6OYSQNqjraPM9Gc1aFep9nRrhAf
U2Vbzv8pI0TOKnJIL9Vsxk+OofM4+IW1AUQUP6m6unAZ3VN7PKg6ddDhpuvJGF0+qwo3e4gZxr4u
6jDhPNkYM3zWqYZSLi35nVW2er35Z12qydAwBv30VceOc+MYrnWr7NzYJX4dH5wa1fhKa5yrXtv6
NSqChKlv6n60vvFWAER+NnVtOiONV+xcvKQeq3lh+xTPIZ4T1UcC4uKQ4uV5JDECaxl2In6JW8MM
hu3Q5sRSovLerQZ5sdP84DPH3mHKyhJpyfITzLFD9j98ndeSpMgSpp8IM7S4TZ1ZWnXP9A3WatBa
8/T74cwe2mrP2RuMCAIqC4Igwv0XLPnvctR3z4i7fOR16jxCP1SPCssuhpXAfhjaMWaGrz4kY3tD
DCW7w4g5xB0JIDcoqvloeJqNf02Gflwxfw8dFES50d4bAf2HvK3Vv9Fbyw/hYOdHddaeSTd3LDE7
FDeLZNw3CFWezbog06MiyKTpEOWYeh+Svlc/KmcAMNomC5uCSFKK1RduYoHxV1z+MpquYaUMoLEL
rC/zYJaHDO7caxohUlCOxQ9i+dOdVNWB3j16aXaVkmwgCgenBur3QdpLXdvpH57V1/dS6qNiJsM0
PrTt5IFTa8NDkSXDax76OTTYaDgqwTC8Sl1UMNkFHPUoJQ+D1buoyn4jQ/Nvg3lEdZyoJBiU5Rqy
yfR/osEKX+QyXjlHVxUXyt3WoO9w7jCVOr1KXcV7e98q/qPXkMOfisMIe/dZmzMVP9ZkOjlusIQn
GLalLrCilywngypVVtGDuk2LnzKuS1U0zNNeLTX9LMV4aorXiaj4eoUcN3MdoJJgXgXkChz0OS5j
5xI3jK9Itvxf0O3apJmZn2v+163+cztC/DlwSEM/yfW2hr0WvY1k41jZZMMeBafiAclA82qMi35O
FY07qZNNX6jFQ7tsglgBzqlP86L5BDXnPwe2xloyO5dSV5+3KtmbUr942OrcOPutejWznzrydm7d
xA+FTso4xHd53dvqbGQ/e6/2btJCIcO0NsuDKr0oOmCYVkdAPi5NfG3UrP0ICAQdfeYMJylqYZFh
bNHBu3as5iP0/QXks8QKl8bREGaXOAwBVS/FIexKzJ/BmSDVxNortD8MLwXfVphEmJeiSVL9ojcg
99uhsz/GvB4uocKMTY6mY5Nc2rqcDoEJV75vbefm10xK7ITonKpoISJpqf3u9DlLMC/8IiUr05K3
JU8gpcj17XfDtFBJarMXqSq6gNlEVs73UgQxZe6x4/y7QufhoI+V925FvYIkWKQcLc9z3zWmRhc1
Z1InxQKpF/TXmORIY4Ph4hkGw50c9EF0vH/V6db9fpgM3quyfFaXiyYt093W8/J7aYjDNHO6qcPk
Cg/KndQNfHmOYYMKlcf63ovKHhINn7xRPmzybXJ1xyfcuaRx2h66yN6w9fnipM0pdPoU7GcQnXPU
Qt6D4aUs6+zkKXh8p8OieznYbwQJLJK/WncsQGV9KElPdCpVv3ZBwtd9yrMPSxsn5vmMcvj/pMzF
DedujqA7o9KafvTKSLLF87+g7I2bymgUL15nnqVUlUP97hhXRsfoaGNL6oAKujm67kHfSlAVz/3w
oxmJZKUVKSloNPpFywNnH5ITWKJ8zr4H6XKMUrM7EcZaYmMu0/nsbeqMfG/qWXDx9IO9sFDtxdpH
Nnp6MUzlycjrr52u4KrkVtMTPxoZjmIkXp2ydlEMaJExyeN9YJdQDXU0BFHNKr63ef/s+5X6jiml
IG52ten5bxlxraRirq4qFfdn0kAXLRvZC5c5hl2YD0EepGuVNvrRTTH617hJf5a2a1waHEkeQwt9
uIkp7l1WZX8x925+umb42I+Z9hvHlFPiNRaLpadmmndMyHNy2G0LXMJKdh462V+DBX8d5vUuwObk
w4ybawSQ96eWIQynPKc40rzqdnGHyHJ+KjTitLkS50d3iEuS3tFXJn3VuXchMoStF2I1kLTPZl/U
BALs6GcdfleD2T57jbag83P3MKnECPM4LPBAdwnaqiBj7Vl/meMhfx+6eGEXpuFNimmF3iigiXuY
9/az303kobqhgqthjM9RbS78srg5gQqOL02FRoil5Becu/DjSO36QtCvPpoLrZyVufHK1J8/P5OD
JEFxAAR1jBUS/SS10l2stxHBG3tn6i8YSL4GMyOQwVB7Cny9wLg9B/WlaOWH7rQ4fmX5i8Vq7aOf
Xe2lbfSTHEP61LvrsEPfjfavjsH5wwwd7y0rcVrA7eSjt4wJQ3T8tJdjI0JwxJoxqF1KKnqLr1VP
5H4p9SSLX3NMlaU01Vn52njJKfRL66MtKnyT8+wsxzrPUl8cv76spdKsXtphxkM0UZG10C9Jlc6P
2bJp1eFujludcA2lsmv6U+8qNlpGuv046prDmnfKdkR00AyQSmM5Elt8Y6Ypu8v02n5UB42j/tTO
RzOKegRrl7Ickg0JTBy7+kcprJfKqsYiqVoQRs2G8DL0GWHJJsT7zrXqEMIQymFSLJY/QBLA5uwF
9kzWAjgRxbHVaT276nztwul9LcoRrS77W2Qlj1na/2UiCXzNiHg99n317wYFTOeIRWC1/3RgUL3x
QeenbG1bw9GMXTNq1Q4AOdIiy1WilmDQqMcIBph+8GQk7ngKe8iUWqoGT7xJkATsfp7uFzsqqZN2
Li5PT1J0K/MZxh1RhuX8rX6uGuSLaltBlzGomcr52iGc/BDGKZs8bnMAxlAsh7QkibzURSajJ0JA
AXAOu33PrPyj9KvwUUqeN/kLtBJz+eXg0MbKWRnsmIV03r2rdq4/2Fi4gBhpAb3QogKWyuL4TQph
TY4J64H5XopaC5QDMl56lmI55fHVHzyQw8uZyHhmT/MQrX9Yqmxr2kd1GrxKycoGQqwDmihSjIZ4
PNrmEoheTg9tq7zBxbB3Ukx1x3quoeBKSX5fG+iX1M7qZ/nt2YLzGq1YwRp1+d0LsGjStfIoxTJU
Z7pmjnGR/DY7QwYpRghqKcnVIr9/TktCvCSWSa1ZWq7ulaqpbzbJAgLJU8VYbRbNRbXJDAX4uH44
YzHt4iBwvgMgvqvZw16Q96mx5n+IW3yZiIT+XXbQRUjKh29YtvOpZ2q4w261fATBkV7KwvZvrTGH
d76vRBfykPmlQMTzSc/iLynybL/ayXk1p3D84rjlrzxDI7swk/GmlfhTuzHoG2I/0a8rifiGCD4L
Ay1w48d0zGOQOEFwR4r0HI/zuz3nxg45TuAbZWo/tHNXzLus0ujevKl9mj3JRrHt9IloKObo/ncH
hcd9n8BAd4eKfFpQ9QCugJ7DoVPR2OxgsXjteAdYfr7WTfUDB1TlamnZ9G51Fd1ufNb8Wv+Chd7P
fHb3JOgfelTPT6Ed/q66LHmK4gjd2tRRTtD01S+lFWtMWtuT5ur2R2ifSYmlX415Hk6GEsVHV0nv
AsX7yXRdvZl19NuMih/dGJqkdyrnooEYJcvm4oGG0NhYxykKTJAfvNBIvg0kidLJcoEiVSQrHV7s
pBq9gx6SXqoAArwWxZmIfEzKD//6No/x8UGdmCyB9rWaA+9ieWQ+Ab6nxypEHtN0ACsNYOGbpvfv
rW8urO/HIddeDbW5QUSvdmShgpNaEBGzkLsk8DIS71WZm9eO8TSO33TMa4yXorXdy5R1yB+OAJTr
PXFG5aIp5NXgNFUnuPM68iC+cfsJ1EN9TImAHdBXsg+5nS+WwPOVzyMSm3bwd5W59dus89GmSn9y
SNwD7kar3V82ijmG96MX/5xy/DPHAe1cXDP/maHBlK3uYewYNHurD9sXkrfa2cL8+xZYOVH5qHQP
Qa4aX0B+/hisuPzHRAWTXNDvqOsqyN8hwfqiRBxiaLudikjdFRPGASsqLXquQKlISTaV1WoniPME
x5YWsvFLHaTL6N35kFVekVHRgP3FF7ARxxhbjadeM9W3idTq0dPJdUvRQkjxMYu9Byn1oAvfBgMy
9mj391JlwD44O5FdHRo30d683mhBeQIgWkpSpRkWgm9tmtzkhOXrczX4MjN3iS6F5i9qn2X3NvlA
Ws2ofJES9mLBMXV93JCWgyMrG/LV7U1Knq51b5GSghBw+mmt07F7ufZebsOi4QTZMCk58WrgFLuc
ELjKdEyqRAWNQAtm1fFzp5N9WA4qy2YcCPwpkAau0oJQ93DzC1SgtksGbnpDfDVZf3MWDcU+8qa3
KSbcMVma/tb4uNzldXhLs5AvXdHG/9itja40c6dXJ7Rf0+FXib3xOzHN/WRYIy4zufFejuXPMEFo
Qo4RolX3iFN6FxCj5rutYU2p9N5wlLa5oQe3CsehvRwdVDI9ahNZZ9985ntfAoapp+zmhcwgoKJF
r7JBHKU4VolfHJP/1OlTlO2CykO829aj1ykYQXn5Htrf5jkNI+PNLTrjLZkVBn0wLVcpxorXXbUZ
eIg00QbbeOMDNjlZtLbPG9LIIyqtF3s5vQrqE3B3H0F0uG2V0jmvsknihtGuGcarE8TOa4s2+uMY
K9DMdQBohRnAjsZc6CyNiQiGL2jJsabx23wP6rc5coPGI8Dmf69Xd/8UmeIfYfYDjMIB5xUunY5b
YdOtRalrcUKoNb5nUsKPtjjPFQC7taj7nDVnZx/gxpNUjcZMOq+LVRxaquBN6qbZv2k5L4aU6lbp
L61VF7Tgj8qmt6enEnDIw1oFCxJzssHbGU4ePTsur3mLdpY96eaO3C6ZYmMIXmXjqeFZLYz5UUqj
7zaPUe2eCz2Nkv3cLFHgunJ2crSI+Mqnlk7orEni01ZneMlvT1X56PVl86JFcMt+O9jEjo36Khv6
EQoePdnqrc43h486Usd7FH3U1z7w4/tas//aGiSsU1DeaJrzVufiPNeO60WbfkCwAhmhvTXa070e
xc/t6GWPfAOzR1Lotx4SxE1KeJ7a6k52vTR81Vqzvf5RJ6dZTfGjbv3goJVVBsgnd15k49ZECR0I
ATDUqStVBZAuuZh6OCRwVN/q2C/f/KQkvObF0VnqsignVhkDMQ/zotxPla/u6Pv+VRqbBna7BSrF
hgn8p1RxNksZZo9BF9Vv9Vy+tgQKH9B7rd+KBJFbM1T8vQodFK+H4c7pzJ4bwMEQ+NSBRCpIKc2u
39Spjp+a2L3KQanC7EQjeN94V20aysfJHO/sOux5noPx0ZhDefPGugMVNAXZQx2Ux7w8KupQHprG
qQ+aFcwAj/zmZCqG89AnUDTi3k8WJ7kjlnxfG8Mv4MP3937ZP1h9gGJ7SE4KXsIPv4tPVojgQWKx
0imYAXilVl3GyP41uzkItvqq9gHMCSUE0632+qFlDrJvmH3kHlZRerabQQnvx0iBSOrzNZdsH/gY
2PUmGHRVGW4gJj602onOAR8EAtwqkHRAyn2v36kzWnOtphgkF2Anuco5HfUvrLsYbEAvHEpDfcy6
9IqvuHJfdSX02H5wr1kPAc4wPuJmiFn+uayTQXtmfei+zZml3SYy2sQ7WoKJRrHL8qmFM7VTR0yR
UScmfTvhBuCVfbJrZ76RLIYf1P5FCxvveRHhmyAx2FNlwnsMjHuzidWTguvwroi+zPP8TkboELVa
eSrs1r3rM2PCGm/Z3TbTgAK8bVR3iJZ9BWExYijY9qfSCbHk1XX/sc9/cZnwhtyKsUP3edg7pkHm
tlC0+4y5amaN6ouB/8tuqLL5zkJwNggBiWQK7pmJDidvSi6NNtS3uvPrI06gw6FxnOA+dev5oLb6
12DEPwDEVHcMZiga6ly+WMA/Xird/FDiqLpkqDXeI5MIroRvyjFtnPa+LAqiJPoAf2v290E19fcA
CS5djSBjWyf7vC7PXjZ619yYqkPKvIGllRnuDIzR9nXfXaxqQQQGnXY0Bzs5ARD+gVTT98UX9mKS
Jd9zt/o9cLhujzobETz6jd0owPWStr3T2KKTAFwLLQlW7J3B196wYduoP6pEn+DVmfXdANDgqiwB
D6N5kRm1tkyrmaLQjTryIGmIMEueIBkRDa36oWffe1t5TFN4voij7NP4BfTyP7NrVDfybypfwqRG
c029TUWlvZowPEy6Peleux4S8DdOtTfyMLrv8iq4BSMzjEzj/Z3CYg+9s0Rub1h6b5kRsnJ6NCmc
6APPZSaYCTFUu6rrc2hPP1xTde9HN2n3hALbkFDoCnbAJo/cku1cgz7EESKATKPl+M8V9RIp+QoR
IN8PcfSryUoMzyPzwre8T0CsIG9Vn7ih/9QpFjEjYXiyD5hytJX1TGBE38Wgyw5+3Lx5bgPHzG0w
8lON4hrWjIOxYu7noW/2ZUdMoM6f0TRV7/so0u7bZeOYeI86kDDTfBfqgX80O5B6oaazQlGcjrHX
ao5Bkrh7QFmnqAh+KWQeUGKIUBQilPGzt4byS4usOR/tS5fjSOi4cJr0gByIOkJP9ZgePwQNQJ75
hRVJuyfvWZXmIw712Q43gI80VkP+vGMtEOrDBLn4afQIsNd6N5EVDl4RVuHz2VYglHy1A4dvxvcj
yMsdDmjMKlgUdokKh8dsCV7PaXCyvUV9tup/Ba6fIVBmAG909RQQg5kDPPTP4Yzrpg5hftdpUJna
3wOkwQjY77HxgPPVtkPU2dmZeavuEZoujmrRgVDuFAxYNFVBPhK9mCDwSSyU7ttUTa9jaDf3hBqz
/dxNiKJl7RPs5Vcizc3OQk/+6k06KFDdt66O7d4Uv/duSuK7N2vB6VRx971xvfsyYpg1G4VhLK2q
y4zCEm643waAqOeq677hfWDACbaDo1Im08OAV9G9Q/C4WAjEQaq/pY57B/5hYpY9+tzB4dvIqp3o
RgB8KY6PutH5u6aARJHFFYGKNjDJupXWpXKrYmcldnsGul4AivMsQDd8DE6QmW9OTlJKL9DcQjr2
rbQ6lyhPoR2SOD6XU2ue+7ry/kq9d7hMndr6P2e7PsB551vqLRAZ5Wdk9PvcyoKbPgZYXVZqc2Cl
7l16gGdnCxwouBNSUorP4q2DcO9YBUEP1TwwZ3zwRmt4Tgc0ihxKiMkkx9YM3vNMse+2TTUUzlq0
mflf7RqKWD1bj5bP3NEbLHCMbgbQs/K8kx/43j70UF/TGPr2LJl3uhrwKvqmcTfXMWlTZh+/0lw/
5kEy3dQZ+SaEol60OPhtLQ5RUHXu0S2WzsjqjA/xslnEc8x81O5Vs25fhr6dHtt4GbkpeWXQvtQR
U92qTs9l4KjhPnV4jGDCrkrL+qPrU2YeVvQlSXV0Ds3i2TJG+zTmEevvZeO7D7PXwUNrtfjYdC+p
0yS3kOXBLfWd6GAUEABgY0d3lm2+6IEBe8Mb6VE4d+KPdiO+Fx8HpX6Z8RolsMfirFsEzrTsIhgw
e8lIQxUGlmhai9cVCMz/bJSOfFGPtmnhYZdhhEhq+SVIjTHzWsIs+DU4yJ4viQBl1o+6j0Mvhltw
JPB19eBYBz1orCkYJlacPucSGrlHUPpKRy3uGnN6VsN5hNrh24cRVZr9tBSRKZj2vcnDMlMXoJkT
pvBKOqQnZw10kWcWdyAyLsMEIwW40mNndi9Ki/9TbsbJQccPdd4LZi5cCPwW+LOjM0w5nILZfRxT
TWMq2GVPHqm5W9xUX2bgRh94bYA2LL6HQ5R+qDkuMV77yy18OrdECZwlVFDPOiudlA7leK72IJuJ
TxgAK085+NIaDfCASaVsFcCePkiBqc7Nm1wGA9L3qA7yaxaXDNlj5xzwXgceQkoBEFwx7wsU0yKn
sHkv7L3JkPcwaFB6a4ACSgewKmn4e0iO+A8xAdZLModfQqTgEB89TYFfHhxnhOC+4I0AaB8SjaeL
/m+q7NO+/od1TXvXDtm5Hms+k6ACEwd3cjWBJNTC46zrqxP+XeSl8RUJeRQ5x1c9CaxLOiivM0GA
hd6qnitzMR6Iv6mdcYm9MSRbf/Di2buGkfUYk0rbpzqySq2aI/xngBi371xTn+61NH4fVVapYRUg
oxhCGV5MmiofXZuk4e8BBfqyKkAEWd2dbBLeYLlKexWOSKd/usHR3oDtukhjKxMLAZNxWltw9Xna
N4citb1nWADOkzq9zyD4ng3ACDamhacqTr6WTAyQr4yAVpYkU6U4p3rGnK/MAGgqyjnp3JD5k5EC
f7EOedAZ+6os+gvsiOK9M+vmMsIW2UtRT5wGvHFtYf2qNA9Ml/l/2s4+6GXwa7KV6VzE6XyH8Mdz
PwP2Nl07eQqQcnkKGq0mM4wUptM76dGq7epcQgM3AtgZSoLEXMbPW5ga7oBUsBOSZCyCnTOP2ZFV
9JNBnINR/JBlT10IWOx7br9jWtZeswUzUy64uhCExdXENXLBjdbGpF4BRoQLklQ2kx59URTDP8b/
qZJ6aZ4tr119KwPuq9dCp9tlRcpWgJ6NDnJaq6vg4J8mzD0vVvgeNyAF/LexCdJTAJ3Xbg24RcP4
hlA56oZ43q26GoIREtxQZrJgcGMHJe9FcEMOdH4KSXL8MblNcAOXZc1HJqv8EtmVN9qq4JJdZDeZ
iSDBwuLfG+oCtK/b6igIlcp5WiCFzGWzW9EDtw4avB78XaJoSxyB2gAs1pGsyt+Okh8SNcDs+JfZ
D6CYlxvXLFeUvQ2faGuJOh8FqiiV45xN2UVaRk7LnUEWMfj3/Ha5iLTSQnXa2U6WHuRXJmhNk4BF
+Gxx9TsHjXoWhRHH20NyH65gOH92y/Mbzci55KhRSw5YNoncf9mNWSKT0sL4TopZVp3DUtHxn1l+
Uw7uM8A74yJ/Un4GJtphVA2Ik/TV0SvLX3JeOgZwzJfHuD5hqRS8VO6TdbEW0uhWN5Z6d0ZqBU8m
QB8r9ld6A7RbMtTjlI5HVa+/Cx5YNgMw6q6GX0c8FcmRrBpszIgqJ2WMd5ujJL1XnFeoBt96mItH
rwl5ojYSoqc2ad7k2duJ+zQQ9znNtcGwbg0RentM3UlvFbfUYfnXhmi2bQ8N7LAOhLoJDvK45GnI
XoldcbKTXekFVqj75JW7nVf0+Q1fRw/0mewuG4gI9A3lXGmsotAXTGaACMCccY025+Mfu3K2gyMF
SGTXyG/r7pz2oKHs6CJ/b2waYtTNIW6Tr/Oo3+TOrXcJaumusNLpIPda7krSFqz/Ww3xlQUDIM9E
zpA9qVu7g5RlY6Q4hjRdCEQT0cehe5UHv3ZNuTVbb5AjNZHPXQWG/SC3Qn6k3tfcnzYo9D0RdGa5
VvWjXWxDkLtc76+ZOxjJKqZxypgN0OvetCpvYdqGp3yG6Nzq06u+DB3y2c5i2znPwQwSGDu+nQqd
EyXcBj0hK8mL/+cP//EbZBfbK8jueqivLdenh5pMDtLE0A8yBMj3vUNu/GIDyBpfU7i8681d4RR/
vDV/gCo+30GDNF4RwZqcm5MR5tp8jN3wm9Jl6nG7wwyCN91xoXRvg4vaP2eYWJ7kt/R+9ZTas3pC
o7Gf900W3reDrgDzWMah5bWWM2Xvf9Z5XTkjHBAmB+kJfZyemMKwdFk6gj4i7WTCsd66z9LArmYa
mPp+QILtIj147KzhMuUWy5LqmDsDxkfuAq78n3/XLtKrH4IV9nIDuMICSNn63hw/uPoCYDQKu17k
bRjelmFZepIUt7qC6M8yIln67Bx9pxrArKTPTqAwRkp72Wxv6x9ddN2V43PlDRevMffSE9ZTsBU4
K1/ahgSBjIUs2JszCt3X7Q3f+rLUSTFYeqHa96cGkN45dKKTHDOls0uL7fzPXVDK8tRkbz1Hyuvu
p+NS/FS3dtuysu1/hx5s5Ujwp+Y1gCu3S4HHFCkgt94G4bx8OHQPommgs1Cd9BM+FOTpmRfIEx9s
HWNQ5ymf2xeHuQHrw3udiMWsFtilJy85oJSh7u6sBas6j+VLPrjdyTRnphKNrh7UoCB20yMwsyPB
exLewZQvdpHmPNSHICqfnKz648HLX5V+sL5OW1kqt26y9RVpUgxpe+mxH5TOKJt6Ga5lT0+gL5kx
nCe5+3KRAjzjBGaFbtf70Or38pbAaqdWdv+oHVzjr9xCREnWLROuwUdIdX/bwqUIuWFdrKRX4uBQ
Q+IF3zAm+kfUA3dHxuQo91g28tjjZXqCUC5r5Cn9kU/6zYuN7KTO411ilgiUed1FBhmNUbuFs1ui
nnsIi2D9AhjtL0j52VUuKE9e9hjp24UNY0fDr3nwnjGLc1fMsp/Ybz6eZ6dcesQ2GKia6lw5b/t9
ejtqh36CeL/dxTJzGEmT5TOTuZl18C3oQkIqgRfwF7hkg5m4h/yoNCG3BuXEQBdl1KzjqmMmky3w
utV5cp3rBDCHfO4ZeiQaxZG9z3AMW2dX6yoq0oKCnJuurYMwXOrH2kiMk1xffpdvR+O11Z9mI29P
qmm8yFPdHq3s5V33MzamaDcWBUr/UMj/XaBtA4ci334prxM7lqcljjQsH8D4H7XMzmHnt/nwgCC7
eQGaVt2EtTNEXXWjL/xThlm2Pl95EtsYsz0YPtC/U+iZ5uTVBwuCNLIYjoHDScFL4DKCH1AIPJbc
Mnky0q0DldijBTzYL/AN+c9gLg22EX17kmuHXsb77SZsR2VPmvz/L8VcbYS99CDvk8wU5MdIcZ2L
b2XZWyvnCNsPJrQIM8hEV+nsi4rHojSRP7tOuWQXh01etXWXvPa/sPr1Qym/849Zxnpumbt7YAH3
JASxx+BDL/NXkiOEruU1mQvkYPbBZH5Da4V4ctgnl6IJQ/Uozdddf/mCRoBBuiBd53HSU2VGt222
umnOSDloKEVqwMSWSZj8O9tmRUlK+Y+57Prry3mEifMwFui69ew3wNNPNlmqeY9eb0ES6ocrP8Ss
b7qrq1e52TKpk73t3m91JILQvA4ggGyN5a9vxe1c2dse43Zgu96nc6P8o0OogzGMMVMGzg4gQH6R
srx53PGEZfxyfP3xc6kVu0gZ1D+mkfII1543fw8g2l+lu0Yo6QKaXp5B2HVIbkhP+e+7cvY6VAHK
aS5umR4+U0ECmCLbEu4TJ0QIHnJ0O7CtAeWAbLZ2Uhz8n4NW59f11y89eSV7bO/MOp9ZO7PUenre
kT/5z3sne2sr2f1clpPWq/7R6vMf+HyWopHYaO13bUZqVsaVbfYg5/63uq2JHF3n2bK7beR5bEXZ
k/P+51X/WM5Ia2n46U/9t7pPV/30l4JlwMdoru5CGH3LK46HM7mKal7XqvLCy4ZQCuRMaEQs3pcw
27bZ6uYMT1Dod7SpWoPdtZEMt3LxrekfR2TXNwMQQqTg1x4tL8v2xn96qbYXaHvRpG47Tc74n3Wf
Tvtvl19f1zlfyP1FDNpvPLg4tDGtXebC8uHaNutKdiv/Eav4b80/1a3rieWy61+Q63xqs/6FIfHu
NWX4R+28cC9Dg6xBZW/7RssYshVlb5uQbY0/1X0qSju/RzCg/6nVSCIkhQ2Rj5eT3DvTW+nC667U
SnkmlM2yOquyk+4Vb9vwDpgK2vhWVuaFRi5lGfmZCwVElKzMctfQkR9Y7byX4YHoP5KsDcrA/9LV
1kHDVokhyOhSlDMkTMTfDvIkZbMNt1KUruDIon9rs3WDre5TF9ouMwZNSsjChek1qLN56Bw9nfey
/k0AGBAuSsb3oB2i0/rGy03ZNuuwupXldv3PohzYXl0pBgRS/h2+pfzpClI3ZwnYCS3hNdoG+3Vi
vR6X57Od2eBVwuItu1oERowlQvLHynFrJufKRiYGW1H2PrWTQXSr++MflyOfThm8SjnOxgOowOca
KgWuAdKCSLmhgeRYPlwljnjtmwxdfpZk2UXuTJn0eXaZVWfXZI51kSe8PdH13f8jmPnHVGFrKnvy
8KOiJ6K3NlqDXLmD6IkRR8ik6GhlD7NXko5BzUWbHuUVXeOU0gPGWY+bv+RF/jeqVavBEetsUicN
ycE8z64JEsGwxCGtyaZuyFbutrJvBQr6Z6G1KxfdYWe2MCBjQN4iH5auBWdT9++Es22RAIhUtGvk
rspzqTOoTHpVvJcxPBPhk+vLA55bRHfaNZ756fbLTf3jEa1L1/Wuy5pFdtfXPCI5OXvmdJS7LH92
28gP2IpyYz/Vras6OfKZzLm1lMPbv6SHob63sdbbYWOIVVyQ+1+6Ih7PBkKARx3GLEWoZwiQFld8
Jjlq6eTODAeZnuWo5wHz1JME76Y6eIu07Kwt11CTOnsog7rdSau5y8aLMpfmQe0zQHrDUOyaiFdd
Nl7mmnvbA+CpgSm6TxP3pEahlR+RDMJwmZX9kagkqOHJuTZ60DzBySLXjGgsxPPMwb0oVu9Tf3xf
EO2vATKwr/Bv6gOqcSOqHBSlLkPwKEtIT9QjKhCxXaWvseegLGh2D1OMFoIDbOGkk9s/e5Y/P6dV
8xO+46U3tfLLmJu4aqX+t7xkSl7jA3/zAxWkeNa8995sffeI1pPZ9QMSDlqLOs4w7IKmrr/WM5he
luTlh66m9h5FHeBVEbJdarHYApiEkufcqtBvUtVDhUQwylAlOG6MGKvHcTlCKAkzgQFHgTDRzk1h
l4/zlFSPsiebrCgcdM/yHGFhgvBWEQeHskJ+yJ+Gv02SZ+dWXaT8MrUysCNBieOwBIB3rs/KLS5i
VK9VCJ+Gj5GoioLhoc0KMEFeO7Aebgr3BlKD9JpHsL1F9Wvqp+h5WDYQXaJnX02+IaupXKWqzDDp
RncRVa4C4TPDIlvjBM8NatjPKpnQ51TRtP00jgErCA7Etge0KrW5lzmWonjI7qZh6B61pPOe5mVT
Z8D2bPoW7GpabAdCPUv3WungijaQnTEnzObGUUcXxv89JdH8uJZAc6D869DntvOryPKeUJmJ9lXY
7tA9NY6OZpmHaWpyNN4A0xeGZt5sB6gzsFbtoNt60u6wgkcGAwfw0gvL+wqq3X2zbLYi/fOcFMRQ
B6SNbLhppX7LZzM19pppaDfZFFPwfyuLvlL2kwfL3QtTgs2IGrz3PoBR1x77v5Mh/8sglQ4uHLo/
75YJnxlkImiFokIlpp9/k+78GuaJ/vfUJKAVEMR5D8YM2DU6WE+zRi7ZmhLrrnLz/qb3cXtJ07h4
5BFoUP5b9bUZFTpXlpoPqtG/16gGPbhR8jTYVQP1Valf457EkYPY41GKcoBU6Afy6/mxHnc9xh27
aWkeaymmfDFYruU8MthUOQq0W8aMwx8nW/k3J53NO7lU3Zjao+OFF8hhOHVmyKKd+OBUh+0XtEHy
TxjOyXrd2pjbp6Zrj7mKrM3ex2K5/z+Mnddu40qXRp+IAHO4lahkBUvt7BvC7e5mzqnIp5/F8vnH
PQczwNwQZLFEyTRD1d77W1+YP2BUOBO0L1vmyrZ5RGjR/kB7PlwIHR/kFka73Q9M6xBD5QJY09JD
tjlG9e8Ppe6j6sLjwjWQQm1kP0QsllUFBd0JftpwakbCylUG7UTucCBZHMBgplSzcSp0U+l2wDa1
tdyUpyfP1OVV5VATtpwfWwgKXeploJfsbPHn68/J0iLY2WWD5mw5fwCnqcjLJw9/eq4ZMZqQU+Sq
XNThjML9e1tebaIDIflXo9wt9/SIO/zxnsIZKvDCcUVdF5YKVc1DSW9emyaM9oM9hjDeo/q9qrZy
fzJGzTbToTbVs+IQsFZc3MKJBx7aMA5P/bIYU7gnrhHs/toxDBl2Ms9hYCcbJAzJsRI5HobLQq7J
NpNZdokoAKJaosUtfoP/R0f5ka/e35/uBeaA/5+PZO5IfYWq7f59mK4vgdzexKVSiQau//XrZG/5
JVNZ6e0p6xYdBWlH0+pQwEKkPMfLogAwcZabUxBALIyDEfG6mhBcX3ZXKuTy1XcnuYaD3pEXX08e
mQ8nLlGVqKo9PDEmRblzni1K8SFLyb3/+qjclF/cQR3dO4DAvz4qv+2vT+S6uekrCjT+vWP5VVOV
IHa8zaX9mmFPSuXS7GbHbqqzoytiCk40yJt9Tp5RJVuxSctIe1CraDy5evOziDT1YbRL9UGPmkvP
A/ZCbhqlC9BB3n6DAf/LaTr9aFNa8uzmHIpkTnXOoBk8x7Xygh45vJc7zSo8B2ViX+U+KoU3GYK6
H8XSUzTP6aiZj1oQl09aepBdeOfkD2rbIr+8RE02nYZQy85iWQD308eVmTas2u284plNNd6yKfsg
NCWRE7i/1XTEvdQldolyKXvOvQaOtmZ0a7lpDO24N3BN9SvTgoi/sq1++IGNFegiS+ibGEHlcztg
i6Ci19st+spnSsEq384Dcy+wzLxWtnikhKZ/s6qP2W3dF0txu7u8ikEn2Xr/1s4UUqiOVVyB6MDS
jYY/oWN3b5Rs6f6c4CJut8GjRvEZDNtupN6TtSTqNjPWsOiF/9OELPKfnf9q0y2Hqth8PlWj12zw
a6sgzDnlY65Y9l2b9RPM7aF81FFM/8D6fSV3KpSxPVKB8YKSVz3LJjtoyS+4Y7WTmwKaxEHzpnQt
N5vENa8zWTq5JY/Yj+pZhfWmo4g+htNMXUJpRcaxgRWDLLoJoLDZxZmge9L71OKB9QQtu6mD0bmT
e4Yu8DamNlpcd7idzAFPHoAx8fOg1sMajU98JzedWLUpU4iHo9y0MSLCB1IPTnJzVqYPl3f+RW5N
Q37leV1cjYT6nkCE+ygelVuWd+o5DpARRwF2VWNRXyn02YCdGG6V1z2lSaceKVYYb7recaskUOXr
1D3JDrIdLuK2Upr8IpvkwoRyFNsIGJpex3C1xD02t8Ob7J4gR7sW5q1ty63buzWGhc0GjHl1tCen
PMY9YrkFFlwdFZVF29cumFl18hMPFy3djtv7SHOwAp+sRwhh2Ztq1d4Gbma1l5todCip18vnyhQg
KY2BWoKlmzZMwQqmH1U1hcBdWe0oFK+zN6qo8x1yfGerk/t4sy3jWLiK9WBGuXOuUosCi6VbN6m/
J6olD7zatDPDOg03ItbcZTFrWbAmgtdSv/uftu8ucs1Sut/1oGu7/+3zekcBTG8n942Y24tQasql
Sxf0HVVdJm+i34UaPJlitJ9bR8AHKvTylEeGDdm4zqiIG+eXoXZvsqswslMTG95r0xaq7zaJdc4q
DwOWpoGWAhf2CTnSpwL8apOUa5eyoZNacVO5IvnoNQrELMNt7z2zD+8U20l3cRapD1BVmpU8vDO/
qpXXfvbkjSgjMhM4jJOxJ2ZbQd2trJtnwxzndncAW2rFKs2bEjIujKpTxTP1ZFeRPwR6ctcAJ/9n
x1cfubv6bkVHQvEzGH9fnUM18eX+iLrHkzxa4rg02jVywtoxD1+bcrfuaanYcmvHXz1DTb9ZZmrt
VHtEu/19CMsxjzbl5XdOZCmbTCt1bKlGZ29R73vA66Y9aYbpbO00n64TPi7+0KntE3ejSumP67wz
dr7B5lH+tN6jO6YMSUVpbW8Pdlean2gSgUWaPOe5+rhp89RBpBLOm6aum0uid83eNOrxLnY7C3ff
oMKWoHfgY1GsyoMPZaZegcUKhuAtCcVTGpvKb4VKy68vygsNVFxp/Zqy8SNSFOdVs9sc2rE2P0Q2
bHCGKOE9Emp3ly9QcVUJsuOQJdaOcEB27yIFosa5tYif8SCzgzl64wH8jvhQ+aWH+CBTncQIm0F4
Grrm7xwyst4PjyHWHG33Y+ipWYZT3D56HXPCfqi1e+o2espzcFhCd+X4BNeCYK/rBh5UwlmQBmqG
W5zW50e55jgNKUAQCOc+BeuCf80PzRm9xyLzXrUpUc7m4HmcA/C9TZQ1d3KzNyDPFU7SH/RkAEyl
MS479BWlbmXrek8hgvRVPUbqeair4Clu5jfdCvWL3JqXCnBHt+5lV09zjrFmBVe5FQ3hrsuq7IdZ
6sFTMJNLLK32oTIc5ynYiSB33hJelbtOqN3O6cbwvdR3zdjY7xUVWVjm1M1+DMfyFZu79WDF7g/m
kSdMHspLEyjA80PEG/0QaauvtmVHXJJxxll3UbKIHbCjiZsI8JoRG7+l3aEFTC1ywv7pu0NrNIZf
2721HbEUvPTLggtj8lu8kX25KXeQsC0v7YzbFpbVR4qd+Oawr6luwHB0ReyuvBjLwgbFe3QV41w4
9fyDKMBrX8XT+xQvhR4deg44UCD3Mv01mcfpXTSxtRZLe7y0/8/+Lsil7/6BG3AcytPWbegCfPvP
8b/b/6/j/8/+8nv1ekS57Zkbs7CS9ciE/VaNU3PTHVPf2UsbuIzmJncUTH6/2mQXQJHtrVra/vVZ
3pzgrBRvl+i8E+XCWtSWXt2qW66M/J82FftorzC3393kTpF43qpp0BuE1b2SdxaCSTRfQmvGcONw
r/sDHBs/F1p5LxfC5P9VDs/6SmvrjR6l6imsEeLxkJIbENrVU7cs5KZtKIjuv7bz2h+YrsF6/M9e
2f69KT8h22DbHYuYgrbvpq8jfW9nPPRm4d5XnK6PAfsPiGTeW4qeiYuqKg5egJZUF86PyR68DwMA
HdFCb7y3XBfD0RTeSpmpMdlX1MQIjw9tpWwN3ZtfIDKMu56jSuDpM7Ksg/yOKKecb6g764wTtncJ
eo1E13JszCvudc7aE3UjFq4DhrHV207c6U0Es3sx3JGOOl/mOlZUIs5l8iV3yMUAq3vjUmSFEn1w
DmZmVsB1uuCWO6lyAxDd+/rew0YsnWeYLgbsGCDkjrliCIIuJhHNTqnzYcfkDyy+8ac2u3cQI+NL
nOAEn/bdcB+3g7ZXky4/BCIzL1Go44mhVPNzFmV/KDrM//DhCDv4O8U0oWNh/XvDT2ZniD681GXb
3splYagMD6MSXOLSwdAXKVJLyYbVVRctQxcPMlndjF7ZX2R/2Q2Dpw2mkRMGaMBp0sWTnZJ5vGSH
9BYC68BXrc2uQIcwiLAwRjN6VWzxQWsuVtinuxppzTnNEVUYwpxPjktlMep4++jkY3woQRkfPTO2
DoQ9yjtvmse7vBbioKhxdcyNEmOfYIhPaRuAeBod95RWE16vDUGSuE+DbdJ1Kg4MarN1vVIgdAW6
DABquJKfqDZZ4vS3ANoT3GBqB3niUA1UD8PD3GP1g7mzeIwt8Mi9uRr6iKBUWKpPLTnodSRU41m4
LixvuKcveM8MqzqexDnAhwoEdZH59RTFkLDgx/FuQvARZPPPtHU3AX5kr2SvW7g28aK1n+MHakn/
xLY6/1RS4yeBX+TlVkigPHT1bd7xcg5GczcsR3AT/DuoA6uweBBMqOwJSCclJj9L6hL13vzwqDVg
CpiPR9io4tpgpL7Q+Gega83Zs6YeFDJ3ADOjap+3GiAZ4H3ikkBrYVAu9oWpxI+B4jkXR0NNK43g
I3NAcmcF437IxunVtJk7aVr46JbcKdpUlGADVPEaUwC4Catx2MtP6Ul6aIxRuyscbfSJJZZ3KIIS
pqpLZbDlYcgRdKuvJnMCiCi7yLW/Gu1lj2z8957v7iKXfEK+4Ps4sq2uXXRoJPDWOY6BF6vqsHLs
lP65x8DyTgRqDr6CU5LD2yZuOaL0WDYh2nmbqSvxuVw2dXNCtGRa5UFuBlmjrVAnJitMHhDJ2Q6T
gmWhFxF+T5U5VUfhpTUOFqzJxXcfuSbbcBqnd6tTojQWVGP9Pz43A4yqEKj/j2PLzb++2sFH4MBI
aPVX2/dH5PeLuJrv8uy1naLokWdusCoTxzroAdqKoTAeVM8JdsYYKeu54N/seGVytetyL7fkh0zD
e+j63DtblrIHXTRfvL5FUtgV3csgnHpljE740YXKI4Ii75epadvC5XEAB3wdaoUe0wEob58nfwhm
3EMHSX7WcZPw2mm718Xufp1afXUmzn1UgbifEQrU50Kroy0403mVmmp9/t4h9zLA+qefiSVP2Tlr
tX+mRAbn5uUI8iOy4/fmYAtn5YwNOcv//pJ/HVoRKXohPXjOqFEFmLl8yfcB5GY2qnuSX8md746K
c+pFiAER1qE4vihDhIREd64mJMdrZi9PX62kwsCM3K82lL5YKmXu3iFUcHZUjEsSFdT/1+bShlP3
eI6XhWyjBFPb4ItGFmTZ+71D9pNtdaPmW3PEFUBudrZRbGKwMH6fTIT36+ZnjHDBK9XmTQsn5G9D
NT07FZP2ZmqDh2IuBp9SseGm9wk0TEfk964BVCUB4naerGHcl1TVQnCMqdnHtupgZR5MkOUpPjpq
fCkytd7mzHWvKqxdIgZErzOrUQisl/kTvy5aE/N2X1IbAoo1m+Y7nqKvQZvZn5UV3KkEMkNIOOia
0iZlKP1UVp0Nvo8gAwmN/o+YvFNQFOWn0SYfikmUmqclBfRUDVnWgBuWCWrBAumZz/n4FDRjC9Oc
CYTcK5yoOkY5UkC5t8DC8xQMc7uSe5MsyvG8hCkn906dnV0axXxPlyOR8Sjus6Z+kPsS0yXmBGiJ
MXl8X3WqcklwEmI9tOb4Xq7JhZqHb7Ou1ofvJrmGG2rkJ/j4fH3qe6/q5M4uIRG1km1OG4GbdFt0
p8BB19/9vr9HHfNza5b2XTDr9J0TXKlQIj2I1KtIEQUkT7RMO3purx1VdFRo1mNtl82gYuQOuRAu
1KC1svRpFGWqt9+f0QLls5oryHb/fZi/ulhOgoZMHvz7aAM2HevBmSr/67hyd5AlfMVfPWdbUdbY
YZm+YXsIwZbDK2ODRBAF618flDu+vlL+wChXg61nms9fbYb8Bd9fPnkpl2Dg9OqhjTr/f/2bvnv/
c1ztVx7Cbfj6DctZkGt//djlx339Jrnn60v7Kr9PALsiFd9Znasey6Wb7BCYDWEeuSr3yMUkT79c
Nd0edMP40yMjdFb6cctoAzs10Z7bNK7XDQYWYYzULGyLD6tsJxh61DQO6sGOgnnneP1vynInPwOs
qMafg55iHWna+FF48MG8sT9EWferyQNvy5jp6IIwjWs99jV7WlC23qetYJGd9Cul4UEOaNYEh+96
xBhb3K3cJn1mnrlHhPdktoO3Grjt4HpMj01QU1zcP2mh4GDI/CBip5dBbU9Ogv6ypuqJgM4mI7pV
mvpHVI4nhaznVGKJOIFgqJaEX6mQdEjR++7RETNN9dJjrGi3pkuVq5ow5a3wM7rWwdFkLIK93NI0
igGZVJaev9o0TFxWcznmh+9PhUTy/LwBuYRvqnKVO9CgfXQziqu6G5Byzg9t/dBm5ngdGQh1TgML
vWBKPs6UjAAvS/gh4ZNSYbKCQw62B3XvQHboxEogNTU96g2t7DJoAgewZTFlwa0Z0fHn5dEJR4uq
fxYl0eI1GjOx1UtYY7KtgMCwm3FZI2D6n7Z+ZiAB0lTf1bjola4V3OfLAhyFVzn1tbPBNWUdXBzB
GOY6L4s4M6q9OznTSm7yBDGuCTQKBEPtV9N3e2ubL7HVGXeyyVVqHS6ZmLELbcuNbJMLQw900kQw
G2WXv3ZAzDOm9uuLZbOll+R3p7I4yC+WbUE0rmyvM/xuashYLz9S7oxTtThaNgDCpckirH5xHMUf
wyi5ldWmRBB87TQtvpEz/yPiOjiMmnEGRJ6dBGZVV7lwZ1j/YK2s7XdbNg0FJm6Q+VNVSRQkjYGB
53V/l1qpdSXYb319to/tzVwGuB9FXYuLlsukLcjwGJqtyt19beOQVG+bMjPX1PmyP6os/bgMnpPW
vZ89RgfDXJMrqnvz6nmpcm/Fx3DZMOLkn4WwmreeqOXdZGbLtBC9D+5/FGZ89xMplKNs5tErD+So
pY13RXzF8K6/VOXkf11RcxWH1Bp3K6jI7X3Z5OHNJEh205PyoQpCcZTd5IIhmb7CFqjay03ZV4Oy
7ls1lePyU7INRUWGJCE9M4cTa08NvWtWGN4VLvd8Zxj9exg0UEKWdt3JB5ykklWQuCj/ZTcImAcy
99FZ9mDkd1VjzTjGM9dfOcXdXgk9+4pY1LniIFZvtMjFy0DMzlXu0DrgnmpFckZuyh0AU8xLnTFg
xHlDgRwbdaSSDWM9xDx/08E6ffeNiJ1iZtY6u0yvk607UTEBzjK6VaghfOxZ0o3hQEZbO10dbA3P
gBwOv+UG6jm+mV2LNtRIiR8I4qGukWEqtHiZyAVjlxm3LNw89Vkw2qhC7PAUzEKChdQXAB7+Z23Z
hK/3UnR4+eGt4VF/t1irBJhD38k17Jpz8td33aIS6pcSRrkmF6MslFwWTGopnJSNoGv7naeT8RYJ
wJdyeoy+Cq+WOm+VYXfzquozYZaOWewifPheMEZG6iC3c6l6GMz8xVyER/2ipGmWn4A3EcojW+qP
rBqwGzRIggJwd+/kQq87MWNw1Cz8jf9e1TPvM051GBhtAfZR7h6GGYWoXE3AzoD8TxPSHIDzSdpB
2fs6Y+6EBUkKZyRxbVKI8ix+7Qb2clyiMjvYJ9gdoDBDvmBulMlQkNj1v6fe/BVAi8jKeiew//It
7SHE1/Gu7IdXh9N6jLED23aa+R5NprcRS1VtymFK78gTJ9/Iv/f7bMs1+R8ghxVtzJBzpeCSdlR7
3W/S0Nx3GLXd2UZZHWwmCWmdNCtF7XejaT9l/NWWJVDoI+pQ+Q9zCWgNY3IXIP2sWH7SIGJeRGnF
UnHtLP8suZYDbdjUYEF47w7aXQvZIqxtEl1GBYkvzcTprxODRJnzZnstCEVHWytKHhDvJ+BWR9an
mUfKxrBO5diIuzayx6+FYcbiLtCXM5dP77mm13dIfus7r6iBjsvVwvUGbSNXpfWqXJOL1Alqqp08
aBhL7Xy52LFURo1Ah0HH/3phVZ5THOIcEMCiEV3+TLmQf/D3Zp8bkGU0fDODRcM0LzWK8nSUUnMq
V7uZgFeRO5P//Z+R1+n3plzztBF7KwS8PLxLOIEsjKXs73th9Wa0603rmC619/I6kIt42RxJcWzn
uD3JpiqwMHcIXUYj0tZgkI4GtjLw/x3K8kemtQ3uo0aBBmxRjX2tOr0+HlIgX4jkOacLH6I2sTGQ
C7mZxFCItVj50zCkHI8YQ3aruXUGXFGURBwdt/QNbLq6UkyrMMdaN8Kf2lfdmlmMrgY7Yj+/vEw8
atUC1mU8gm9sieEcUvqJ1PlGzwd0o+k5L+toBaOMROlcRSebWphzGPRr8u3tapzyS67xiii82vI9
KKtHte7WPDIqUuhEFqu6P4AbWKa2s3pDfa/v5xEHIdvFk9Z56Zqu2JokYahi7we8WNpwG3cYUZrF
Shly8iOUCfq8cHloJPemrtnrSZuUTaB02MIM+hb2P3i6+ckws0NRVcTvsCSKW/OtHms8C6dsC34p
3lgI/cquP0Vho654OaJMjsrSbxFkRP0J8Cv1JAkpXUUl9RomBFXQUq2BssXbsV48ojuDKlxCFCSn
13Olj/gbu61fgahoXWKNg/jTOpwYd/CwSuHz8+CdwilN1jEGW0GRqHBNsSiNNcLVgwr41kig42Oa
WQ9/kgBFtkol1VrMlrsLYN0oVbfv9IiTAIcuNm3OtBmhFW9Hk7qY8dlzl9AlRpCMx9pfDq/u5dmi
abBjHPtQpDtDmRACK9T796OyY0Qxr8k/vjN4jjbuhH6/UuwUNhFlOu7M2NNEm+OCR6N8kz88LLxp
n7o3AQJpT8ZTPVFMi3uGiwODWvCPrlDpopnvQ4DBbuiqeG31JswpVE+R8qcL8JZpxHm5gvTE7s5Z
NP+22LkuWl6UNZNsxQkupd5/1jl0JJ1bdK2NA2ZN00i+MXJwzFET0ycgeirTFgdcG50YCm4/I5xg
mIjC51TN1na3IEVgLa+E3r0EvC98KK8rfJnxB81J4bh8l117MUyIeVhTlTNB9LLOfa1s87ANbhPE
9bl2f1YZrnqhGn5Mg7LtXCaCozb4ywBwsI3oSK3c1vKiXwoc1lUp8CbWxPzq1QQsCEBqym8Hi0S4
RkZ8MDQieV6i3iAuuGtjyvwgGh4nzd1ihEv5SEQplmKqZFuZISnpZ1pr/XauRe9PUVZtFfc5Uopi
ZSV5sGmygvjMUGwtWylPc8QBx47IYKxp96FIOtCU06FXP5j5R2tvcoZN3zy0KVatDX5dxPM3tle9
ad0AngVAkmtgetwNz1TkGsCOkmiNi2e+YjSorWf4qysPw9RVN4l8lTjR3jIVdTWA7LIT8xmQWG1S
JAnmK2N8VKt+keC+4kIMVbV+rxmhxb7pJfSGjyCsG6BO5a9kfp31FPhaFn1SnJv7rf6EheLTQL0k
WRdoqePRA5m65DY60bs+sTYx9Q4hM4qA7UD/Q/gGhIn9lozWpRQk7TPvZOp0y7XxbKiM/nmmJ5sB
1+Guak/B3GMgW0w77Hlt3GWLaD/9xDmbePVjWvTvWo+hvNpNVzNh5N/PC663JBCINTqJPpMndAFk
sqdmGLBhyDWxbsoeIFjyMXCSVk2FKbBiKIdKMMiKTK1edzvOvepnDgF/LAWORrVtciu44W3YbUjt
JGtRO0+2yH2j6HkQKGBos+wVj/vM1zwS3m3Txau2zV+oF0Xk2DGHFmmMXxLVm3aDkfDiE0tltNi0
SvYMzP8GOs1dtS+DDYGujlN09+PBjfVfpZL+ymP9s60NzAIbyPwqcygi3Lti7Ketm5MsiDVq2d2M
OqJoCl81oqAiB/Y3TuWDmtSXeglUFdOSiP1ttA7WCyM/OKJUth3MFdy7ZiMUe5E7V/dDlKzi0iZa
shTq1qE4lBovhZwaIRt4H6wXnpp2uE60Q5PH9w6FGKsqKy95Wv7JDedQ1/ZHGzPxEuY1crPcN9Vs
T6EK8aCgw69lDNDVu+Ndh5tZCKrar6lA3/RGApFnHFLfVnCj15VuWilWIfzAUD5dyEZRMFCIHhsb
E1MpvXPs3SSaR2zeSEPn5o4owM6aiWRGxVMh1K2Jq/fWjWzqh6lZiS0uM6V89dQyuRvWYeQuDLEf
gxFBG8+ep7nLfPgzj1Ezf5bCftHL6TbYaz23660divMMmjO1Ic+1+E9qtn0uwVi7ZQtnsNTJqJnt
IQ0CyrTt3Rgrvhvjdf82xdW7F2aPdtWfhE1Nozo+R122b6nBSQXXRNK1W5BsoGmGUwQ4kII2wGhN
ZvlpxQxcaXyj4f6EKm9l+7otR4K4E8w4+NBAA/CuCK33qRPveFPnKydTnloXkE0X629tnn6O4PSM
WryhL/tN2S51scZuHuJDb+aPEzLydaaWP6oeeHkMh2lIqajmfDyYmIjtStIA1PwZxI7aeUcCEpha
ewj7/oanER6CLvHxsXN+t2YLmoI3LB7bWL0XJshfAMorxRyxvFQLsE3ZSe+KWwqaZ6XNo7UxPW8n
bO/wlrcA+qANHUphdfD2U4rlJ8ojInw0cWM/YopRXtANU8LngE3XuSOrgMgOUeHO+lTz7pSq42vP
j2Lq9xJThAHpM3v2GuXIk++B4rJq1fcOpz68aDjTl5a+65JxL8pg2+7bsdi2nBYeEsz8yR2KFbm9
mPH/CArYqS4xUap9h5+a2mIsJrxTWsL67I2UfEqxHWPu3tENfmcZFsop9WmFaF7svjvpXnft3WyN
n8Ot6sJ3K2feiIQM64Yxe3PQ1MMnLYc1qRlcHkysP2euDTICYOMLhg2NNjKiERvXUCkw7ncm84yD
x2y5zC9YjzaMA2KVWBW3S/9idwSV58wVKzg891ki2lXtQARUTQqOjDx8LO3sd9WJZpV32ejXXo9j
JKLDJlIPg+r9cAwGkVMEObsIh6PRMsqu+uC977jv5l7f2sC8nXY4G0TvIKekPog7W8nIhtYBKFFq
p0DuvsAgpNApJIRmEDtsBoOT7HAasTyZeaBrud/rjofg33VXQzLmfv7Q5jCihlRRt7oBs6Ft4h8Y
wHcBbHtecIwkb94vVfT9SQNExmzM2rtB96iYE9hNr383O0jjkxJT99K/N623DQeQom2MR7GXen5G
iKAhwZFRGO8XqsLNwyCsNpN1HRIR6FU1J2Kd7vN5cA+YTL44MfAe3uD9UP3SOsbG08jtWcLXSeKT
qZQ4zI0wFBMulzr+ofH48VEnUdWEf88c16cwLv9gMhqtTK0nrWQ8Ba2LUUnxU4Nc584NKgkNR7Ag
dvHnLM59WB9tBothV1wGj6Qh/iKgrs4IiJ4Zaz+7JC3WVrh4Rejic7KYAaTuIC6ux6vGnvzU7ReH
Qd7mNgZSSQtHtX5J9Zq7Y1zbzazeW0MuGIxn6cp0GYPZGXUbYfxnIJ7dHa1yIWRZAt6bGJ+sctxo
uiUYWGGaETuwHez+qoyiOsRKejVCBuR40ha6VewMIlN1PY8MaKNhh0jbaO3cJyD0ZEfhT/hWsFNT
avYireYO4KJR/hD0+4jL9BDYhsAZuCNbeckrMGYg7s1VRrXtfrbCxm8hYnpjsk5m69z0HrWp/W9L
ucNq+RRjzFoQhAb4SO1dWm2QMl6TwTS3alG/AVm464sZ4nO5IJrfaxPjauFpiPXL6KkyHUZC1EC5
BAlWtRoy7ixjMJOUoBfujqIlC2tIZ1wnNuIee0IVYn0kPQjIYZzwbLf1rWlMj7pqn+qEOzDiDKcm
phJkJX9bTjD4WQdxON9Emr2LbfE+izsqZ54yKlJX+ILUm1zjPGElfkGJQdnIzHzdRqvUTUsI3npR
IPMttW1r6CGventUtK2N4dHKs5QHszS3A4Db5SFVruCgIoWaKKDeLXQ53D9SHmyKcQQd+DZExk/d
VqZtoA/AkpGQQjRkeppl4O0YEVoeV3+poB1gYIJtYoR+hTF+F0cwklLjj2F3xcoWhPstqEk8Nwkh
WuAFdfUWu6oOVc7xU1xOV4rHVeJY+gcBl994KFfHISVrrZO4n7AqSnXtB8C+3KdUBgGloflqWlrL
BzYxMWJf10nsu+nOtODSakLsHW1wGQck1RrUXAs9pXtNtBocdXdUYq62sjFXbVY9JVmBHMm+A4zp
zyXj57HzcPUlSLGys2g34jgOtXO+2JSwV+avSfM+q3xOfArZKi7T/uYU45vTjp+QRPfzNK1tXXsv
RWxBSx5B9CK+CERjwScZizV5ELUyH4bUufWtiywjyc+D25NAqVUS2d5bYnU42ufGY9D96E0VVDcM
URzEcNxRncAXUXHOLPNkaja3btjh50Qeo1Gd+4pZx1AWox/F6hXDkSd9wBXT64ttGE0/osAaqAV0
biRUMHBJApjN86vr/XBthSIRfWHx5Z1Yd13CAJsBJvi60E/00p+g2GJzvhqannxDtFOq4lxkT2Dz
PJKdwZ5rct1UkbERicZMbNDoqsfFRtFtY+3etSHAToJ+1C7gDe711JwUzmas1Vcly0i19PouEDD3
RIAZXgYGrXb6dTh0n1FN6b1lHBhftEXGAGN0VhajSmZf472aHhhJW1CHM1yqYm+tlYPN1+CHkHnK
OqA2t6gNbe26ya/JiV4j8pTT1OdrZYANmHj6dHCml9KMs02g7zKThHSBDhUNarix8YEpzf41LcIl
Qs3MP0j4r3l2s+aFQK6k0Yi04len7BJEpJOdPgnB29vC1XtbjQw5BrsjTdiSHo4wifYcD4byryrA
IyONqksXRlsDI5GtN4ljleo/MwXBbpRAfl94Q3X3SUXSEwnxcqtQo7KqueM3nuIwN/S4lcaxvRTT
1oMCPE2E26nnqv0gDaGzlcgCa5QIGVmtpEX7lwXEQuL4VxlkJ9VRgJonFc5CgUXqKW73EYCNFUVL
zqop9V+jAXYqe9Jsp9iFpfbuaMremQXxE49qHqP6VZagTuF1/4I388GIetzWenSZQQ5D9k3TNW6w
UAjm+ybCwvUqeJtyKyI4LD4oiaH0e/iDv+Ul8LBYjnlGaRid54Pz7GniODX/Rdd5LTfKrG37iKgi
NGlXWZZkOY3lmR3KHnvIDU2Go/8vmFnvrPV+9e9QAhqUoOl+7oQZCT5zZMlb1bWrxLvkz8IS5TFO
fXOvzZHLUTmeM1vH9T2W7S6OmafpjP3Lsn/lHoUGAql+7g6dbRWOe44DBW9DjG+jI7FC31LD1DYk
YO1fEZIGq14FsIc+/eGmPOtGbfvFzVtGmxBT7QnGGdHVSCdOWeozTaWLCiwGvNybkGyp9aoKes13
3TF/KAMuVQ5ngoLtU8GPt5K99ahlKSVDYb114JZG2Hcb0n9mPxU/PEe2eAkn52BkDNBFSCgfvRMj
AJz2mMN6Jt6tqrUgGuMkTMHqwY/Cx/KLjjcA+elRVg5R95gJZmpOhZ4m6YlFEfpbVBHUMJoFeVD9
Cwak2Q4O10PidmdgBYR+WnYvsrDZMAk897Nz62g9G++h9N7dtn6tdS7M1H4l++LZdORGhOQUEgGM
CzhBsuNdXXG3IOuCIX6oLf2tbewPze2oK8N0qy2y6xKdYkzC89+dYgvFRHdU7X2q8AGnA4AGN5s3
G9+DefLqaeF5wqkQS+1zajoThbv6Z6mGnXK114xI4pUbWf26Lxh46zZshoCrhVFMKwsfqbjQV7bI
7oqg+ZACCUXUTphSQn+q2mc3Eycrd+q1qbWMqST0ex2D6iHRtI2Y83lb39giBSeKPil+Rnl0wLji
roqjnZ7an5FXUaeqQAFJUiVKMd6bY3mfOgSKVio7lh2Rqa1ebmGFv6dGDV3UJKHbjrdJCvCcNPDf
AolxsL3lI5za6OrGEpJwf5aagb+TY0QrRI9Bbz0FDRKKIPg1Se3FJEpocIroRUt/4Jko7clca6EO
G6s370e8xzZWY/x02+Zo+vFz0YOsowD8bIL5x46yH6PR3VKJrpq0BdyvCr5z3N+PaX8pEuh5QfjO
EOKdYNVo5Rbdzi7HH2056/J0HuRa7sMInAq8x03YdozN50rlsAfFizbWSGlWj00C4E2qCdEP3yaR
Iq3lOc+IUyrsp9zrBQi69n0K+7OusJD25cWkCxeut2+KwlvnPSZ3stnGffwWZ5VY/1J2+dO2so+g
LOFamsVjjltj4+Z0Lk5F2pLdYI93mmS/DciPh+WEVtsoT+iMnk2tg5yO8heVxWHssSWMyAZNEp2i
Xis7rkY455OwNjqYKh5cIVoQ2a/1dTMNCUmJcbqbQveEgvLdEepHNk3XDp8vYDXnwh1yc1Lc2rR2
48sCDqYX7s0qWbt9C+FYIy0qme4RL93hWjvtlW1tbewNeP4Y5FFma8/k7uomvTuQ6YCLPjTwwWsx
WedLlZb/NLgUb1zqKSuLER1XsbxY2Wsr0g0Bqg9V1LxFHRD4fAlOIxFTEEv0XehwoaCfuJ+yYE9F
/C1wm3sqt9cAo3xmCejQMmVsSSE6ZSJ/biLzez44golexLAWPZXn4/IkGh6MMn5eqAKhTlGG4nF5
YDb2TKj2W9kkP5n9vqACbY7Y5pOpPAUbdC9vdnmuyuA7wwP4GBFDlIBC/VkDyKkMwlba0U63Xm4e
YBlR1ktGiyGDCsmH1M6FW2r3zDVvQ05td2rdHXnZclPYTs+cfvB3+YQVzSSy9CCriyw0AAJOsPVS
7Sfz3tWIFkLEgXcYJg3dZI5lJSFZ4eCFd13cM2nEOQFsX1uXiU1s8Wjvxzo37rQMBEuhRACJcJmo
eZGOPMPYj6Ovjsjj4lU1ksE0GFb+pI01pvFuWu+X1d/bsKFPuC/rLNi4SDgw4i9NnlUNYeNuXpBl
MKc/DW+eiDHjJsDCcYdxrfzxWLhI0hE5/XCoIxsC/qlrtdqB77ObDAaqrQio9GFiz9Tmdcqqet8x
Qq96nmFdRQEybp7JF35vm2xWdvH0mbT+KIzO37vBL5fMzvWYGe/wyHjW1NDdEl2E5Bxn37UWQ9XC
Ymjv9MZXID1uGkbYeRB8WIlo15SIvA22AcK3MHHWJd/JoVvy1F3cz0O2SDtFLhy+wP0Z+ebProa+
PdIJB21wxIkZg3QqVo1v3vwU0297V47aRc1vF88IjOVAn+pxvve9V/zzsD2UJEtMct2NyXnSnae8
vJaJ6FZJ1j/LEPQ587xjVQpKmu41NVGTu95nNdiY+IfqYbSzx2SGDnwtp2w4VCehh/26rizuCJ8U
eFRld+RjyI0K1QCG32wYXPfc1tZRdoJAHZvZ28EKI4HZBMwO3cGRwHBLPFFTy8WhMay2iV1eq6R7
G/I5aHFIun1g5b/6eKovDU4bIeVt3WambIU+D9jRAh+wrK0f6W/x6F788JdZW2CyFXloHhPOMvYk
3WPynPevgRXjLuQxR4tCK1whsV4NDV4OQzGsPT9h7uza/QpMdZ/EunFLfXprvGOZ3VJiGXLyoYz4
JFqqL04n7pljvzh6fqtzL9tqlYghWoRveIwgYffMPWomfQ3Rg25wJh26xA5ROaRI1a7nsue2MxGr
m/zH5oy2ThrBkHaa7gky5SjzZIGF7XTPeZ9Q8uc9pcqgA1zBQgWJO4h73wzM4TRylzyZeevUcQwU
Td2LkWEIqFtYvnRFCa2KgpVdfqaJwvtF9odspM5sZLZ/NMWxyZt2NYYAU/VE8cl10/eWIh9Pm0Jb
SUgPdVZExzDp5gG0+d1G4rKiWhlidzJUD3qeA6yY9kcxQ0/BD0WFZW2kGmPX5lxTs4QmW92FSANb
BiOPgcNVKQuKna2O7qS779DXreGolFtf2rikj8AezpxY0yoqfvHU9uBlXDA4I6T7KsKlguHdaqjS
9lGRmb6piTeaDflP1OUvoa3WWUvdZsBRw+gpazKWKo9Jp3D84IkQKRGsVRvrl6bXdzljytXoopyO
JxLLhX71S2Hthd6qHQ6Rx0kl7spJ5TYyCWyZQh4OYSjqU0+9PfUguCfp8OpISKZ68w3UjP9fTlB/
qMgGcZ3cZQVldeat+NQmDtEr3Q4vBlwklIzPjQt+qiqK9qU1aIhi8YPM/Hw7NRYP475+w6JnK+15
/FkgjZu6o53Sk2Zx8SqdyTq4ZgGbWRTjnahnTKiCTkP8Bhw+N60Y12bkiaPd2IqIy0LrBQLsmkIg
NxrTLMd+zbMqX7uGDNZYrki4nKhey2RNZJvEAGq+Ja/ZwFukI7ewlVX2Wggx5ymosy2SW+Pw2wZG
4xySOIXAxG2PzOe1cvjGyuYt0RNRiQkdujUgGcfrbrZvQyxO8zNWn8MpLB51SihcUXIV8K9so7TG
7ruumO7x3kY57gga6UCdGWW5YD1bxyuLdRJ2B8HEnXjhnIjVVsg9YLGFR8zO7y5FRHgLWtl33RHN
U24G2y4Zb1aP6rJzu291gNYTGlC1lwTR0EU31yGeaKT9EqQEUdYJP0rLaTeu196FYKgUDn0TY5Rw
pGzulJ/4N/MTjclDp7ca4dMeCpjOI3ZDIkxQJXxakwqdSdhIS8Km5Eq2A+zWuJFQ/ZcXMTZ0N4M0
jxiVFBPDCptrTpTG5xDa77r5qxumT6xnCLfAKNxWD1Pt6DjjBNShg3fMtzhamM5Oz1BQABniXlMj
MqHuofXdfQ/G7JDik0Tdto60734lvG1rVASuxWlxAflzt9nkkY4nwHSAvda6wUiHeQ7iXkaszGv3
GPuINZ4Y6YbH9jGxgvHOCXSwDaY+QkLJccNi2Gl4wcNDfm60TN9V3gMeFwwM9fG1G4zDVOtUhYfq
W9OBiDh9szZDWa+H3jcYKGYTnz68RHXzPXOAyKxfZhc/eMz2mQTzVOy6AaoR04F2AICOfI0x+6FC
N34NySPRCsKsCXfa9LX2WRXddysk1ysLLmkLt1K0n71HQb9MKMHDrnxpKAqQ9+bj+ysdih/Wty5g
epjg3rBFoPOuzeq1yB1Pg0t0QZ4kj5oocc+3Ry65qSxWBVSUjdEx53NnT/y6lF+61X80nc6IxekP
Bn3Pfjbd7ovsA+4G6ZW4n4L3MjM23eqJb5RwVUUJ5Rc720dY4EI23KRacsh1Ap2rwHpQtZ/cFTXX
tqU2IT/yaix96IGA4Iby7W3U9P196W0t2LMbbxCkbbTv41hcecImjIKtlSiRz1WFhAdS7sZkFuw2
zDsIbYMgP5WfCSIrpgrJs6n7wTpSlF6jwo55ReEkC4v2Kh2UudpPau39Dy08gL7qWDuJ+64GZpsG
+dN1Z28WwdSoqiHWdfwrhj7tQ3+qr/G8sKm+5TBp75ZNTqaIMqLyUKYO37aeI2iC4ZBDf4STa9KX
EqzuaT4u/lU3bkpFPxyUxkvSxgnXgX6rsZfYGKbprkPr4DmOvRGTfwvjSKByo6Zd1Hm/rQImMnmP
DiJZVUOhjmqoXzq3nPZmYsXbrsruByhjYMegc1aVqT03D8HGXpviIzyA1YLEMYSjj0Wlj00F1eGt
VdXtfVd6T5nkB5VTtspLo7pv/KYkw3vn8dD3SjxZGuANXMeuVTBS5KfM2ETDR98auIi7wPJJa7xa
DszCsv5RKpxcUHQxFMq3fuVecxCxTTmJes2gdRsgHeyAWPHMmYM2+q+kGjeB0zXEF96lVTvsMP6G
uRjc+1N4CR3mKkzLdqlZRuteS6nHGP2dQf4Ag5zhiy4X8yjXezCs6lG1KWUYJ3zNRvBPwXMpxEG6
0sZfA/nBSWAZ97FtdZtG5uFOy0hGUIb3y7XhaObN69B0wUpgg7x2R33t1iP9szV9isE7VBYx2ckv
1+ECnfLspxrQ1upuw9hPI8RIjuGpt8pvVQqZouHiMusXdBwnv4LhEwbRNogrXDxac+X64uesOGEg
jjtJ7ZvWOjDdswnzOgN/2Xahc/Sh/NwhVPxmzDHjYamBthf8AK74rDPEluiICoqvuyHwMLVJshff
Aac2XTKK8AK5c4rx2lmgB7YIvkcPMFDoVdZBP21bE+p+V13GNs320DKOYxdciQtB+kItIjUGqDou
5wzH8ZZL+6uahosQ7ZVRKrbF0SkNaMHVqUEIqnepaLm659EZOMrVSSLBcLbOqZxYB2U3R2MgBz0f
nrVxMi4tXCATHvCuiA95xRC38a0vM7XalXTqm1Y0E3WulIcBv5uJMlNBeqq86NSApVFzezdF05wN
wmKTyBt3WtP4m3oq1r6IuFrixwxnhnVIX19Ue2yVjnAmeZSnuom+v/yROcSJBYNF4rT2FdrteyrS
j6aKJq5+c98r/hcRE15I3vrOmeofoUURMklmOX0CgmaR8WQWXrgWWJRRYQCxtfmZu6rbQXyih71L
muQb//+T+1GVlb8JqRdQpqXoX/v6SuuZVtnh11APT7XpfpVZc/PG+hkUIlibiYZPvktwlo+jlAqY
DghjZu+Ao2qkBjsCSjaRB96qzSfFlF8HdXYD64RR2ocR9N5aSXhiM5olG+T5zNSyDbE7x25wMH+4
G61x73IHybDY53TcgaO9WW38C3MzSeVZDftCh9aG/D2qvqRb38iZohoti6sSOyPgyUmfjruyf8hF
h/ux/DBTD276sG29GEqdLkpyGdCdlnP8jDZCsAuMT9f8AtD0ttHkXwYoaRtpYI0A9TpWOpxeP7ob
7MlYJXF0KQuN1EorPzuo1VKp8n0z2voW2pzN6KJft9LZG/0Q4jZWKiJY1JPJiXFY4/ZPxV3FpDRE
0Um6Y4Tw2lcNPfx+LJOvqFCz6VRztKTG9yaVUzhUcRjeMgmbM9DG/tWYIv9EZWM91GSPe3ZsbAdX
vkRl9WC1BEFgU83HiDd9DtfVo1qO3tu+OClTIQVcvo5HneAqKz3jqfcI/RvTv6EEsRoAMQbCnWBO
7VWjldu+vDaTbpxk3u16qYUblTIoK+tDIQ3GrdSEYxnz7w1y60XTJc7pgIJIya1eNnehR3B7qBO7
AOPI8LV662cacuXuLRuqbdXVDAGa8EEzGPT3svgMAfRUQhilH2rxRhvNd6dRV6E3h9zPxm1jMN7N
mtShHmQhFspwZAn6hya0PkpxCi16TXICXeCwXz4ch0LYyNw7/4uMlHeKX0J5ryAo+4EYODQtJ4tJ
aRQyjBhC84pg5Rr1+jXuW9gexrEMs3xnUB5wcudhMP2ZysNwtFQEKY5wXcvKvNVD/ALDkuEoPlR2
0yHUkM69nKznwEqeBH3KznPbfVpNe7807gKe5IhF120BQEY05TZJqEaS2JnE1cpUg7WBRsmaFzLY
KeHF1DlVc7TccRHtx87YuU3DqIRio09mwarUsrMYqs8g6T7TGqwimVaGespU23LTIPkLijczcj7j
wf5quwK/fnNj6Vm5x/wevGzEWEExa3eiD0qyAPalrCieaVermF4i231N3OGgm9ZRRQxVtcY8Y7+D
3EPA0Wl5INq1167OvwyhbZVe8sDAGqLzxc5WPGH1/qOS2AamH8IS5LClR4q6j45LJS5ritsU+Jtq
nMQ+aoxvPjmsSvnfo3ZmxMfRWeshUkC0IwUiH852Tu5pYVLgzr1vOi5ubVBcMTzqYF51z6qjFtOE
iGEL17kgHCPQLiifcoQMK38az7L1N/Fkk6JEExCTs4VPCjCrt7O96smy8/eqJqtM01289iGk6d2L
LygvWz6yAtt77huDAZu9ocsFgcYjARqu+JYS0IncBHsx26repd5uNFiqitTQITavjuGSGYpvYELN
vS2Dw/zIAxe4TTK1VyKSaNOR+gTKflRWfW9Xg7cGa2TaTWjdSlPWQ9Y69VbC6ek9mI9DczJb0OAQ
OKXSfuLkQNQjtdVVX+EgCS/VdPlre/DyLDOYl7pHSvD0jbFR8lyb9q3RvuY6JTBckWZF+l5D2F37
DoMSBoo9apUZBsRPKsZ2Qg9HigOMfoP6h/KMXVuJc+u6+KGUJEOm9NkYWrgFBc22ufSlaC5GEbcX
ChATsF6vHaCP9KtaK4djXovyKRFa+sS0en69bChq9I/4FPHYdAK8IIMoNNaVrdf7P7tpqA3dllhD
dV02QQcAh7DF978nSfowoR/3hq091eUTdRj1BF3sudQx71g2WcS73itfP/xuMLfKCDDd8Wmjzd8T
UUhHpd+b2nFpB9l6eBwU8fXzWZcF2pJDhKAS2JpPtmyrnbpZw7CzsXH5z7Ys9tYGpj7XpQXeXSNs
l4SCtp32VzF0fxbM7R49Ifu7f20XjA2w0ukBtP7T3lAOLhbiDE5q3v/dnBGtdh/CMFpOumzPipHo
qch+YC6yK00VPCRker6oAOJUUfbN3bLq+EU6Z8BN23hI2he/CrOTqaglyrBveXI03iMZCOsM+U2z
lu5w6XU63+XQsfLrdQhZ77isJpmf7BE2iM3vE4dBfyarkKLZ/LZVhutcavxuuryV55c3UBdxWd6p
j4lsnAIvpCBB875V+YHptLZeVmOUp5feN7/lSuNz6PrVUkb9vJzH4EhKGZU6LyeyJaQ+Jf1gt+xt
Ens9wulFVZMVj8vCzlS1SytuLayyomjdOgVeF31er5fdMJqLR94wPlRkMNOLz23yeIpgXQFq/T1P
Wo8D8wG5p0hh7prGiq+U2KNd0Q/ZAxD8zBwoy0cs6txNEcbdU4ql5qbGVeF5rJSzDlDfvDD2qtZh
72SvDdU37ju7v0UTfnZuZrtvcrDlKtPa4oeoyi9CZZFLVvLmdUn+cyglssHE+pQTRPbMK341AyOK
HEwFhKNYd3pJxzHpD8HAiGZVnalWQcnNcaERTgL9gGhihjsdradiH4GFfAFEnKxmUp9Z5T66MPw/
4j757smoeteZEzB6q/3vJtjtKk2ycReXIdEovqEeCZPHVzNz6YLmwOVlW5iWSConjcFPp9TjssMI
DZdOIii3y+qyo4opDiVhpjHc4VS/25XhsHWgmG2W1WY+QeGa3rYbPBz1/nkPsp4L6NPgaHavimg9
Va6+0ywDF+K5zXJ+H0xwPyi7+/1Rlx2yDtq9rMG0libL+QdNh+ffReD9hYLPhiL9MHUpcZFAoFfS
gvJDq+yESNAyunCbadtGG5JnTAzidWXYzY880+5Nu+xDMOLHyQuiXyq33yF4+7feMT0ikBtks72b
UVXx1UmThXVyzd7bMXntuP9zE1zc6t76oHuzC6xcInuLeoA/aEqnR+mWzvfBMYt1GPbTk2/Exc53
cux28rq7g93v7UltDq7EmtYbS6X6K4zCBMOk6EHp6ZOcTPPeKnOMFiynB5oAC2zTSN1z4QAUhUV6
nzJ12lt4LVzSVGT7VuGSkkkArjztx0tqW83ekrAKpAD8b4WRX4x2NPc424QXwzedPTeKe05ThAAF
HS532Z2EdLIvkfYfLDuJHhmNMKQzXOdnmN3hK+F8NszDV3UTjk9L09ieNKoy/2k6dPW/mlrInJ90
Mr73XWPT+7bpM+yp5Ez22b4P8DbFbZlyxrKNgue+U2UfbXviQjdlpYP6Bf1jbtYkKyfBtDXjqX9c
FsTLumsLO4ndsmrM7YwOJW5olfa+pGsjuDuhlo2rT3g0YzX8Pi5KKCp7ZlDdAYJ/TqT5YVRFpR+u
/0NT+tjeoFNiNugdClJU4Fj2iIHRJTxauApvIO0M22VbX3jBI6N7OPo4boIJ0W7Z5vbWph+xZ1rW
+ijI77EoOyxry4nQp/mHhPQ86MycY1nYwg4IbuYe+rsNPmcFlOuYx/afduAfGxNru+uyqfQ9iaVb
dSgqItSHLGs2utnDrqCA0uy0RPDfEQcZbVEjosfUppRalllfXR4LEAHmjdQm0/Xv9VpVGPBRx/3d
clnFOJ9S07z4e4plR2GHzdUBUsdz2sMGpq+vRjDqh6VwL7WMD8GF+f/ZGNqOftAMSvzLgUvDZbHs
QIcKHDwfPE0l9PHUd47hPAFVUWXdd9R/rmGuoLXgGviDqmENyGMXD2aJUYU9occpWgBHy5Vf0iz8
xzhEeOMr6unL9tz1n7H70J/9ebirFLIYLWppL4tTUeIKZY+kTQejVNtlexsxI+rb8gaK42JONBCv
mgBd5jaRs0bUa6fa5WpaLS+bkeRSOXRYmdvaadlUJSl7l/XfL5etf/d3PsK1LNd+/Wv7svqvbbbp
Gcdcpdveo4ZK7tV4iszxz0LX68e45btOAr54Hrn2m5EgPtDLtPwBaPdpi9J511z52hhGcxSOJfae
kURbP7dw/cAD/lUUBvAZCg9pevSnoYEvU5XFNxIvCTWmw4SVoW1razx5uGwFY2JtYIXT/8nhflQq
/xpLTD3b2nwL7VqHQVp4zNh77a6/HUyjw1ZUB7pf6b0VHoJcMrVukHZ5Zv5e+sZ38sm1Jwyzi5M0
sRmM3QlCwtDuVF5mt04HRBu1zNhpSLh+OMGaE+Tb9tZVYXlnqCrb6QjEjkUb5q/eOB4pRsp3o7cK
VE9BcMqjLnkKRPhrebvJ9PgH1VBc3SLv7oMQlGGYD5g/BwxKMK0EbqB0QrHHTvIjwZL0siwsObQX
JVrotbaHxYHGLF1BkLxYZiyG1dIGLef8Epo2Gjhx+rP6zymW5nlZ3vI8Kw5/T51Z0IKF1jXbViEN
GIbpiG+Lf7+syRQBmtthe7+sJhUsFuipx96r710AweZYUwGBHabH60Jp1W3swFUTKdR3dwK3joes
fi+y/AbNo/9JRPOlZTz6VXcOkiwZkmBfTKvCQyaw0pjIz+VoP0Tfkg8wZLxQzHL7HJ14g055Npcr
XIXDnGmUq5ho6f2y+ndHmmk5OcjwLDvK3df4VeuIEbcwpD57TqT8XV1C8e0Hpz5GVnu3rC2LpYk9
t1tW1awuEn1IvaxxH+NB147SQ9eVo1Jnlt5homAivtrE8+6lTaUF+jrLqIlWtk0bHqs/mdJrd78P
MY1sXZmhff3dmP/p3iBZwq5s9xHBECf55z1+H98HecWVxXvUUApOQ9n0u3UDD/spTHP5FMxTjliv
4Or8s82r22aTUgKDuoMlHMoV86HSPe+szKQ6o2W5MSe2X3RkVfiNOQ9l7WIpm8And7kQz8tOG1f7
DTyQ8qCX8ASbzir30oXvmjVW+C0OCndbdpgjmMmAjgp5J+E5HVK3IXdepgyWjV+E2tcOfC34kh1D
Uqtq7Jecc20hyKbnwbaiTZlkCIhgCjxTzdwOnOvBsi37eaoCCqeuyQwTkR1zc0zdLdEkq2Wva4F0
jo0bnIHnMRiN4+y+rJ3q3oWxBoRexR/Kze8qmdivlVW6aCpC7ECmPL6VGgWEuYH7v0eCpdYU1b3o
A77I7yMdeqx1OdbmA9gSFXdXZS99hkIJA8/4MQkCfKOMpgAiydx9PzrmKeEZAR0mb0G0k+JM/9bs
x1x37wW/z9ZNU+uxyIi/i3XNfRlmyyL8eFdKCW9ft8E0rvI5g6F1R+MC1JlRuMR1a94kYfBfynnx
u11TiYJsC+3PEcueZhxJSO5FQAQh4nYw7i2MxPbJsdrouXTwrIgxetsuq8uCBsJ12idG9rMKCOOh
vw2WbTQwBOVAKiD9MfBbQTJtF54cmVWXPurzbZpnzasZJz+Xv9qwfsV2H30mXKsU00eCLuZjPKyK
TmI+JnOpKVSJqF8na4YP+uBLyN/HSD8zVqaX/zlGOfBS0kyekFT5J6MZ/ROQJ/hWbwJIqESGu5Rn
Q0UaNrvksuvfLxkEWxutjXfZoPKWkAKBjo9U3VXNt8flmRz1McSEYWXrHks5b/i7aLKYAGBYry8T
QtptO5C4XseDdS6kmW5jO9FuiOSvPVfhpx13D6LurRu6BQksXv+fpkHeXpehq4iGh9KP/zT911nF
pJOxXqiUMuK7WUnrmx5U5UvY/ddK3L0bnWP+3mP4/7Xn38eUftnv6yqAhDKpjmTxWh94xqL4BxDV
xXZ5mRoYAsTzovQTHCa9q45v16lK5/na8lLiQauRqfq/W5d1nOGru8miZO2P2p20wxOSEbHPgIrv
QOW1u2U7wneKp8tGIx88fJHn1oB+vlwtrVrHaO3D0qBeti4vl4XybLAyt01WJc4Zf9ove0Yj/NH6
VXQa6ecfQm6NQzZQmDNyJR8CaciH5RWj0NcGMPXu7/YhCI2DZwHcL4f+b1vYpn/aNnj3rvA4aLEd
9sLLsrAx+uQ6ysXWVTneJU2L9nt5+bdNPQJ3/LvNstvRbcxaOoJlYmiG4YuG+ftJykanPj2/NDUY
X8urZVGHPLugJ0Wrv9s60xvV5e966kzpLsnxMVsORuKIU9O/zkO5EpCmrh26Kw+M7L/OwcDJXctx
0OHXlGi1sOvr/PgBIwP5EOqRfFDZ6KIRD6yNP5r5f+84NB0Gfn+3lpblbkBarc1y4LLAWlk+1Idq
brlsqHv4YQ5Djj06jZykmdsE3HghDEGtllWkTMW+tnBaWlZNgWRUQ6t5XlZjJ97wgDRfSt80H9Jc
vCyb+xjv1kaQIZeMcrzVBlAvUwj3uOzVbP1Kkub0SFC2eK7l9PvUfibaU5+0JX5KHATiMW7xFWI+
On8sI8NNsLA1674nV+lmBiST/N9PK+ZPyzAs2oEkDbe/n3Y5ZcqnzWsMmhUq/f3ihJ7zuNg1RQgv
ejZL/+2OPvup/11VdYQSzYdCs+xddkxDRs++rGe6/J4ZmTwsa2OuTnSVSHwyY+snjHWRBcbxA95u
w6amnr0daneEyhTl6wCjgvuCoRDRSYEN/FBhn7W0/n2ga0Vwp5U353rED7ZWxw/wzUKmFv1jSv7F
GQP5U6sN3k03efvRH1Ad+f6D6tJv9bxZ+uhsqhQ4vWlT7zY0VrKmEB+fl72Nk5CJMaavoQF7uhFE
7Ay95t0qRGM7WSXDbjnKNHvKkW2S3Pta5r9OyXl5S0/r9DNOryCA81sFSQKQW0ltv6yO6fh9IncW
D6u6fKnDYLu8pd+AjRkTyddtl5mvAtVYGnuXJrNAPHQdcTFBVheSst1Lr2ywl8RwAnih4nkcM4Hd
0D+7Bw0Ow99Dpmka6USx2Ld5tFo2qpOoew6jtnsmaInSYQY5NAhZxfKGAJl+fP/bwmiDb31iZZel
Pakn9d7qEFouq9V8whnFnc+1HNNXub3GU8Tf+5a9b9qxug4SvT0DAKj2lcbdqmOS2VpO+Bk9tlFX
fJLhlMMTDOesAYHadmo8hP598s126g/f0uRnGpjQXxz1Zpm22jY4E56pRjqXcjIUGUi++yPR1GZp
qjxwPrPXvacpIxtu1GOeJHbVP02l362W93MQKWado96DEqqipgYGY1pqn2pEldsidrwbxIHL0rRJ
zO+dp6NBNB2DD0VFZ/kORdCrtcs86j/fIWUO9fs7FDljquU7VKiGvsVSfUDf7XaBSsUu09PpADkg
35gYe3xbVrsqlRsz0s1voqn/7J380PqvVT011QHQKN+hdgYnsbTk9f8xd169kSMNlv0rjXpe9gQ9
uZj+gElv5FWyL4RKqqL3nr9+DyO7O9U1NYMdYB8WEAj6TDHJYJh7zxXkpK/EKKorxPD9vlTjegc2
GY6oEiYrG27e8zh2T0igjR9OfawTZfrelBQTQMgjDOUcPbledVXTn5m3ABd6PXvr0zLYwstKwd8l
fXFBzxyRUfPcT4stkGdiho1mSTuAvcuyH3FHEAPtNal1laj62huU8IJhI2eZ0O+6lutLR0MLhNE5
u9DNfJ03PZERfssRuhsS/OIOzukE/V63DVK11Dlez7bFhWGgBZ2XyshHxZNX42ljVwXquqo6iATz
BrmL3Op2Wn5kAAGKfsQAFSSwTVL55qVB/+alNU/kYpD01nEiXFIuyfVyDzVl/IhBHxsydRZhfZ+P
7XMyjgIz3QSk3iwlgB2n60MB6P8+9BFM1io6CwlCt6f6wXKd+J7h9OC0vkjsZatq9Su0Ddzm3Qe0
cd5hyF9u/cLwdj7ooK0TJNl93DPI0Sii+9B7sQQA3b4JqE0rMI7qFehUEtDaJNwMpVI/VkJ98Ku4
B6lDUNaYuU9mRIZKpNrxRVuUPRkg+gi1f/RvaGNgxs78W2zl/YWuNdatOU8MDd2imd+OUWjNRLH2
EgnmEf8fWsvKiKu9NlGtOO/f1nW4EQ1NNrlOHtYFqPDHsE23clFuEGH1HWy9eTjvZqOksus8vca8
ad0mpVdfO52yPO8AWYaqWTS+n09T63a5bSZMffIguaFtw2EVJ4GH5YITyXVqkw2EXYfpXi52uWdt
srBADSHIxnF988mhSXfsXUQAcrEex2ANqUbs5KId5w8Nw103mKm8exzqm7ppzadi9DGwuXfqEBmX
DF2A4PfFD2RYYhtVBU0auU5OwjCrL/BcYVtmXzHl+sabqmLfdNkLWmCs566nrVThRHf9mJk3hvat
pW8B4wxxFXswZlhe5415lcd3wgjFSjA6tJbrThu84kUfNfUol0Apmjdu9k3uLteEpir2VFo/nydK
coEqolHWld11GEmb+sXHQ3U6B40L5Nrl9IL5xVlWLiPTEUP/6lwAhfBe789LnndakmXVAOXivK37
x9Lfx8lC7u895XGMOfX3Ws9Y9VwA/r3n6fPmbTNw5xfHuYOP+tHv934/xpc4G+NLM/bu2nTsduBY
4svzejl3WlcODJj1KBvY/bw6qyjpF3K5nrr3xEeYTz7DpZea+aWck5O6HGGqaElLgNhfGzxVhMOn
ZcMOd7nw00PUk0N5Os35DF2tjGs1mtl98/nlRJ6LSkG3+PLbv/3r39+H/+1/z2/yZPTz7Dfcijc5
PK36jy+W+uW34rR6//HHFxt1o2u5hqPpQmAiNVWL7e9vd2Hms7f6vzLRBF40FO67iDTTeh28Ab/C
3PTqVlXZiAcTXffDiAGNedlYo1/MHa41K8YpjvTixZurzMFcjU7nCjU2s68uXX+HWNa1M63reMEg
r5W7yImTls4yq9D7lgsl7F0qKoQEJBs/io2rajL10ySd1CuDovXA2DDXGlqScYUqv9gqqt8uzvvJ
DYy5EaCZhyCTi5BOUTPblZnTX5pZOlzKOf3vuXkPyCkZ1Th0pwFNk0tPU/dN2Oa3RYiU1jPGT0tu
JvZm4I4beeX/7R+XvpY/xXtejFXoB81Pi//afs+v3tLv9b/PR/291z+P+dfXPOXvv93lMnyv8ppR
zJ/3+sd5+fQ/v93qrXn7x8I6a8JmvG2/V+Pd97pNmr9uoXnP/9uNv32XZ/k6Ft//+PIGu4cuHoIh
w/fmy5+b5ltOU23H/XSTzp/w5+b5Wvzx5TLPmrfs7RfHfH+rmz++KKowfkdHY9kGKm5uXMP+8lv/
/bRJtX4XpqraQjdcVVMFn5QBXwr++GK4v8+3uBAabyXTsBzny281PoF5k/G7bhmma+uaME3LMtQv
f/3/fz5Cpx/u14+Upqt8gU8PlSlMS1gq1iNdNx24go7xz4eqoCWGvXIMrq2xvmX8HUcq3ZQ7gNnD
IlUos7Pc3kSJfmREGtpvF76Sp9QcCFZGIhYjrS+DYyuybqNOuF7b7IdT0K4oGvNFc5o7o5htgR2S
ohEl8kbFjmM3bsYQrP1Y80JOe/PaDRAAMb7miK/x2HybpgRiLM0JNQzGRVzpL0E8vNP7v7WMtLnG
LyxuUaSvMtxXsRIjGvNaKhmwI9TEGNYdZuJFX6grPb4pp+lRMdMnHU7JNv9BKM6aqJZt5aA1VjEt
bAK6VbZlMmCk95Ktz2EM2cCCiUL/OUkwB4X2+DEY4Ji4eriODVTZsBKEAYxxdMcDHUHDJOLbtMFI
g+gC604VXWBlOYKEN3bt5KGJakdQpj1YndANP8rWOWYd4jbXhA/Woa6uxVY4Ob5+112SMbtODXJx
2WPYaviBSzO2DiJowm3gwhE0VGNlOvznxkxmYfi/YHRsM/NgiGRIHdBO8Vozc4Dj2ngTJJssGUzS
kKiNo8rBj+I7S+K47hXe44upEjf0GSBjUuDSTTFeDKu4r7kHoNcj4dGM5FmtGNosteRNbbGU6GEA
Q9DFlhUUCK89x8HNXL+4UaLNqr18nbXiQBB6f1GA8FcxP1JJ8xeYXOgbtaoWpXr4kYSLtkfQ+Kom
3Z0FFh6OXSoAF/njjB2EUDhNxLSB/iM9qTqGTvIjihUFyxf4cEq7oHGN3dhxjimu4NkDI8BB5KJb
0N783BwYo+5wGQTdPoFEtRJJ7u0SEw1cYA1Xij77AaceLRdOAj0T5iYbHAa47BSogLiEtPpN9aN2
a8X2azY12TIPwK91I0O6pBuWPpE/evGWNkaEbA52g6ijq1IlF8wqCD6lN1LXrIPiF+j4KrqinARE
aIJkUQTFPkjbZxEmpG4NJcPN2GKx9oQrvZr1KJZ/xMZT5++x0vCypU9zAUAt2xq6OV4IYQfLMNBu
kfmg0Ki67C4gNy9wk6NBv8WyoZuX7xOsFDKW4QGpiHYZ6BnCu6Em3yYg8dN4N8ttFjTtSlTXtgJ7
yZ8Vlw0mFAYv6QhemYisF6RM4kox4v3o5E+ujmazMOMVbjsMmG4Wo4Wz39LK+2gowJZiUhXCBLQN
1NwFMppwYYzmdzsb4MfRMwDqKWZArW1n5Sa3eofXoqvVDIU8DAe0FosOvfwOsMpqzEEgQkWoVP0Q
qNFzaTrA/Qt9uql6sjBacMe0gPy1kTrrKnTVhYemej1labuCpcSvli6Kwfa3guHqheOI1zBsVjkD
naOj44lBzm6bH1xxZDgNlcsYYWmT7yuVEb+usbsNLvLlmBl70vmAIux0z8JEKXLtGIf9WwKBJq/b
YWfSRworimwzS+j5oiVHjXZ23u8jLXhmcOZK5A46S4e8kI7xQnwahcAgz2igk00rN8eJRNgvXBhQ
nMLIhm3hAtpovX5D+BMIoeQZnAR3WDbo27L1rrERBwpauKoe9wPmiYQAUlV0zQarD4qU9I72wRtG
8+ss1c1rxa7iRe/VDYbP8TZqx8vggUoGusFxpUZNsxxmfKIPxAso+EZYobPV6D1txhYVozEue7qo
lHbfmkl1HURafGgsRiuztqNnKAtHeL/J1ENIzs3qQBJEfejNKtm6vjieV8k9oCwJwLWnY07b5gM/
LWsBDsJxImkjoiPpAJGnh3zMHGOzN7gvP/TY20aBrm61RDCSS1XqYJpOcZCLckJ9KF2bvvGjkeTi
0q4HfM2kUcO6WzS0XRb1YPIsIGu5rqd6T/Rot+i83l2WgXExUVAjQLI1zOi2chWgkRYY0hm4wgGE
3Sg7OI0GWlnOykldVPFy4jIsJf9WTrIeOjBNxezExJXr1GZQCVfui6UCHPtW5TVKSEoNj4mSMJrQ
pYZQeVOv2/ja9DWn912Pc+dqMqddgEd5N+JsEGifDnJSmKQM01rbt3VqbbNKjQ+leeS+ihEZWjeW
7z+hGbqtBxz1jMyDlqdjvHFcOhdEnyyqwifWJNZQV8+/nKlCQG/8exgKGU7/eV1dzr9mNfb7vnlI
kwH1dLZC3EwAXBruLI1xnWFw3hqwIk2kl8ekN3/k42iuFceKtpGNEGQiumfAtHSQwF7G1rKsmPYG
3Vr5TmP+YGvvbkdHnj3m2PT9CUJ/gNJEhbosJxIj3aY1X1jOqg3FY+XnzZqGPfIKzIhlYzGCNbi8
wGMIPIWRU+IivIsp7Lj8Ei2so1k6GLe2OdwbIu0OaX4I8JxjEQ+SLc2aCz+2uj0P56tQRb5JG2sf
9mWKE07FE9XhA+9RFKUGYNfOi9X16Q7QBWSCxuhCjLpwiuUnnSc/rdP8FoxWr5Hs3jepWEtmMcPn
A2DbHDXBfJWqsCjWaVh+l9fmPJnsjvt7vl6fJhEDzbYp7jqjag9ywqAauJ+wYjhuAiaF8N3HFYJ1
pzB6a0Dl5cIonD9HApblRPfgbCAjfs7iAfAct8Ok8Pj6hg6gA7+jNmpY5v3WEzikemcMg28BWFFl
wNQCHpDrO8zIZ2eGP58X0xgO0E5uGewBfL7clJZ4GUD0VnaMW4+EqtMechvsg43R1fjwajLPzmfq
si5dWRrqCXk2fX785NzpNKePmL+BnPv0MXK5TdsHyGLcp3/vIufkaU5f5/xR533kutyDhjgC3t+m
kf3608b/clFu+Omcp696+ji5/bRCXrNP/8anWbmX56BlICYwHi4IdMo/XaxPJ5Gzv/xPPp3u0/ZP
s/LQ8+SnL22nRrvAZbsxEirm6NWD44Cb6JiPJF5sSqFuvWqqdnKDN6qFddon9XGywlFgd7nJTB94
SHjkA/PerhPUq9PQHJzEmbnGv5ytC6p4Shlpy2xOB4PW2q90xicS3H9WcyAVBru+PFQuy4kaZN2u
8tTVoHZqtSPqvVkVNV0ABgH3/fxPIO7E6KfRp8RrdA3MzS2BmaUbIv3yw4itAgw4L6KVHxbXdloe
iGBDvD6X4c58y8nFIRTcuedluVKZ73w599MhMDybXddQLZoB6nJSzeh1OafFEVHNEfUANx3SgzxJ
nuYw2eQsw1jeuJQfn8q1cvbT2t7RnxGoG2trRpQzsgPyIy9fLFUynrBGtJGS0PNG9PsyclyFtBbt
gYDeN1/DCAWKMTvISTPPRVSGFybm/LU2Jt+yUTu4ET5YMQ3H2CiA4bjtDr15zrtWg+GHzMIpmlWQ
+1hLuDZ685HiENnLE9IwTU+n9mosnIa9R/P3MfUMPYGIWcj/w4ute8Ch5ArKAkGuk5eBstfec9z5
+2nzGxOjfw6G5q+rWKQgtXH3k4iQonFdeei3yaUGaE9N6blThb4u6E38cxdj/oErPXkuBnLWwLfW
9NTOZaBQhnKLJG4/evodlMItVYJh1YTonUFz7YY5rUFry2yC3utj/bc1cmDnH8uNm6tKj/WN/Ary
e3lWOOwb7XrSGQMQhn572vHvn1YuZm37Hukj7N8c8sOYo8gHu8yntHNcQzfPKXXAvyaXY4SsoMUh
hufxmOiLmkAPlTTu5WgyBHTZCtvYJW1SHpy57tOHdDBxL/wAk5mefl/5S9Ty1POPfP5hQkf/niA/
J9+rWmGGBvFdQuBhSI6HwAHpugp4lxZcMvnLyNvaFx1EXJoXXk6u0Px/yW1yMs4/+XlRbj3d0PPj
86tFubPc5b8/VZN1A3WPS/nIyXtNfhm5mBKBGNPhzdN3fiJPK6cwBjWHB/P0e/lKa+3EZJ52lh9L
W5MnWc4O8lE7zcrnW345an5/PYCx/KDzV/YBUy4H6omK23415vc+8CuqE4oHfU0+JnSbwCrxR+M1
r7Ji6wZdvCOTMZjRZex+mvXmqxYuPbOlTgExk+TC+U6Vc+fJed04pcZmVLV1oYbL838sL4CcNBCU
Rug/XBBX1k/l7OnbF9NwbUZIK+me7Jiv8xHiw+CCECmTOt9bxjdHfhGjOiBiFnt5sd35kZNz52t/
XmfnLS1zn97T887yI8+L52Pl3PlnPG84n++nY8PsocWXThnGpZEFZ2sHVYaSgWX55HHF4+Yol09f
fipUOlKUXqzkueRv+um+nN58RSF5QF54TdgjjxK/QdC2VGXkjfjrWXmKU1E15GO9c4oEx6aWH6J5
IssSuSjn5LrzolxnzbXg/9F+cufee+/VKtvLz5ffr5M36PmZ8Zz5Nj7dzHKtq2XttD4fIOdOe8nZ
n5c/nfXTXj9/wM9HKWoVLhvrK0HyJOTO11C+RuScPPZX6867yK2arAXK2fNE/h7nRTknj/svz1qo
DlfgfIjc8aeP+tW6n8760yf5c4E/iHXVBgQByKo9PQk6qO6tfNbPkwlp0rTs5/fJeaWcO68DNsMj
LpdLxJgYPefy4lTcypOfd/20Rc6iP+7gwGoUyfNzDQ0Nq+T5Qfm0fJqVz9WntXJZ7i+fsz+PdO3l
ECbLNp5UuvSoHJfvol5bmjBukgkchOU3GzMr3G1T0vnm9g/xkOlLUbfwH3OoPe5Q2Lf0C8Pmmtry
oSD+0Sh1gc/QGl8yI9tZpa48aKrn3jAMXa40r7uPoyLc5NVA5msUB/swpMfBMu+yISJoWvfo1IMi
ezGR6L2y/Sbap0Z6Mdkh3Y30kyyDsfaXTpeW2xn0peIUx1A/t8F//odPxcmUAb6eG1UTMiMnnROX
5OtVvljPE/f8tv30ypWzv9r9p3Xy1S3XnT7hV8edPqGP3Qur3gpBlNH8SpQTRz6752V3rkcOdJ3T
LSbfm/NyPz9cp5W/3P7T4ZZJjoFt2cVCaeZCTR6eOnYWXcs9u7gEaT+Ut3LDKB/BX8+GkJRmhsO7
GlYWXFiG/Wqg20nfkBUYgkwjoPPdztD7FPzQ+WMfGSCasmc0psYmrKsdHXb2oRegAGhHHTqnMR7r
IrxRKwTdg3ulZ90b+tXi1VH0tVan5ovZmnfeIN5RHJvQKIS9Dqn678gezIGxY/Awwqxn/J5YtRYs
9ErxYXGUdYsB2iRMOI0a+jXpZ9w2SnusXkmMNzca6t5FqTgNH3HDSDcmAqK71qA2MOFMpB2QdT1t
0CHtXA+InWrGR5X3LBoV/hNLm1ZhbpsrRfEerbZ98YOB6Nok1Vamrq0G+tno5evoBaMjfFE6cw+8
N+I+tmdoHTBbegrGK8xm9FJYkG0zkeYbELPLwqPTAlctF7gFDYPVa+vXyOiNGpdcBuRWUd1rQzHA
VEEYsQrlR6oM4zpVtHBdBHzzxHwkRxb/IB1zMnSNTIi3YOx8SLM6VEcwarn31GLwd3D0O1GIO8Hi
qnZJuNS+YQRuroDdTUTIi40ZwQVCdorENvsYMWmYCtzbnKy0DY1kIjlidIW5cK9p973bLjJRggvB
3MHHnDT6r9U+MfZAMQvSRujnRcNeQhatJytCaJ9Bn3UIeUQdtqbZRs85BGPcDNYO1c5BifASpAPJ
3D1gskgwiOASSLFRC7gIPQjYzlG2Mb79VDXIWmjo8VQy/R57sHM0R5IebPgvFTBvl+Q/ZN6+uzYc
9z4amhGPdo3o22yfgyDaxumgfM3dslxMjvpVyXFF2pprLCigomOrepfZVGWb1rfo0IaYCvFVHLPK
nNZZp5rLtsf24pZvI8PgIGHIuikGw1mMVlpf2Grdby0le2kdcMKkeGjkAqGFVugoV+2HdFTfaH3S
qoSEusnqbjd4lce/S7yEl9HN1CrQrtTum9XD43KN/NAlCiRzvd/odhHDN+8WEIko9ehvQsWwhIBC
n2ySXVStvw0Mtd03PdQb3GQCO75ShC/G4A+bmA7Wsq126bXRQA0A2p3RcVm9THr9kbomRCrV+mrA
bpvq7MMu1ODbqItvUTFk91UXR4iDcxC3ubrillOvmpG+csZblkZFbswUYo5P1AsIHBS/sDTy3r8Y
qqze9SbvFUyNC2ikAC3a7z7g1pu4jz8ctd+FtVOsoypncK6xrohgWmoWWohWfJuIr7qkpIjpQcB+
x2voJSaOBtwexX9Vls9Ya4w1kUj2Uqlg99XR3hy52eI2eJsaq1i4enJw8yQCN2Q85xst72swe/Ur
KYbtJhqf/X7OyQRkYPXaK+Qnd50rIf23HdCuu7F4z0ozuI1EWoFBzgaIHdD/TJA1nV5V5NFXBGtZ
/YtmW9wk9BGPIXx5UNLvqhdYm04BqGmRbRhaerW24ScvdWF/HX0DLlWtIfPyhmQJ0mLp1pQYGqkb
VSTURTePJSYF3KCicD9SutrSod8WxJ9doBi7tcv4SHfszPrbE5K8idXkyQ15GwJLhGO+ICBbuXd8
PgNCf67R75mhnzL0+FZzwHZV4RWvP8skDxbE0d7nd1yP5T15z9o72AP0GE99FngrwwnEpof8Vydc
SEVNUNl2cHr5OJg6j+Cmn9w+VTZkmOH3oPCngnmTmumxHyhIdQVcvlHA/3WAo4KV4KltDSCPtm0+
dmYuDqX3NE0MHyX2Wk/rR4P6zkJzbVhSk3Z0KiWmE8S71cg9w5FItGPb1Kt+Ko4VqrulIhQuAjYK
YpJ3uKOHK2NQPLw7wHjCkfdS6pcTlPpqvKA+syi76oeRG9auxIHUBOFy8gpn2+noK0Pswo0xITyu
KkjIfZvtS4MWoaUZLQOaPOV+rrqLRBuJg+VHHcu+v0QgCWGFQeZNwaBN6BYVqfYIvIkfoH8l7HgC
W3IyEzp2yQ5FZjfZBoOyg9GsHPeFoPl8oVUMBZFv9UPxm3d/6qZlo992PTE8et6lPFDaZjCAfgdk
P2Vm4F/qk/ZgCtT82RjHCHj1gz6+lXWhXCXaxO0SJJe9AuQVCjO4QZsOFROsKHqrbVJSWFI0LOyU
tIKuAyHSVPWR3A9z0dLf/0T5eLTc1F/6EA7X2WgsWp3CSlOBveh2fEfv8qoh0HsruGKrWMfqr8fB
a6TmV5FDaAx5YFjsSUqFmK9dwhC+mWbMfUXx1nrWN1rMoAHorHXDSwbFMTpH1kiGCG8jxfMvNUsr
cKI5V57ATK1XU0Cah8polTXcmqEZYMAFsgrydKdnmXskto2xYPzvw1EoDwkqIqBUKlFZnmUs9fBJ
1L2zToC7MKqvTC1kKezli9BvdyQwdMIqlp1yWyZxeEANdAule8vAXAxMdEPnEdlp+EPcOd2+dJBj
j/PozdC+MrrNA4qlCoJMquy8RAUfoD7EONlucdWg1c81JIr9vk24QhmFS+UOEUqy0l0oeKkKDGq1
e+eHCLWIRSAbHf+xRbydPRArnBJ857n9LhLjIWZEOck0Es7Nm9EKO4pxPV7xhjpoqdsse1TC6w4q
cKaFOaScdADHpVL0TeF9qxGyMmIi2ODaYwyTyDhC5hGPa4pFJa0sHzz1xp6Sq7iHS4NN1cXEi/uc
ri2tXOvBNKyFBefKDEyTsagIvn44zretMg9atkez08SyiAldfh772N762JgBqChAXsL6ZerFoqz0
6eswKjfkVXIZMBqixc61Fe8u5KaAj3vHfBlRauDwOPY4MNfJoNQLfUiTXdj1j04d7FQ7Iww9qoal
ZaM0DfS9Z5dAwpyg3bsAGk3Xp8IcBvZiUG7g/y8a6k3oFFc6fPq7CGVhsyBml5xzX+Aj84YrNMkb
N2bwSYuo7lfjGz1t3qIzg48imy4GAmLXjNdyJUJ1E4AZRtafh931lMJ50+9RSaDGD01lNTS8UBOM
GT4gvVVZTAfeSowEt/jotRC4Tlo/d6gvVr5ZvDhmt3dboFeidlauG/xIx/gFpQkJQPRLXFRZc6eN
ursJzM7cDb7zLUjjryaJYGsEMXDXbAfvNE6Ypa+a94H9hOcwYziaDMkqKay1WoQXqXlpK6+2H5Q4
bWk7jLhOemDo/TxWNSrWps6pt/gNVTFKU5DmwV3Y1Uc7BweDPZBR+wBs+EihXGplshpVEJNJD7WT
EIkkvdF0Pdr3fYsF1vkBskIF9GrpOCXhKQfjJZg9ZDYlvFenGXFILvtgQr4Qt3P6zI2rWeVytHgX
Oxo6WbstaJxC8fcHa6/Vrok1ES9Rn3b0Lh8GfqodKAJjozxnvUZFPXfzoxYymJ46e96Gxn1I6WA7
M4btISXTy6KbCj7wDRZLF8dz/z61xg8v80g+QAIUYmldpgYOgSBa4fveRUrnwjnJV1ZLxExuuphd
Pe9K1J1GLtDenscKiSpcT2Hbb7OorAijBELmhyJcp/pcAlH46XV/Q0bywaUeRK2KyIwaODIXkvve
7amEx2KrDG230BuxG6LUuIV1ieiFgdBg5yrBSzaiKicx56rJRqQkQaVcJz4OgCIDnFGQDzBjbx2R
XcXhsDGauWmCmj4andc01Rgg1MmHKiyn5O53HgLwcSM1gAG0UWQT8KEaW6NDt4+PpaAzto5WidVf
JNmE7S9WV5GlPY4lNDNIuKvCjGgs2OS5FaaeLpM02tJseC5zwgNI5CHTEcK/EsPNcnpen+pU7tys
2g4tSgIXOyLfn1Tk9qFHtIAo+aYVsO9c7LhLgs7fyHO9IEQnwv4CxMsl3gK4rdkd6Ye3Fp2/T1ru
wl5rpitirO9Bq72bjtk/5477hPe6WhDc/RFGirXy2hm7ZBe7Qef+SpBOxqb2CJ7kqUbZwwCpirHc
Sg5TpiFyhC6qNHW/EWh6l17p79QseizwE93Xc0RjmqSEHyF2ikLlASF1uKkFYLt8TNfCoRc9U6cn
K6jKtRiSTeDwW1pmxJ0zx48CpkK2D93Foj5QjXmxchCmIUA/jGqw6mZ7kd4TnKaD0ipGUjMzsItK
ly97LVG3vk12pzVFizYBOVhZ7YzMoqKjDUO/9HEt4kqIYD37txrvm41i94zDJLxyYzRf4AEE3ZuI
VYgwnTQ8CSaa89BvvMVQ1gAZCe3FvmFj5Kf3E0Z9dKj6cdfHRcOjT9TU2ND5nDhkrpEaG5Ir8ZTS
XIp8hvJzVGn4FCqIS0jYpg7GnANcbKeHpkB+ioKm6kHFRHW3IpuTuMG0um6iFSBYGh+UZElcH0x7
NDdBmng0E0dvVU090dABIGXLoJXcOTCcQkrNNB13Yx3dppadrwN32PNQ5+vIg+MdNfZ15qXexhkg
uFkWtEqMbrdRmlM2IN4K7DlvuUKdJlwTwujU8MBxB25U+ALIf8AXBihsN96YPIpIp5jnpdUHlrLF
eMPoiBN4hyq/G/r60QnvAqN5jJocYIAfA+xyNl0WWXt+jcqvLSJnl4rr8+MZxJTH9YDAqi15oG19
oefEmzqB+xhASlkz7n2rar61RVGWbW1QX6YaxSvQWGgEJ9JAVS1FTodzbqFWGiguopDt4EfCtVyW
hDltizD+Th7gN8bvt/NX3EdW+2rSy7XwrOShGnp6w8ZmZzb+1k2jdOF4sNj69lnz6k1nuxch0Wkm
MX9xCWD6B2lB8cGbA0x4RdxpNEEWuh8VG8OHGuqhLTYnftLC7Da0K+Bg18FVm9tQ6oYuWtExjAav
ankNtA+T1j6nqq9d5Vw9OH/VlQCzzIgAiBTVzOp13Cbgmiv9PiLYbUEgi7/C10vxN163ZD5talUX
KxAp5DrrZJHi+UyOjtqcVN3/T7TF/x9KglXXRJb+t2z9PymC/6OK37L6rf4sCT4d86ci2HF/R79r
2HPvg6vRdW3+rQh2jd8t1XItWiQ2aibywP5WBOvW7xQfquGoLkJdV5+P+lMRrOu/oy1mb4fVANg0
53+kCEZ5/E9FsKpyOqGD/aZNBGLG+kkRXIalxohwa+wBiBOllBqgQ9MatwxdUrgB9q0W+uveMt71
aWPXS0tXrb3lVi/2UIo1b4Rw51vjvWOlL7WbBCtrcqoFKYA6VVj/wSX3N0+JwtGndlhremgdAtxc
+HlbAYcrIhqbh42Om661n/wxGrYuCrjAIBDahykDDnIxmvZ0icoOhyL0cfS/KgWXpumYwAnfLWL1
mzMsvUjUF4KwYuSNIH8bO4LtoeodXVP2j7jTrfuammKvQc6BkXedmIhE68bjEQIsAPEHmvEgzG1K
bg0/C1VYYYm1PQY3RuZq+4Rxgzh9JZyBeDuEn0endMZVi7Bu0U3GVerkE5i2SKXkmcSqvg2svrlQ
HCCOwqZhydiwu8MtOIZUQEI0oDeTCb22d2EaaBHDePm1S5/oponaaO2KVAUCi2nESL1h6bf598y0
v3sgF7ZlBVAYUwPN3Sw79tMR7ay5RDaKNjMBG3yldiTY5u2hwJZzJPjosqbSZwFm3trR+Nin2j0m
e32VpcGTC2d/TYufEciUCBdICdVm6n94yXDdVN5NArJmVQqqRkYXKIuwQw2CjW4Xt6FxtHpKoJIe
REDC9RK03qJvgTF3hvrk5XGIoVFUSy/2Np4fbqDTlxuPEgwKXL4x3E5s8968NMlxdkp/G7nOocv1
ckNDGOZnAs5brwZ/q8ZOuiBtEPz2GIy8bt2vhZmZNFWqahv2+cq3iogE9Ow1B5SV19XerovXin4F
6JLudOUpNvbaRhCx4lbhfnTrK80vkUHEYMaQiK0mkb2WMA7Lwn+oo61N9Qlm+ntEsk8bDHcNSezO
GMGUT8GdmMNr4ORQRahN96lBh4NQr/vW3wOoV3eN5TwLrKMY8rp43bjqh1KGD2699twChp6TH+wk
5f9S7TeYVi8GmisSH/l1SzN/s2dKsN8j9PUcSMuhoti7lOZ4mo/xknFG7yiiVVzQwNCwQKOnb8ET
lMaLKMLvk1ah9abRs9ALAyIwuE5I8gl1kAhjNwkdCvLS1H/rwJ2Ql3ujRHQ/uen4HOnajqzd7QiM
Ge8tHQu1TzhpiveIkMUpEHfIKd+7MDEgrUP3y+oPL4AOHpPNxQXVbmms34Ph19ePeQQAPeNbI76k
2SKwtQ2tdVPFOkFVS7UmLUKxSwjycXTsDMj0ejQ3m4N3gqJQ8xgO5QdY/FLTX1HPkEDt9cYydy06
jSuyEmIaTiZ83bLJF312l1t9t7Wmbn6Bh49By1vQgo838EAHWvJY0NOYY0sM8MXRaMemRDKcAKjV
E2V4l/fxpRo6dxFPXAOMxQy1K6+yI/xZXbbMoLMthq5d6UlfbcFCr5T/w92ZLMcNZFn2i5AGOAZ3
bGMOxECKoiSKG5goiZjnGV/fB1BmUllW1WW97Q0sZoIRgMP9vXvPVdq5T+UnS6MOTdjKVHXxabQq
FM4NtIyZwlOoZz9FT81oyjL8iK3aT2n0HGhEIgRiuAVuXGyyHKZnVrmsEvqkQ+87vGsmQlEtreiR
ACGZDepuhGoqzXpt0jC8W3V99r9XzjiEmzF0PCvutiYuoFNESsDGaO13H4s3a/jRvwRPqgSOnPgV
8ZUC9aX8BcRbHSDrU2KFyhnYbbYtAivc68Eyr9f7c+anyA7rFgZF8LJ23rkGcJhbivJTz5wd/tb3
IZ+e6Hnoy0k5ANHNN/Hgm7dYaTn/DStpkwOUKsQtEC2ea6gaWzGjvpchpaVspkji9MibhUWnKYvG
12FiNasjIoYd/UZKUG3Xv6A9UL0iKG9G2b+jYZgd6lAYR3610Z1Tyunxg5lUZLYlRB471HF3mR9r
mMQhzBPBcY7z2gs5VTakGRNhtFh025moSUafU5LC00l/FSMAHswgiGVJTYho5cypru/cBLofGYI9
jNR+r+FtvXRD8CRa6tkN5f5D7Ata4bu+1G6AXbCjQ7nZRmO0DUrD8WTGRH1ymhSREUdGMV6XNLZQ
BaxGUf/vVFpjaDUJQ4QLszdcjA90QbStERZYBAacFbRiv/qY2LiYITlFDbw3SUDbjr3jwFyIxa4A
GD6FUK1EJrQfI0yE05gznXZ0pe+JPHzox/J7FElF4au9j1VRgRsYX7Qu1c9j94JhoSHnSS8oIWhb
8o3mbRmGLBwMqMvErdXEqlwYDBiUSfGhQTccbUpi28ZhxHM3dHaTYwwuFKb/CNDatL8Sdv21cki0
oC6r7WI7Ywpp43+Ofcjw0UTcTtLdkc9D9Utx9w6UYDYiSH6U0fAlLur5K0S9xnLxrZhLQGOy7wku
zvFfnLAqWYcWggnHzElNHRCssXrIe0pOtusFZlPtrFzenIJ2XedEnq/MU52zScroNEB+RSbofu0d
JPDwgJlgU7t3gXyYFAbL/gopi13tAn7Z2aaGawKmDxl2KRymYNF9/qqw+XbSfj9UXyvF5cXxXZ/e
EC8sZ01u+wSnhS+8PJlICwMM3LKPGgMJqrVIowhmsZxs65tTUcVK/OkT9bzXoCIdhCXBeabxebED
igfFUsmC4OXXnMisTI5G2YU3P3au0UTAdgPwstWLU5n7AL+jpUVFH1Rccl8aAZrfd9csOfKnA+CW
5ksIrLFE16Aj5N6Q9VHsusjVd50WPoi5T2/GpckDTj57NG8+8TUsvJyzYtZEkHq1izoXDZX/222/
ZbRjAPeCM9eH5BS29LLGNDsDGfb3mpwe7Ydu4sADT/Hq6MR+awMX6AGrsGQw2+EanjdUNPn1E5IB
OeAGv6sZW6w3uGsJVYnupWc9DpehPDpd6uzmF6m3rxM12avuq8eC2duFZWhzGEYruNiJ+0p5mL6j
kMyAhuSZlEIafMtVuwv86qxw03kxX6D0rX6P3N7f0Yp4mTVTp4VW3iR2ZV75XCU9+YXZb1EltPBI
Qiv65uwP6Q8ryYpdU3IlzUmFYDxisGoIDzpJfT4ry/0khDvSLGcmCF3g2xSREiIb2tGE1pI3WzVE
NOnjyESH3NqgFee41jg8aDzCQFYJ9AMjoBc7nudhCUFsQ0WgkI8YfYbMNs/MmVzGLmaB3YY87BEL
0zYBObgzTDgXfQbtpY+6awkbYdfapKHUIT3KwHdPnYttLDPLRUIS/kDkSTYyazcSZu5cl2gtFXjj
A+m0HJEcoGnufxOEb8zdcz+i8vSRHEKB2pOqKpcFdEGepXixZVXuc3pXSrFyXudcCcz2iVyXs4qB
I46+R4pXuSOcxbDT7pQp51qakiqjwyWQVCtjO4fMLOoQELlhdcyXzGind4kF8p5eQfjgDn3AFWxi
lyodkkV5av36KYxMOuYz0ICYVHsCmjZ10547w/wGPm06GzGJG3FOC103gXQbEHkJC5Cspt3+lLb2
kXAjAWmGbhDZfu4elnuK7k3fJ/MLzkXO7Dgm/3is+5ucMaBl1VvnB9UOnPkbEVd70fvNxohVfhzp
aZBQM16mDuQYfge5zUT/bjSBXHxKxV6aDMrTIJ29ReWUaZvFdJOpJs2K7ziCqCO9L0axiUYTzKpb
JqCtRCkGq7AzXyqS37qkxc4Wtx5NkIbBTR2YIiqvKtxtixy3Zs3fDKU8C1waLIY6HSHD/CSrcdyl
WR3TPC48uxmfk77sdmMJospuwWLBG4e/2FTuttZx7FB5f2oKhneb0DUqFPYubttp47ZMwTMR/4h0
/SFnsrJcDYkBxIGYutTjnQrZ31n+UjLY23pHJxNRnY90mpQF/eyk/aXIfpFSoG3svpQbDKxUBlz9
GRuJTZGIFJz6EBXNT+ZKr8z0sNhVLHrow60YnQThRz11zb4de3T/AUZSsYREOEW1DTV4sJSc973T
FwcOaz/rCfZi2bKT0XQNJv0c40W8AYp3COjyf87OUBwmrjmdzM19Dnpp2zTAhJW2M/yUpO9DEvby
oIgxpOtPvw5C2gOsDQop1Mxqm0JpUmiXhBPwXJviIeyoZwcxYRgwejZJH79iTNnIWCtp3AHtRFxP
qdvOl4Sr4QK9yf3UTfFNC93uPEKu2QRq+K53w9oAO9Wl+Z6a6ee+Yih16HKGSCV63DDbuHD3aaI/
BA2J4pKkDb+55k7JMqY21X4Qzrmf6qsf+WfK0dFRVebXQILIqrqhOFKO1zdcQ2dWYRvZXxzx0AfM
JUis9IBROtugpuCN/oMOhvbTLI56y1QWcYK1b5Ks3BccyAfLp8qnNeQpam8xwcAbagEBdVSucLbJ
nITFjrGnYhkehB54FijlcNdOIcJ+9ME0ofoNk1qu5wYmspCJ2DYJkp2iX0RRL0H0khGHwOX0XSl5
DxtMxEboHgtw0iD83O+RJb4Zut8C1dGe9Lxg2V+eUsu1CBf7Iol/IOcHY1zAkh21+klUeIlZzbtL
g1U6xPIG5USnvfxhJILWBSnGB6dhlhXP+Y4sR2tL9N6zS6ivi6rgRKrBs+aGhCDXE3G/AI305zim
pjhSyEVGURxCI7zoXYQyizBkQqmrr0RB4PKd2nIfRGT4NvaXMo752cWLa6O5CeOa6x7TKALW7dDI
98OAmdMoi+lAkgedMsdLkoDGaUOoEVHGBzMxBnyB39tG87dFpAOEHV6HKAQxy1AQ5UpheROf1Thu
U4jez1Z27HX0QJHjmEwRHuk/SdqDS2cg2Y02vXkaaIjq4p+gOr/FqrKvOL9vJCmpDdfL0Xh3tfoV
Ww9eNv0AGqs6omIDTNYMe5GRb+cb3dW1HfwINudwOKCWYR+RdoAenxdRIhDPc9A85snrgCLlKoam
3M5DfMdbRibOuxhcd1fQqKKw3aFyTvqtPQz2ftSILnGsHBD8kufcykPujMY+I7uQ0N27dKAik5y2
CbENeYkw601lQBXr1A30xJ7Vm7YIoThDFflPiGlOeLy2WcuqUlU6y9Opg/oKnrlI22tr4VQOO2pU
TZgfJB5yMSCGUOb8LZOHQksAhcUMLoVv3JKsFaeWGY8TE1Xf42fY1YEiVlMRtr3MSwKfdZNJyr1h
a9axVRPgnVH/Wvbul9rkTHParw74pYPpiJ9DQY3WiTmWLWKiFTOHrmlDuDvEFojglpXZMz3q7RDR
NNF7cuqCLP48hhURdCFlmS3E6c8wOT3WYtOtrSgNtSXquxAoAJTv6CURCFcMlP7wWocfs30cmrg8
S9N8ccxxeyMJ6zMw++fZVCa/KANYZJXbVSjddPzWf26u9+PsV9Kp4qyBRz1V9BDKuuWys2wMR+Gq
dy3YY9xbJc2VkbdHZfmPQseKnUl04mHuYryctYPf6Q9/9MkANZuMRKNVm2lPKsINvvhE0DgdW2pv
x5BWNtCe7rQuJnHO090LkESFBHt8Cgfa29XwnptNcgZmXe8DET42UnztmjrYlarPTybLO6PHwtAy
Iv8ctEcntLu3IS3PVerSfWrsHOST62z1jrz5LB3IRyQEd5N1NOK1KuX7DOqf+P/OjjZTsMC7i6Te
3vNN5/uFfbQxRELAISvFkJ7yXvuMx5rOiD48mr68aYPDHHJKul0UlOcFBQTZiE6tT2Jq005PvlaM
TE5IyE7bJ82ufjIU0cMwnZulMg+8Ecqk4Q5vddgVmo7YJrhDBagji0QmlRzpT+oo8HxizTi0S5XR
ShEzKOTXiAh2/omeuNKUmLNJiafUVWLXyvI7lweUCK1XxTEpkvE8H5VtX/0yZ0anJdaxLg2XLF51
T1rnu1sKPMnZU1UCw2aC+LMD5wxdHLcuil8LxOMxxii8aUCxcdAzrMylT1LnDj54pD+CM7gZ6A1x
ZOENV5xC8JfxV1WghSfdPKFt+LyQe2L4/LaWHIsWiDNW6hfarFtp+gFqiCzxaDuf0ygm4cU81Hm4
TaS9OFCq2T8GaXKhnHC3THGdJq062L2Fy8U1WwzfiLL11RD57w2akdIzl5eI5TGbzuhWMxHMqUV6
P4xZvxdK+1lmqUBEjemXQ+m43vOr7Au5sG9RT9WkatJmN68iu8VlsHrDLF0JBplmqwhn8YooMb3W
0xfTcY6bUksHhTsNNtviRR7wmnPRW57s03naNZbDSLXsFn7f4RhBvqdWYswUQnis7RcVm6S9eowC
k7zc5LWw5k91zJR/NfWsG5Lo8L9/3Df4ofTYCf8YI9aT+I997c/5LIgNrswzMfOX1ozphwe71RqF
KCLGuzo6JEj79S1oBM4wnEA5PFEynVv1bT0ZTYhfJtr804fxxAigWP1xqCx/20wiCqSByrpLxR9J
tTw7rv+xLTvyRNfvYb2fhy7+VDE90cB6c3txoX/ZI5Xn17W7+khWVJRxrR0HlAEW0ynWY2DY2CMW
Y8HgWW57HiJyhFeD1bqn6yiy3i2QoNCmY920OkPWXV88XhVXKy4xXeO5gvRep7dO9FvaU+4XeyUZ
flFsMW0U3ae28S1coTE2MaK1kfyscm7iJvMDySJPfxxoOFHDsughQLSMCZnrlqcwnilLocqeEJUe
TaepAXPF+kWPfOtiYBjgOw6HvQuTzNODNkMxJZ1dtpq5VnPQ+nfmoF7k1bPBwJG0ntRk48Gv3BZa
I04O0l99S3FxKk/LDGMdf5NQtJ6bN6gx15+QxGCrcpmNEvDg+TGb9da6WY84PdLeZ33M9lMecpiJ
gAKz0nExrKfKvzfCmRgwSyn/mOK6UiEFWE0sLm8G5N3I3YJk4Mg3/W3e5A76N5OJXrS3kuJcThUB
c6X9Ows64WWpfVdUCg46uePeujFlXeztllNeyrT3zLJSHPPmKLdw2qgb+U1AvZvRpp29qGGqzuKq
2HbktCdjHF3ItyjpPLLqWU/GdVMiMfhzboaRVp9a7O1anSfpxnaj0gsqp/izgX5ceD9hk3CVNbrC
9IJyNL3O+aLnQPfX30Es3o4/vwjVHCW0n1pvsxR0QFIPLrLCBO1QA5lwYwdxfQz0+csobLmzo+wB
a7AJ+JlNFYWHThMT2NbwKzlv5m1U0z+fQ1J2RAmnzpIYvmvqC7JmyUtRJQsmpGjW1VFUulJyWNcX
5CjILsJpN+tzRjZcG8d/HyzU2iYCPxS401FPCPcUQ9Bb5GTV/dHkRMPNn2f33jJPfeo2p4ZqqNHX
BQOUb4e3yqYGYY8IX7Ei8F8hbaB69ZnaAhVchM6UtNlpvabHVWozKSpMNG7hyLJU67mrWfObC5eq
is2OVGTr0jf5KZmzW+emlC/A99786b1Aln91REMNiYIb8oApOUd1fFLEXR7iltXzMEyo1jnEjRtD
prj1dQeFlgy7jZWk1zCp5lNHi3sr+vTQssTaSKV9rwLJaiqmyllkF/rjCplajUexHO1Puots3hiz
13Ki2mPr6UtXzcPeLjkYjEH9jOrsMUvIx5qaPibthDm2fo1UiU/Pia6GLcpL5y4ReFNp7xyjoQNf
hWBwTDBYW12Y2eVjI0fhbEyFmDX3r6KXDvIR9xOFW6Ku+6lKofbj2O3mljlI0G+7iEudaoudPQnh
KYLAvfWWFQsEpwJDop5mF3NW6Z+NVBQ5XZvJWSd/jxNJSZAWET0XoD8mOA+GBfZhvVUtd9dbH0+E
TSk8cNYCjSN15/UJPUSKLUo72328bv2U9cWWEX1tqK/j5NYcr7cg0xBX3eSb9aYrDQ3aRLhLNQjL
5BOvj35s6qGQf96U1xhWChvYidGbTNFGpEIt2g01L1cS6uRe4OvKG3WRHIZMx6Q97VJmhFPDwTmQ
8LUhu/eN4gr0kt4gAnw4ugPBneXEGeMSgcilgN+F4TEw8R5w4TyXjKog7Vov0yyc6SAstzJIBqwb
eLjjAZZuxmSSpMmzJRjXWi0p4Pd0RKzbxk871Dm9m29RmxJrSYHNaV+AeHN6IcXriuY5SljjJqiU
hoSw49RE0sZZRbm1u+d++CuFVbkZZRpuzaGk9Vaj3yL3falhemaSvhrDLUb3ZSdU0nqnVkjo05+j
XiG95CtL6+ani6J8gyXFHc3n2H2xJgrjEYHdCJSnL1yyl8TVVmyngUpXUX+WisYXPA0qJy3rbHBG
qFOPVRg9h3oKuLNVNpgYBS6IqIYmPvimoPJodlxkGfFQeRLhTM5Da1NuQ8SF+NLzEZjTYQuf++w1
ynrFuPYABqvYKj17KASRTDBIvvjtcrIXe91CyZmQz2nkI9WhiskCBn2SQkCIyLy8w85E/YL21Pd7
D1t/CycguCyzftMs36WG6Ij4dqeKH83JsndCcimd0/aNK8NwUOIh1VDbafEj8OzjEIcv1USPzU2f
WxqnHFi0s5CzD/lzLf1woecF27ngCGCkPLru6GxYOlRb048fZj6sp7qYjzXfEVQsEpupGKdg+RD6
WxdEsRT7NzbY881cTvcMuNkpfW7aqN71pnicGQA5gxHyssDdiqqleDvrt8r3v7eoJbHR7IsqAwM0
8v1EP0o6ATIjCyxHGVrQzSEGQ5SeT5/EcVOCkHZtBya/9fO7g7acDLNzOLq/epnfCUmipdBHPxBu
7Mdu35VmzxXtE9CshBQMc+8WOXpXw7xoLkHGxHJlITKzbkc1Ytep/mhQ8itibWO55d62xJVCYMFS
Vb8RLHXsBqafJplcBLlTPrfEeE/fNdFjweBXtWtixeabytNdMgCMFsHX2jE+G851wSCRl5NkFYUw
wYJ0oLhGA5nEB3wySE3Hne2YSG57E3zmsllvrZvODAT5MoylWRi/QiZGmSyZXCbWHJJhm30Ttl9s
YifNqfSHIZ31EGkfQwA9h4pzvNOPCuFYhwRRMXsbsaZ7es5p79QuWrP1ftPIxZHFrBtZobtJRuAr
MRVGDDoVazhG3iFIIMIx94DkBMWA5RwALdaZ1Cr4MVemTU3J1BPhQFmqnOB0iaaGxCLvnYboDKOl
1wVg8g0XV2nk5IqCAuvwdQOD8lOTzfWhXE2cKz1lWu2fzfjmLFZYLFQsb5YVR9+XJ8JXp2NY+ouc
AHwASQ9MfJYnx4e4IS5iZboYy3JlXGdomd63SwhdR5QwCcgCJXAcc67kISkIlUUOvMw5h9cMAM3R
+eFp0BEXi68rnzNC7BJ324f2gNFkjqLNMOo5HV1n8IJlk7Hk8fRXc5lvtzPWETxPNOKXS976ojqj
YRCCFwjJHPGaUFYeizVQduvNMS79M8mtRoIEsFHBNzG0/DtZVDNb/ID8dHw1W6tDlaGl0uwuKJ6Z
eXYZpfhlhmo2sCp6q2A983E/N+yzPkCectuBbu/Hn4+XHaGxR6ebsUXngMgSS22dioyEFQW0Prbe
WjeaKK4Fpz7zI3f0mKrI0yjJsU7n76bVtEvQ7Fe7N6IL1wKYEilFpiKXNOkKskNhM7xgGaMk3C/N
QnzdTqd3HqXAzgukOW+mCPdX45DjvW7wcngwhsZjTm3YWzd2KPfKJzceii7/IVnP+S5lykMlADcE
GXKUsYw4OkQl6GuNYXE/puOwMWRR78qakOSmgwWcLXNtQAAsN0gF3zfNAkpZH0wb6CdD635eJWj/
32rsdN38v2rs0h9vP7L/oG4a61v+JbGz/qFcZenMPIT1nxI7pf5hQToypaGEY7CFrPlP6KZpA92U
NhI6gJyOI11Imf+S2On/EMIyXYqhhNzrpvv/BN00/ovAzuJjlLnsBjNLoZvLPvzNsY2NUliNaWmn
Nmvdg1BjvDVn9wJflj5vcDCyMj81FW3IoKH8N6YSm1NPefKv7+yfLNC/cbr/7W7IRTPI3lDgQDf4
H7sxG009MfXXTvhLl+gNoS5Qsd9ko//CProLwPNsoqbU9ihLmFzojJ6hGM3T/7IbKBf/BpAu34Zr
gB+1hIlt1rL56f/+NpRlxI3bm/5Jr61y56dMRSZDE2eK5GYv8S0UL4njPzqR+5JOmHfCAvG8kQl8
wsQNNGbf3wcY9Pv/Zbcsa8EJf+CGbXZMmi46cH2RXcJLW37Gv3DDY9LYlYFv9iR78pQzvSuOVlw9
GEWorpm0XfwA1rhbA1PqWYAnm+DYjDHCGUzK1IP73mFZ7FjO0e8Cry8L92qMKW5DybrXV9dG5PPJ
drPHoRDWdfr3Ji0lEEF7SHblpKZ9PhQYVN1wfCCya/IibfpGQau8YDNdSp5acQvQ0WycQv+tVQpp
0Cc7eKrsgCYGZsMJXyjikUE7B0b+7vpIIy0THzTTk33TNidZpTffSEED6CxmIPW3Nz1rfvWjy5iP
P49/O7/p8fxZYd47aNNPP0Cw1cTFYWxptHt+P1AulmmxS6b+EiRnQ5Ew0CNacDLzUGnVXca/3Cl5
ZNYeXtIkJTaBOsDGJMiESLfh2Q/6xRPYOfvGxQeWbWMBO58GCHovN+42tjwpRw1XqnLxmX7yzum5
YiWTsg4kxBZ+eqZGdEpjdivJ3qdKz85aSUmOFfPvBSzEhZe02+hbZjvTcWy7bMfMr6FyH+wSevcU
qyzPJd1zF7XqOPSGTzpI9JvYIQQUdHfJbn9HCfhYuNDlEcXEFkjXsa8+xZ/ztHobZIY+ps/rpZ+3
q2H4PsDOY+oZYRfpaUoE9rS1TeRsknTrILOODZkyG6cjWkpD4QL785Gu4kkiOwCDZX8G1eschRGf
+w5Xc9DXw6YM8UplwxcljHmjITnba2OQeuVYvTmGfvDlo0EzO5AU6DGBCLpy/jcXs+SuNMaCEqn+
qR3bu0zS34aFrrXNyAeqs1luiXWhdTP04S6X343yc2Qg2XDzKXqI9begL80tzFipEK1iaeIEGHXc
gsPvESe3TbAEiw7XOOIRQSdWpqRgK6Y1PvDPbjIIRw8689HKFg9KHXJUTKS31nW5oUH7c8IKtaW7
yFR8Gt7RB1nbhKxOULnIeQ2HynvTVdnRSIFUIAySNPRK+5b7NeliA+bQCnNoaRBx6aamV3SmvQsd
q/M0m42lSYy66009HjrvY5O1ob2rYvrT62MU7d+mhcaaCWhl5Rg+oCazDyQHsupcHuqDmuvyen/d
tF3+hYDU9K+XrI8ny4vXd3y8d33s4+56q7ZH2CKavbSzcg/aOMsn5C3fAizG+/WxbiVFLc9iuSAL
bEq/iRA7CxG10KOGyCqay8cLjYHpWbGUHten103hGiG9n+XlHDJIi/hK622uAV1d3/jnwT/b9VWR
i2xwHghyX+/WyzvXW+tmdjplDn8Yi3/tyQTm4gQQbt82LO6tyoj/7OHHvqmVzfjn76yPTuvOrx8v
1x1bb1br7jKEMA9G0mk59D4Id/jdmRaHl8bhqQXG25DQQRWEPB1RLsJ3D6pLSwnn0Mf+Y+Prx2HQ
fXwc9a7G5uKFY/+MffgXAV/AGeKvyO2veeZ4+ZD3n2Q1f7XM7r1liowXDB6qjSTNL8MWYkSHYQYw
KLalUT9rDOwb6uKK9JH65OvBk6U5Ym9HwKB7GeNP9FnrmA9+orunqWo/iUC5x56czDR197LDsELh
GNOLi1/XDkrnCA/5HuaTf83zV7IMbmOJMKiNQawwfuOWdsvfbc+KO3fqU26iTvcF3kmCzVK6gsZn
2O5ArPvyroGz8uYwPVuQSZ4F3X1fa34SK4TrjaCLmlXzFo5BwvBcfYJhrDaj37CeDdHhRCZF5cyN
bborEyruqQzgsJKmAlTeb6Hb6gO21CZ09T25kNgH4QfXCPn2MsoEw+/8oNnG74rz93vVPThhV+wi
pKuH9lciA+dKpl1JtGYeI3ha1rztctFyqfU6FtRjFRwodJDduSlGvT1k7iTR40YTuYjjl8kBWmzm
osZtryz6YpdmJPUcl9uJiDl/JyzbPkTdr3rIflvz/Nbr9RebmvCT1svqJDT35CZc6gKypx7yVM+w
zTSS5mBcXKx35nvuxkf4UrQoQDE9UlNK+h/NUv6UdWdsTRkVe4cm2gb3/CVMCBZgzk9lmgHABsfd
IqrrMW5pM6q/zMGqXPWUef1u16SPKCpzZBCygC0QvkcF6NHKuNh19cugBnygkbIvq4dqDF8iV5hU
R+LwLKvOy2S3l0NkfnO6H3kfiQsuD5ZqaTWeyFj8bHRmfexRAZhG5OBqc95EVv12xlEAUKbYRFwO
RjmXfN+ivBjOeEuVNS/26ju6t3Az21S0BfbhgV7VVmfB5uocAYJGXCNNtFT2abLFFQH3kSkGwj8d
xaKMHxwRTgcdq+HOcoLyJIqDIcSl6vpxH0whhdo20R4LZjPnfvw90zVBaRzMiGPnQ9AOr1GBwh6G
KjK48FMaZT85xc89Bu0okdlelvZ1RqKeyJziU44cqqifHfte9E/KsvdqbJ8yn3A5rRY/ahbYZkie
q1YigotU+GJGiGh06idIV5Gtlw/xjNOy6ouLCS47G/1t4pLX0FOPu0Z18KiHUC3s+al3zKcpI5LW
N9VWIrC4ECRx0PpAAqh4ZOZ3TuwADd5YnLSIRpgTjE+1QRiRUxFCpc3mOzk3HFtkNBUmCbDgxvd9
WSKn0F/x7mV0kMufVp60oH6Re0LKp98ZcRVLos+DC93e7Uk+JKocwapZPoxxY3GFwsVHS3ZPQgRw
87OetRjD1aOS1SPLT4TnOJ+ZOH0f/eGmW/JrjZcELB/HoeZVClHUPEyPY0QHN5jUJ59etG30AIXR
1ZVRiHozSMet0hDx+4rRJQxpvgcEQkubi3ANRNYuxAnqwbdYxwGpgngTw8Lg5KCYllRobyHWV2Z0
dZzMwxoWOH10Csfp6rRoS21Nv+apuRvnHhLP/CTmUNBbITQ98MvXEoU2kAgDfx62tcEyn+VMtZDy
RuSHN6riz1Ps/Faj/mMat4nmf9GQtCdWfbeZ0oZx8TlwAXX48XRFG/wrH7JvBajCjR6dXAR5SIWc
TIY7wkDTO0QaS0chNGb3tHLMfZRPrKaWZ9bH/jxtpLCKMSXtk6J8rrjInNJevKyv8sus3pfdiNaB
y/9dYxKDYJXDBvQUvkvf0A4xma53qFzTVYxUxsJsulNy37dCy/ZplVabBOQCrhIHOEENNLMQc7CT
lUuSAuk/9D2wvij9XZ5g7U9XM6jkPoxyQj79c1Y28ma2grwzg5leMRvjQXY4estUYPXgkubr5Xgz
tOdISv7DZU8svZ1BgvoZoypq2KTXEQLBHhrqmRCgzsZmGr0H7Zw/jGbBBuzlxur7H8D0qXgmLk2U
YipR8o3+Emxq3iBpAKLElkX8XCvajBQX8VuATthq2viqleYuFT4uKNO/xu2ozhm5bk1ENyvPLXJQ
k12Fg/iuMnw+OtVgTXMeEmmO3twGDwPecy56rXk3EBThU05vbzqxBbylOOsFFvKi77zBrm/WYDT3
YNQ/2SlsQnKcsmuJ1jlUWsN7ZYM8mx+xzLL4EJCKtNEFeKKpMaa9qoBh4Ig8T7XcQ62GIzo6l47W
6bmtyu4O1CK/jyFmET+5NxSpTsZUvUVF4JmW317ceEg8d5yf/G6YoI8oyzOojAVZ8h467KObYBjv
+TMZR1aCWvw+2LhGaOwzabS/VTnjPkmeJwOCW9FKeAH8Kmk9Urxzpv4uav3cJzqa9HLyQpUTYGH4
Z+rX9dayc383z5XNtV/bV8Y0EU9YVBd3Cs95q4Y7hf/h7orh90Dkw4GOHXOD+WvqTpQCT/EQsBhq
mblYMpm2uu+3d2VGb7heIfH4KrnSlsUsrRPKLeZfqhgfbfeNCEQOC/rxy6ZfNlpBuu12vdl0OF63
61Nm0NHPrFjRUdQrrfKfvec4dKh7fdxfn7bKuoT0u7wyXJ9nIf93r/q/PojiH/YIWJm8KwaMDnzb
YE0rb70VLSXB//Hu+pJ6ecd66+O969s+7q63Pj5KWRNjVUrRe/3k9QMYv22tVWdf02tPW2qP662P
zf/4mMotkPj/3fsqBn78JMnOtzBdf3yUJKFN337czyrK3uvdP5/18aci4f7rlVZ4ARNvnXFOtrqM
/7z+r+cDq3ON/fopiXJQYn58/vp5Xde9EnUi0CjVLR7x5W8mYJDE0uJovBTpO4qvL+msMyugtxJq
ecrE00y/OXYGuSHA0KY1LjD9qdkKlnjnOGjabZ4stnipcAMSzkNyNJFKcUAON3x7aNHUhsmTCh30
9CQiZrepk+RHtllzqJSf3ggTrw/QxxeaGnf7wEhvkbZIQ0J7PAzlYF2Nxvwa67Z1BGU1bXBmCpiq
g13uHAe/Ewz8s1LKvEoAA7RzPkusPqGFL49w92tMa/QKQC3c6jgIWzI/ECw2UN9r/SGm59YyLUJW
C9hrYfYI+hbuSbZz8X+4O49tt3Gt3b7KfQHWYA5dUVna2fa23eFwZM6ZT38nIJfp2n+dxumeDgcA
BlEiRABrfeE6D+f3LMSX61Aoy1WW3EZnklB6jLRihyY2heESOA8SjNXjX4eFi7ZcDXtu0G+CklFg
3VBxJ4v1iaB7cZfExHmXmTVBC3F/UxnB1u3gd6monTQACUERBeG1ExuN2EWLXMwpqWtyF6Npb7N7
U1HudFYq57CojYsePmYMbPxGXJDlPMPLAtOIt+l0tcL8XQ1ygfcyRzShMl5TBTGDGS0f/Eht4kBO
lbNMz4gwTPEHR2+qu8V1M+Zu6Hx5ZvEtAj8Pyq9CDrqtj26ET/2iWhdl6I5BzcpwyUQm2Evygz3F
X4J6EhzV+GPj2fEhhA55VaEXXWVJboxxVoGYqguiaQXrJSveE/tRyL1fB1TWADuLk4ADF5iNAqvS
XM+61HlhXyxDO6KB5Qgxk28ey/mrg77BuQi7nSJqvegprC+IU5o28IXfbZFDaAUP73YYnyt8DZHJ
z82r7Fiy5A5juE8sHYiBps9MHLtrP/b20coXQ9CmjEOaJK+LZ+rVNvSn1EIGTeyS++2xMq4upqqC
mhqh1kTMdtyFarmcrIoV5Vx2FwXg2MaxIEVN/EmuuporV1nKQsh0sREXEC6ruzi/Ol3cHuPewtnT
sJQCzZb6dQFi00Cn3ek1aQUgtSl4iyy9Gk73qTEOnjlpe9kaKjMOFkZOhKd08Rz6faQ8XG4c94IW
wTsCnem+F8l0Y8Anx5wZiWPxu0fC3dIVv2EnOr3caD1qRMgeVIytFQtBK7ks0fhro8ThAFlO1G9F
RUlmsWovNr0CxEXs6MUpZdL3/zhQ7pJXk/tl1UH7B6iZod0+Zt2xfqpsW6teVxtbnOMBLf7zxuRx
ldEC2epfjQRMxqaJ4vSPW69CmyUAKFR56O3+1k9cb6+Wd54NRM4CcgHQWPhOIx3OM0G1rsfJ0pvb
e1OVh7y5jfUnGLr4W9bXdw2irwe0A1XG3ZBVQZW+pL1zdUcQkDmo3K2JedljScD5aFTGxzIzlfuk
0Qsg/oQnmaXHaF9E1p0XAb5wWnjOpXcx1Omb2iigtcECbSaYyNvCygCXZDoKef2CPfdiH5nVR3AE
HsLktXXUQ0bMYqc36Tfoh+bOtT10XDtWumYJRtrg32lCzNtUSAeItWX0GZpMDLUWGEgLYWGcFtSt
dfWQdxU9GMqm2eO4V8wqmOjsI/oy9YHoBstRA8YkVf3ETXQbp2U6aHnwUxUNf+M5vFuC4nOuzu4r
UvYorO2rZtIeHBjWDZhFpRme0FIJNx3sVx/P8d5f3KHZpUX6KYLoyKoI4SSzJpA09sa33my/oXNh
nkSkYzcksD26KbnvzOFTC88st1R7r5i4+6btJdFeWadZl2zOdgvPcsf7PNgFpUZIFQLgBRYgKIzI
ewksVQd2D2ZYQYUGHc16G8zhhXl/sIG6vF+ClqUTZDerQuirVsdTwV/wWS9Tiwg6zs8gk9ODp5bW
thrbh6mhqcAplmjw5GsmZuRLbwORatWvY91+7lRL25soFJWLaZBa/LgkVviSt+nBRZxpTye5G0eG
/9JMHgf8b9H6nB6UIbgfZgI6/JXNc3Zc0KBjCYacaWc3gKo6BAziCrkGpUAELRgv1rJsxvhB6ez2
kKjBufRM+wrGbdmWpR4RgO7RNfqcBLZ7HUEtvuu8+NwRvjyVQ4LMXAEal+AXCjIkQH1g1fYDuE8E
0nKzQPV02ZMut561JMRaGhnBobQRuRu1u0DF6KfKjXNWFDCbIMtd6njEGyWcD2yMHfPs+Th1Y78j
dgbBzwP1HEB/3bRBD5XGCpUTE5ISBpsCzWucd2oOcD1xFCTATMQOiJEpT2DH7nsXKLJd5EQ5enLg
Vl/px3JOfprw8x5Us/Q2wBpFpM0gyDcesKvssWUaxn0EQGrXZ+NXVn2oQtjLLnUt/VSjaJVqdndL
y/2v5mp1C/buH6m1/yOI8vijgPOYDV+K+B8Z218n/krZOkif0FlZzpuoyrhS+uSXT6Kr/mVpZAjZ
rdse477+O2Vr6n/RZMPu1I2bMMqasvX+cgD32aR4NbJ4wtfwv/BJJDX7xifRdB0TcrCjqYizaPAi
3qiiZLnRLnml0hez6mVMGKEDCB3mPDNQRH7V2sj4KJoIPS7wpWys30jy7nNX9dsis1CVcLJnfDbQ
ugKZ1KE36y1ds7PRWd7lNiahzqTCj2fguZZO+0TUqIUE01WoiyHkx0zMj675YLubJiAnnKM8lRth
uAuN6XkamYZ52muBEtw2AIDOmwD1IRsy6N41lHs9i7qzeV8zk34svybNEJ+atITERhQK047oiKsf
NMYM0a+0wNeurdNqa0IZOcwOEcY2DTGCA+XE36A/AweFlDnaDPRt9z6JnpFoqw6zNxyiLhmOoe58
isDJHbQOdm8b/hxbmxwt79FoRqEYTYCricXZhvwIUIksO2dgSOFzjfEhHxgDCeG0+3aKyTkVAXqQ
MXDHLCHCA5V23i5RCt9DmdITc9eviP/9jAKXVTdK5LYz1Dss53FAn2NvM2TEKYYIWpWt3xF2IPiZ
uGitmO1datwhbOpsUjM8FQC0fAOQP4P9Mm17E2U6XFRA+Hh9fSKpO+4aL43vERxhIul559Ie7uLQ
7Ii3fm2jlnnZYN5JW3obRQ9EOtsejcgqPSBuSpjSrpFMRG1gb7QsYuxg8B1SBUgjMDx5HdqNg2rC
BC4sYOZJ/Grqloce10xeLGTgjauo5aWfj/7itO9sJFNJBy5Hr3KP0QB+0SJarXTfAq380kwgbKfF
fug9J38ALoZWsz2DyVF7UrFtd7dkmXLKyhBtmdI5OngJElgwNmj5fnI0bDWDsLpOlVcx10feE2zo
UUGuF51W92CUyvwu6CNWBSAVknQkCLfAGBvxzWZO6/hBH7yfkJD17dJxdi1AfzQvjM2+QPZlo0BJ
htAJxNgN63ab2uYAXVifjn1GAMd1Rgug4/eGBHITBxXsuxbom3BjLJQfGMqj8jstusjCbfIwNJ47
dx+NinNKCHaxPuuvRRviNzdO1V61kSzmlNr3OvpJgJog2m0YHtpm+NgP4bIbJ70/LdXQbJPB+dxF
UXpUJ2iE6DACw6lZkS2d+nECYu4P4CV8kEl3qlN/J3LEKVP74tklbu5t8DlncZWrMGAijR5XIIfq
hiaMFyR609TeqTp6EsDnPnpN9oIEULvVQ0ZS2E2nBubQFuXH9lDO9l35JV6EhKqgIc76yxyrKJMX
45OHmbuq1cfeRnKsBT56yOLgXTgqP9zYAyA2waAyLMGI1g9Onb7MdlTv8k7F95s0f44R4NI6nR+h
mk1/CdCqFBTYkASqS5LEbTQDnD/vrblowT+rxhO/8tc4Gc9lEYOu5IW0y3Tna+1gTEoK/AFszLtG
a65ktIyt7aDeRswTY470vZc215EknFkthA/tJX9K4R4O31PguxsUV7vtbLs+ctsKrqxdjWw5NPSk
h++2LEvyMaiFMK/l+qUfFUu17wuQYAPxxtw2L4HLciMni7+Z0nTcogf+1bCz5azhLlqQhD8gkEn3
A/i3t3TvXWFj/ac5MZ6eqebg0RPjM8o6L0UVPK41dBAQj/WXbNgz9XpqjHC4J+2bH3WLl5FmOodx
iQHeoLQJUgAJ4+J9hsLlqUScu/IuaV8fIuLTCmED3/IOGFXroMiAKwZJvsvd+qPljigbZ0Z9KLGy
rFXjtcxAxmKwGO/7YY6Oo7FA09as5thP6YchHoLt2KJgSsJs3BGOmQkm+lNntR8Wkxfd2L3riCH6
yeiigbjwuljy6AL8NfBZ+D3MOmZ3g47U+Dj7VQhKkjnp+yojYSvILM8fl8wQyRncQhb3NGNTBePA
wpMh3TpTGvvogafAgc9GkhHMB+9hGtC10uR+mdEk7AFJ3qUk9Lad9a0Wr2sPH0tCj2jY5s43xbOO
epEHB0XP6b+NSoihE9LIqdCOIqpIEn8BbGrm2jNSY6QDUGnZNVDJbJsFel3GX5cOO84+Ll67XYdC
qJI4uLWGMDMNrdl2TDRPQG969as6gMrtEO9UFiEDhrxSWJIh9IL+BNQBsnICAxXZIiM0ftZ28SG1
eGEgU6KhGwVySusSrGgDeK2WShTZA++yiMn4TFfodCQQGuPF0OM7y4T9Ntd1f4Tu5GyYiEC/tc0N
9uPbqjXQH+3nPWgOdTaA29coyFYg4styNtBzuO+G4KkGIWPmOkhlj05Expds/Kc6ylC+aOdoH0Yi
saUjBKyOhIJ1rSNCbG+gTL6oJViI3NGXvdUp2OChyENgRt8blcNQLFSTiRpR9uOC3zi0y0OdMvGw
g/Cp0ZZToUc7M6qepmw5lQldbkbGzI+C+PMAj+kuhIySoL2wia2+8JuMHHMN7yf0jPscL2alxaTK
AKK1WeBiMy6RLvLG8Zs71InfuAc9Cb6Es/Me/U8X3A5kTSufzirx27Sesat1wy1o2ZjHMx6Qtdl2
Yfpt9JxTb8PFr61X0sdA8nMNTcUPrascxrR71MzxNRygzyV1+6AkV14Kga853qWzk4eAGyQ3qBBK
vAMk02yQKLurcW88xRmDrDN0SFvXpt8DFmdsm3ddUANga3lJAmFFaZnUq7ch/mVv3Ln9Om3cnEiD
ktrRWW/cq1bVTEfMcN/rSXjNO+OhHIYPKQnCTTy5d2FH5+oM8iFBhBrZVJgkT1msluUrXBbEWni7
+ZAiD7HWvve8hrXxnH7HccPdT4rxUBXD+wUNfPSSUw14AXzlydEvIdK6dO6dG4XKBkomz71nvoJa
L9CZ5yKO3hd1/V3BLYEcz7RFAxuzZDJBmSviN4Dlc+cQqPMOmjZm1BG9j7zSHiGlirlVJRJ3uYVk
RW+TsQ4SiFlu8T501dE4MrKHu3LEk0Ruxo4cc5/l5S5NOwbcEXncPqizUxCO0xmK0Z8b2WaTgbzt
oAMw5bQHAD/ClUxak8mNpC42Kn9ZJdzPv51yYkn2lHX+nNmJmAf6CX+HvtHsyoDFA7MI4nI+JdVL
nvYmEtSA/AqBqWkFFEduUoGLlSW5g1gbdAzxRf5wiPGEk5V0v5m74tSaWovpJ5RkV2xkSW7kEcCL
vlkJU+y1SZbkNW7XXC+nVQGjZDWnFYHZrwugj3M5vIQxgi22o6eHSknvI9RLDdBPsXmWBxCEVA+x
G5wcywSFIwmNrnT2uX2EdN3qoaNOjFkEcIDRS5ZjAyeMLvbb/0ruWXevVXnFN8cFcUsCyWiOb9rX
qhtIxDnk07LkRR5FynJL5qwZm8oencWXdVQqP2QEZ3ejeKLrY735X0krOelglJHM+mW4h0DZh1wA
yEWCCz6zE5ZHke5ZT5alNxdsYDQhVRIhePWbtChLKwVYVuMWplPjgC1YbbluhGJ5wVsxDOxXPS3t
neT89QLQJEs3s72sy8Vg0n+X7E/0KTW82SFWJHbxt1kYGS7Aki2CkU5ixIS3hCFTiHQTvpCyLH97
IqsJ3BXodKp0lpTUXElblCXJYpSbsbtLq1w96QsMuI1kFd+KksWYueHBghDH10JyxHKrm9ef4yQ8
hUr8owowT1s3ZlGjVZBBwaLDQhK0iVkQKGRVllRRNQeRaJJ1b0hSVqLdLigcm9hh+UmBd3EBnCmR
jcc5bZtHmv1WqZp3lnYmsxLs9G7+3NYwM+dletbaq4mQ8bMbWwerCT7CKs4gso7xrmYqvU+7GqaE
A5I0BrVeIFkBzt7ap27+VKBK5VthkRwidJm3YPRS8b5kMWfH865cxMxDB21jWvBWo54JGpzRBE6j
/U3XtORIiGaLny+kzsUxzlai3pNswpsxBsDRNl6CfjiziDBVTiCKYhTK2vRCvA/E1hDk9zq54UNt
L8xdHJbWlWGjqUueaAKH9aBa0xaQN1zlafg06EW8NyswNFEIggIje2MLKT4922Pxk3/4O5OB/tR4
rMsUoCHHHvACGnQ9BLcRpequfQQCxwvMtlF+VGbzzoNQhiQT1J9wiO91gxmhJvwokDHGCzfVsZtY
EpaalUD55eKtjH46YetBGObK4tr45hi5V1pErceVrf2padyKVJJ3J/eBgiBHI4sI3PT7ctIf0cop
z4sLc1YTG1m9bViW+BA8Ged72OoJyxnoZkttn6DQ2dUkjOd6b4vkDfT2wXuc1GXYywu1IwR4WWpS
WPFps0wne3pc9wVFUW8HAWyTbbVY4quzfZEn9uLs9RJrtWgtVF3mON+2ZG+FiGGEJTa85lSweKtM
sLhlcd0gqtQeRhsTdpHfJadOplf8FSTJCLMMRFpS/uWybd2xVm/sIySgqkNfODdaktwbpvMXvU1U
XiRcTm6qtoLDyDxvU4nfS/4u0JPiQwIzvJLOfaZtXjMFLVNHmHvJ52CvNmChdHqVj1gX45JqWK9g
43FjUWGPyg0AFwP2UhSCxl4AM3lOsO0FX6sRXuBjQtjSZeKEzlJ5Zl6OCpQoeRWP+E2b4Eb4+qgD
+ShNzAw0vkYhhl9vFISrJm0utWPHyS5Ynsocyr+y2JsKSOxpnO9uJtRSbkG8kwd0vw/waY6hIFCZ
djUfcJE4snANdw1/jQ2LHMETEveyyBdiKe5N3mAzmjo8HBWcsfj0yUavF0DPvQEGFGNaDCDd4fMs
wLpjPx+qStUPgRggdTtu9ihQPoH7Ks/Io2MSmaRhd5F1mDU4cLYBlrbJFGLw5Vt5tcHzYT6bwC9O
bvpjBbImnWfmR4mvJR+HZ0oI7pIQfHZeyV8A2wBGO/zcq6u33NtLCQHEHhgBErnt02beRjl9S37E
7SgB3l0/UX6W3PEf2+BpcsX1CrIkz1vb1up6mfX21rak5s8aoIW3aZ3kQ7BeWR58g9ze7n09J8rw
M1iwG12bboco2DzwjiRbLlmLi2D6V0Nok4pJH3ShglHCXt71TO9Y4vNXBnFf4sLiReXRFAR92Vgu
0/uxI4FjJomNMG94482VYRlvzcbQUA0SXUb2XNlP1g350vsmiPV9syQVaq1PiQEqBJrBcI5dhv9x
ccrtUuSIURSlkmw6MQ5X0FVZ/4v7kTehNsMLOlrF3oVFEcZGjuoCGgzwWZ2t61YIH+RajI4IGGrE
b7Dgik+R2SQ4UI0k+CWgO561Ry0j1YGQKYsCoeMgr8EovmD3uFjdodHAASF8e4i7/GfTITElo+X/
q/kAxzbg0fxnfXS/zMrmy/fyT3302zm/MgEE2P9ChtOFbGXY2F660G5+ZQI01ftLtSFpGeRXLMNT
+aRf5C1TQwQdagRnqh5kJkEg+5u8Zf/leZqOaYVjWSKA7/03mQBu45+0INV1XNdhCHdcVEHRRnpD
m1LzqFKxAVYu8BpYjIaYMo+YnkNe/7t0a6smkFLJDJSPwJcoy6P+z74pQKWtmWekecRV1uvJqtyQ
gcQ0yA1RQ8Nju2ORtOzaMXtC167bF2JgTOX/vW1bkN+hG/uyMRYvJLmpZvHquh3UFMKTWjbLozJx
/nroH5dbj1l3y9KkgJ5p+vGT4KiAIf/7Y9586mgK5ZV1tyy9OeZ2Z63ioHkEZ2W7HlNo7auaDN5O
yboTjCjMFTBOgIYJtxdyUKr6YyoYv7JVbhy7/Uc9RcnuLPcgX434vEW8X5wtm7KBqZf2TpbXA2VV
btYjb4eLE//4gH/b/aYtLEp336b2XQRHoofMe1qvJEvQ4e4ctUZkQgxvE5jZhTgpRbmBp/KrJKv6
FLAb7MOvxt5Q8Y70gLjLn2x9im8eqqwW8vmjRLwQjHXQBLcrW6zxWG3MotMh88xbcOKVnkRCiUh2
wjKvIr/RcGaVB8o2WbqdJ7u0jqDNXuu0e9lPZ9kmd+eadqmNiDyI+BDkG1zUMsj7/nGuLOqj+Wj3
zriXtbXzy+rtouIGmdhPmnI/mg0En1gHaSuLchOP2oBbF/lHWLWwQASXVoQLZMxAhgtkldQOiRfF
KP1YMxgFyizC600Uu7lDCboOTxoj+rZzi4nciuC1i03fTj0SASi5aAEOdQ5DiWyXYkWypKYBmepG
PUgNpkCMhDchprVuNKWxA4D1SReDk9zYYqknS1JNCdGvX1WmGa/LXLm722IwRGHOK8zjJOcgIPz4
S7kxww1WiUeCe/lZLmRDAr4wDsWi4lY04qfJQiwDt9QafsVvH/Wbe7qMiYz1RKgsf7RDz9rXlnon
vw48Zz5CFl1L+Jbj+DIiv46hSqE7ev6gOAzkYkRPMJdXd+vtO+hFbPWaGLxc9/7bWlgqTsm9KBDc
Mf9x91LQp3OIgqGf/nuFnANN2i9z+yR/BRltkiX5aWqvkIY1kRfSmuk8ezFU8KUINwAEELweoarc
NKfCWMhPWSglbqsUp4As1Z2zu9QOAPlK2cxJi+SOvBtTW5iJRAk9tMS6kPC+WCuJZ2JCn+oDFJtk
k3xg67MK9iSTinMWLLzkcdr6UCF1sL9VZVxsTtCnbgKhl6mS+42DkMgCXQ4Zhg/eVIf70VwIKiE/
tQhBK7lPlkxmZbqZZUeJ6Vzhodgyg/RQaoj+daS0O41IhitJ9RLxaqQKcsQrPrZYkhfNTaubtJoy
GEyYLDGnl2pSsuS2eUxnCq9S/U8Tc/0UT0p+GKFjILXVwgY8FUabQn0p/KiC3jzPYiNLa9VdUKpA
C+KnbCJ/8MlFi2wX4SHPK0VMvVxMD/ZGuNytilhR2OkHILPHKXVfKxNU4/pl32JjyZCTlpkUKEb/
RAAXUsVAQnurTtPhUlwlGnn9lrIqv6/ELoOH309uExxizEN81SQLLL+5/Lr4PQmhKbmVDWUN7cQZ
9aOMOvUC6EroON390V9l7yjT1kMPh7yX0YoBfw3neL1yyCMyCmuTaeb3NXjLvS5XQWJVhQfDr02I
WpTvWBAE5VMp3XpExGd4lOE2GeuSpuKy+ofJuKWZmIuQKNq9tb1WXdZGCpqte9SG8ZoYDG9b6cAL
HNHnZYQXHmfpJ/kw+jIILNuAb312ShIoOmugi9wAK0BasVQ19IjB0hjMgTe9ENyYhKiGLDluSCct
UhZhjfOijeiROoVrg0Be2jMI/onuoNYsQ8VGrCBhJiFiFqoa43cq8N+yg9/qBGDQJPMi/t4hySMJ
NZePX4Yo5WbB05iUBvLUsJuEXtoi9PekSqAMG3aKCnqtJIjelfEtjik7twxFyo2sdo2t7UqVuLwL
/caZF+0sN2GovVok69Ck4c+uymW72MgF/tomq6UMEMqiPFDuXquyzUjC6KATCpE1kxGaRKm49K0o
W/+4zq2Iva5vd7z34BQo+6atr2Tffomo6FhznNT2qdTtYdv3DrrSGmYVgxKGfml5IOGwLNnqFavt
TEwlkathFqQVSHGYovFWlPt5qTwEOQ5natbAORPjiQw2gSbmLmVRNsqNjE/JksKsmUFDxFrXc2R1
eMJZMb5dRO6SrfJCUNO5Zqovwwb4TMXURNRjcZH1SmCt640eW/iCM0EBXS92l3I+I4uRnH2KxkSU
ZDWVBNO1Lg9cq7fduZw3yyPlSZmcQq/XlMev1dvuN5+WrOeAYCwPXV/d7kCe98dd3g68XcMR4aMw
cHVEQcVKGmAew7QIiMl6oJs4hQTI0cm2N+GyNWYmD17DbWu1X+ronFm3sJsZijWxPEy17IV4ifgg
hYjnr8+8ta7XWUNxjIgqVuioYMm98gPWj39zX39ccb3Wek/y6DenrMdNsQjXxOSTGXykWo7crOI5
b6rGnHs+IjcWyX4Ck7oY0NbYgSyZFrSuwJq/y9q/Bhr+Le7wH9vKMkrxR0gxrBNhLUPOF9bPlOfd
PuVf9/dYSoBtqlFYlnf8+4vKe5dtrXxJyeJ6jNzdGImAxv/+qusxlgZZYEBPqSLPhzmEfwvaiavL
H29UOh65o435nuznS1UBSxiyfgBUJCZ5+TDcRSEyyTK0JkN3jpzyyfq6uTU2hQaKqq51BiYxL1z3
y3Dc7ZLyImu47tYo6+qcTTutAGTqkmSG1jX61agqLGQb79xlsKBVxep2dQN/y22ScGdaCIDu6gp5
N9NQcGcVSShzMpfxRZvaLUCq9jiYWCH1WgO+RU7WxLStl3NJGYEiisr3d0X8fdZUMKK9h9gDRNez
LEV1bt1KZjw4YOvBVYnRR8oh3aSKEiTZfc/QG6wqyPj5ykXTefXncsY3xaz4I2QgIP6JoVuGRmWj
rbRYi+sA7EpHe9aFSmqmQm7z48g9qxO54KF3rTOOmda5N0uMVkFcSJGARCxdbsIBAEKQKNcOjVqo
505sRidYzi2hs11YWl+lcNEglkTrRrbZzBAAURjEydw2hr9aj7uyRVpPb1F1w33eIoadfFwa193l
cjh2xUgsN9ihDCdS3SqvYJ6xmGdZgpslfxhZkhu5I6vQUAP4UPixkJ+6bUAbksZx93+EIG9BRRkL
/SMEiTnb/WwiXzuP0XBGiMVjrRHzfTHpPL49eA15yj0yYEnkrjJ4GDJ8t24EaP5f24AAQQ30JiyR
i3o4Bx6cHzsB4egZ0ejLtnWHLE3ip/ImDyEyke+Wz1eW1s0g+oB85rJNVtHaF+sBcYqs30pL/xQR
Sd2nt9WC2Ct3yJPlcUKjrLNNbb+IdZ2UTWBuCOvmd1WRQ2QkF3utGJxrTQy866EQS02EtGbP/+Og
zIgPcdztooGlqocjU3ucREhXxlM9xPqYHGkVq16bBDILjMgfHeKrg1H1V7nB2M53ut7FDWVCO0Ym
EuSmxxuBSYTpbge1hysu3jy1lDxe32G5pk67CnMucHLufAYetR0F71DKlGlCq2yt9lIleK3LkjxG
Hi2roNmymwbR/2qMVYcWBvz4PwdZ7+nt0f/bfknL7p+Y69uJvyKtHp6StoHKkY4kKE6PtvdHpNUk
CGu7nqpbxDv/EWklBqsircVugIGW6hD//BVpNa2/PENTDYfTXKFs9d/JZDnGPzHXpus5pkFwmLCC
ZglgOMjvPxWYQIszMQQ9c0X+QwZIxCbrYoShO2M5kG/TD7p458v8w8DSgSDC77ps7FQY6JAc7K0c
r+bGwPWKuOAg1Otvw1PWBAgHjGiMoB8zYbEroyWgYsFkCAPniTmx/IfJzTi6YDRjY/BOsG4NMYsk
c1wXRykWKOuWHlwQv40OfZiHJyylNwjjPBd47kEnyj9kpfs5mo1nNYSIXgz3U6UtZxRsd/aMTl4w
PAChm7ZFsjQbu67et+HyLmdVch1HpI1GfQcgWd2wysQKJ3K1rRO6kIFM92mMk4sZREDJFwNsFlrx
tQdrBDIKrP/APHYaxkHhXJc+yT58f4saZxDeHoDoH0mR40qDV0wdPs1q95pZ2OroFgtfI8OBz12I
+eQgapQYpJ5tBde6wAuii72fKEbmDfMTAlQlDa62KaruzsOHD7OJO7OzlJ2yQJPO5wcrLZ40I/5s
VXZG/hyUAJmYQg9gp6jPtooZpNt/Hjw8vxALG7dTOKLpkCwHcUHs0F4nKyL6l25mNJ3QQszbTToi
V9qG3rzHm9g7OCjsAC1ENHnEGFApNR/2TrMBqGEmxjXqis9VyK/KOiL3UxtQOPM4fE2bT5Xrvgvm
+oXULuqpQN0iDagaqMVwTI5ebt95QCNQV0e3tX7SFRBpLQKyJkvCqbqMY4MyWlh/rztj2pRG8R0A
2VQ2WM0tmCnbxakDTTeO7TfXCAhO9t0+TA9RUuyWNjsHLVMAXDEJa+wNAhxAv4JN6tinRjWnTatF
hPUKK9iVZv1Thw2BuxIMmKjHxCR88hy0VTvth5XxtLLqHat3AZ2bYY9G1k+S5T661BdUGMBfOrhV
wV/MN/BVLxiVbb0MU+7Z6el4TfQ5HmvcuxzcSxq9M/aQ2mO88LDY8b5WgDS2zdg8FMXHUTVyIdrS
+Br9ASJY+aK9ElerN56Wg7tHtksdgqsxIUtPf6qwLitV9ynUoKpmKnYl+pI9xtmpGJWHdIGLgzKP
4tgP+gDJmGDCsDFjIIIlePs2nb8jiIB/HMnvsEseeldVD12KTllvcaaWPzWMYwBt0w9AV17B8d/j
7qH4PTi5MGbKOGIGsVEq/bvZqY9Kf3Y6dJDqlOBA5SZHtLJSn8h3SYfQ9m5VvbdG+zv6wNgcIS8H
gwqLEvDbrmqCy0R9zFumB9T8EJ4dy3qrGzGYiNGva9thBDYfCwc4XZ0F91ZWoxqcvtZeMfp9emyM
FgzhbBw0YKaN270bU8gBmZfvzIKebGOgDrEfr8oudDetn9tKs83KBGo8hqbNyzi4PGTMS82QVOiM
U+pSI6Cf2iCqrRBxL+OCf+El6nFfUR7UQld9N9Wx6q7mn3zApzw2H5Wo7jZpE381c6RGhnwXtM1L
YCeAa3Oczkb76OKotgHfjxYsPjswFoLkGtfhcxTAlzqMQ7lA/OX74HvPg9LBiBpmOmHmmNc+ebdt
PkMQSIvkodVcFrD1z6RTjqF3X3jNu65Rn72wSv1O4z89JMZjH91lALkQu2mfbCP+MJrDXiGXv6m7
/gQxzN6o5fioF/Oz0x8yRgm6V/J5MDDQIpr/s3UBMy9dWoHynC4Ierx4wC2ROBe2bN34Q7Xumd4d
0SZ9aLP4R4AZzqbKxufOaBC7KLp3WmlgNTrrgJmXItpFrb1zF4aUqA9ehmj41hrls1oNn6eKmzQW
VDf0mbmu4h345lu4Qo+RV5ygARVIPeVflKl5r42EXHTzfcnErjVBbqCBgpkKei2Z+hwwCDjD/FPT
i3fjWB/MOPk5hcUlmZY9isLdDhPz2e86YN9A3p1Y2Hj0mHKj64Hv3U4v73EHwxgLX7gWGTKVy+uu
k+zUQGOmaSBoktu7JugPJIm8b+gT/dT76DFxrW/LbE67KXK5SBwDT8rmnVXw/luWwt10mBXjVHgJ
M8TeE/MVF/cfDqaGeHUpu2jBsCsynWugD3u0BC/oRAT+kC+PcYDuq9rsTEGw0y3UhfKJ5U72JRr3
KkpZapBmGPZcDQM2Tf6Ib3HJb4YYa49uStN757g0fb3TDllWPGVD9iNMjLvFRhnAG6YvLvJbW3cq
ITNqfiz+XdNS7yHZQGaMoh+LteyGEZhQ0IH/xWEA/d5sayif7TYB7t56x9oFlxFiPZSmRY8QgHPv
FsE3FHQhM2mVi2ff1w5J5GmKn0MXQfchwcKhr41jjK8W+An1YxHAM7GA2cL8nE9TTdbIcYaTXjfX
SUkfcXXbtmPgWw4v+UIJkJ8bDypCQ1reg22HB1UGtd/YgKzxU74DIOjiu5YifW0fq1Ej2eK8osuC
bxy93dMrDeP4wNiCSdmHk/4JDSs8UFvja240T9DVoUEleMd/LCL1iMjkDw/pRSV37rLReF9p1ksx
wYd1pv5T4gTdYXHRr10MH0nFYoPZxDN4NggLKEB23lFr3cifpvLJKPVnYvUX1+sAzaGWhSUiZvD2
o6Y3gQ/DYXKLd17t7dsq/WKOOl6rcfKhWuiIKr5ZlZ1fiFj0W8eqeN9NFhBXCL5lURJWWFRMjiz6
zYCLWBN0KOUvS7RxMygSY15vsE+IwTbSc4sAOTSmFP5Yqoxu9BDDxIIBHQob1irZ/jOUN9h18fLe
m/ILQCK0i/AO0+CwJYv9PUr1g42E5TYZla8eKT50YB6sJPJOIzQvDMvsTVtnn7vRwmO6StCfNg5D
OroY7aTqfvz/3J3JkpzKtqZf5VqNi2v0TZnVJPrIyF6ZKSknmKTUpu97nr4+99ARqdg62nWmd4K5
AwEEOLj7Wn8TVOne9HL9FFk6gVM0Acoof7JLXnE7q74YZvyUT3xy6rr6bkxNsnOrZwO9t21c4sOb
p0hNCOaCj3/cqBrPRc/rGpbuC5Mnq3SfI+xHURbzP0IJCrdWWH/W3fRusrFmCIr40c58uJO1ukXD
iy4IIet6+sgE7woUsb+O1IjvzdDCvB6/GmWZrvVAvS2NrzNmuuaQPmko56+cz9IRgrGA1verOuWL
mJnNE+apQqpa/ago5F6MnpaAgt2ub/iJWrgfR/i5DH6cFXrUYKZarFjMkTh+h3NKYeOeaPTkjcpv
lncPDON1sNy3BlfxddOgKYFcMWIR8Q1MZqymi2cfbdJVF6r3jVOqAKRIUBphDSMDEqQ6mBslGZHM
dIM7HfykmR47NWJ8lASfUyP5GlfBlyqZb0Mjfmz1+Fbz1Rtnsr11nqkno4E90wD5nQsaog5v0A7H
lyn30Niaqw+za7zmin0qLOCZWpp+6FL7mpmssHXzyfMqWB4PqKsGH61iREg1CU9WZfDdFRRMbOKU
3HxSdLABim3C84ubTR6Nn6CT4BnWlvc+A2v+CnYvk10D44/phMLgrrB0tD2zvUdOME3eck1DJ2pG
L8ih03KnbyCJ12pAjAvl/HTnTuhKN9aJEbmCIx4UjGIn3vNq8J8iQdHCmw2lmDC6UT2gqnMIjNzp
HwojwAgPhhZ+v+mjLwzavDbgBBYRtKSHkGGGT9iKMEzJsW+1IHzAsi4+JloRoFr2LW/Mx1ip9BXx
2y+jO3xywv5t6trvOqBYRtpfYZFhH6tyr4iwP3aKGSIVmV3VEDl7E58wst2PhLr2kzVca7WPwyAR
TLLrr12AoQiCTfg77kkYlU0cH+LI+aTH2QmNkL/Cli520tLXQXc3eLofWlC3q1lPHrSu9AjGud/C
Frygmg83mppgdN87Kye0v7YpnL3cgRWRiA4PB+ThO6lDF7/XukFVJzu6tqLvMRel++8+oErw1Yj9
kHGvu+eDO2ZYnGjYCiSqyfi/axy8s8ZvfHAeDQwSPP9hKLHOwLQ7b0E8Es9FpzaGCpVUD0Oce5B2
ivoQYk9hxc+jmT9NQUD3v/YzK12j7xUw2fA0+OEK7SU2TwwIdrVQ26qs8Ri5MxblnX43h84dbLg7
HdMt+GoNClQjk6DGxocp2/V6d10Vwwe9FuJafXHoZn3jqt43M5geGwOacN1V99Ogvagl2gllfK3E
Nt8XlRfM7d2NneMl3ID7mCFbDmgkIxoYHiA7viGE9QATZ1+PSCAkc3Qd5nyhKu9F1/xgVzRuvDXw
+gSQb97VBpIRrfaSoJxuu9Av/R7K3ZAdYidDVfgpHkwL9rAY1aIXCNWXDhA5W0uJbiAwhrvIGDEf
L8aDMfGN8uALrfzP/qBh1JohYhuE+TZ8UlQbFxUHCGEzuf6VnV0bgh3pZ86zYYYvLlTYYnBuS+5r
UHbrtki/d4hHaFV/nesQYfvvUei/BfPwyXOsr11ovwQm4228Rph/35ul8xcsZWGmMOILWu5HRPjX
DSOk0EMtWbO+xXp+1DRkcKK7UaO/DPxi7xYergH+nqT5odIZLIyZUC4ZpmKLDwAmqKjDNRWmXTFh
vyRnUkuGsoZ8m37JKiaRczgqzPjCz2F9Z6IOvQ5KunlPCa/bCEYZckVbpLu+x0gTd8GTRb+n29tv
nQB5j2bk4FBlgjEAFSwX70AZOOfgc43o31ZuySAchiVtfZyzKTvk5bAO/AnjHBEMPPMWgrswqoZj
m8N69sryTf4O02cdg0vswDAXIZUmV0rSTy5QspZdk0QV55frxlLHAU4Z4V/3Im8lNkhcSN9ryrQe
Rbxe1esvkhgjFzDV9l2Ni+gmt4WLfYUri4BTpBirus1WEYDnwIsIKQB5eu0HkJvnPLRtxtmuTZoP
iDHkV3bi3g3ISe7mczAGB7Ajatdn+7HUAY3ThlG7aX7+21z8L8tqgo0qIqGtCHzKUimjn7LoZWMG
lhO3D4NGK0k23kK9kfVCQTAtUfaYTVZ03gMwOPm30gbzozMT6FyUezvS1FDCfM5FeKNbO7ejM+pm
FFg7vxHDuo/ziPuPCBed71KklBBDUgDC4pbKu5K09PlNC1d4uf/yF/JJyHXn5iDrcmGkXspYPzxU
0GeQv3iUD14QO5OVvDVLa5BbamHlUXnpDD2TWyFvii5ZBWiX6oy2CXdMVvW1HZut22DlKg9i5k4/
bxV0RTLPt2h1hEDy9hgYEGznYt60+vQoDbQk3iCLbWc/I/Z5ZsOozIEOwdx02AsnefG3E7+7Bll0
Ugifmh7q5z3PTy/Ch36V480CQl8kcK2kuOpqpTjYDUD+xzRNovPNHSW8/t1b4+qOP63lzbu8g0YV
3hbR3lXmZoeEKArKsRu+Kl2GrO1PJhyvyBXB75w+jlYl71oBxiKrB8Ah4lp6v7pLcf3YlaqF62yT
8aIPurI77yqOI38pj/hv13kdXuihSB/KltDHcJWTwif+Q+PQR9s5CEXxpfmIHWxhjxiaDIvLYEIL
FmzA2FmYnmIEMnfVNncIS/mSVfBvzytYTD7e52svF7pC4t2Up5RXO8c3LkM3hoaFXR/PLUn+Y/Fq
yeqyrnBMskTV3tKRpPYdkCihk947EhAgW55cLG/ruyZ6LsrtyAAPB0/EQcTNPv+kDa298tI2+e78
VPMqaPZ6UB+XN1z+PfkTuU5WA9EKVRA8APa5TQ6aYuKyTdnY5R7L7y+boKzLpyZL59/I+rl4sV1W
L9adm20paTZyE0BJQsdoDAUlNk6pftBwGVirPdxe+T91z+rQjm3gtei7uAnABTXMhsQHY7B1Z2s7
d6g0PzhxQrjSvdaRz5sxHGuH5CHHqGSou5NELhFrfMizU9GASEQtpSVGlKj1wRBeTpUCbXmCMykX
hVeQRNRqLAZl3UmFw0ipBsMG4ioaeLqvrd2cRE9iV2yR+/++mLt+uRtc/UOSlvMxtZ9I2YUnoL3h
yY8GegFZ93UbO25Z7PQaXCVwSHSeUFrD/SE4yQ0BUIS1DSPJzvhCSwqMXEiKzFJd1o3G+C8m07ko
N7kLmeZy18vty5ERJ4SZgF4EKnlA93dyz8vdz0eWYJ13Jzmf+t2K5azLUX63bjm73Dra1isyEtD9
jMbaXmxcfn8+neQGXRx+hqK0K6P2+Xy45eZc7PfuUpfDtITAsFRiLrWcKqZxgWX8fM5gy1zku6JM
S8Lt9w6dj6Tsz/SL5FfIhVwnSzI5I6vNiNScryr730IuzhwhDJwIOY6o1xA0B5ceCpwtF8PHf6nj
Um6vCVQxCJXf/Vx8buXCkw0gEJ9Pry7rXWFoDzIzY0kwj0wNq3RwWwslkpVMoPZzTEzDdjCJF18K
d8BwaDzndM4J1Dbpg4OZuCh6CYBt3oShupUJnUD0RwBOV0WU2wfp7XS2eUJUsbiSdVVkPWUVnthr
Ru5ge85+ClyKLGGUth/CuSZSGQFhUudoF0hUZJ2r5iqGWgMzCmyczMCXP0sX6+padZiFDhkxDTJY
rQDdycUgkHfndbE67hM0AVVJV2GHXrg7hxVjSZGoljAFWcKz8kfeWq6LBp10vwXubZpi2NM17lUM
ucAoj2e/W/H8Zd2u9Re/KHxUuQXnR2Tb8BAg8SaBL0v2bYIrtGZ2TcRYELcqsZAl+aQv1hli/Mjc
51ssc2/nDNy5LB90nxNTa11vLR+nfMRLRg6PJsZE57ocX8KOg5pZHWQyLpI8ZVmcpAmsxJEkUfW9
j8pyK5+gKbGeyxOVK+O8IDbLWLWTyJw5rJu9zVde2lqZEkQr8bSyHkxxvKuy9FmiI9K+LYZTWcTt
cbI/X3hY/c7XSq4jAoP8eKPtQwERngQgWC5aPAmJShrJdlk3VUF7FUMxYIrim9iYw5Sfo69IWpdH
YpAWlO3+kyVRSvI5BfIRySI4/GdfD8Kd1jS09eVJyAezPJ2w1pikOtO0lo9gWTii51qq55eyxesm
mZLv8jHIB/S7R3UmxRV6eQiEb5tInpYIZ5llhtyBeNPOj0i+eW7cW+tcgDol2KQXEfXJmQ6JnwNM
iwVQR4zOjxb8LzDFmMJESfnNJ5OwHc5gauiOqRTGlfVz0Qucfq2GzJ/lLVTFfTzfb1GSVc3smTsC
Qzq/GbHuIt2Kd7JAbMh3x5tGb17L4vldKuzoaBeCLYfv/NrO3HENsTo+w7EQxNPXaur4zIr05DDm
iNKc7Xp/4rT8fFS26Du9yLZUmagnF2KxVGVJrrMUhcQDAwjZ0iQsRxHQsP/RrDMdNBPggD8gIr4P
/3XzfYy+/UI8+/Gzn8wzA2iDacMsgzxj4x/2Dg8B6sEyHBNumWk6ur0wzwxH/Eg18YoC+IAoy4KH
MLT/NnQPrTjE6RwVlIX7nzDPYMBdMM88QBcAISycLjSU8Ez1VzgEjoEpLMo8vkZ8eI16AG6LQHTm
fZKO17Fs6PI7EkoJadtriO05GtK4GU0vaqptFVrfzAydRMO6LgaoEw15i/PCMCFR+LprkliYXjOB
EjYENNjLK14sWcxdr9e2stgJALEsyUXiEAZREo+UrfjKS+JvaVT3VdYNu+Wrcv7eyHrpOfkxyhAl
Z2pD4vjHQn5ZlmqHxJ3wAhMCIfT2EgYlvzaFnPfLIhmscoVez3Q2wZEfmOUbtLBnPfDToQiiLL26
/PwsC6szw31nWifZD4wCbSgXkejoB8VSdnPUXMtVpW+NBEMh2p3BTr18n23Zi/RF8ZhqpLJ82Tu8
6yicTh+OyfhoSQw72tbVlXzV5UJW4whQgIapd6243XBC/Y6xeuP0m4mP3Hhy3GKD9L27snzElcr+
rc0m0toG2Qq80FaNlwGT6O7qmFD/hIyaywcG4gXOFTUf/X2KMY6PqRRC1qjVu9lTF+LIgFj27aAl
FmJ/1VYt4+A+xH+xrU8zAP4T6Pv6RFiv2Pea9sVPMJUxlGhLIqbfoc+Ahh8e0cyp4SvgPBWnTXGU
PYN8NrFdoS7eVv58k+vmi3x+wczgJ2lMt27vzQIZFxQ06b0HYSjpY0+1LlT7e4t+1tb2IyydVOCN
soTsxY/Sss5ABBo2zM8tcp+luvxOrlM9HxOJijBOPQFWW/b7h8NcbpaHDfTQgugkrvG8PcEGgy5p
OSciNVzcUl/O95+vq4XyBz7lSIWJM8pFVuNbuVSXdX0KZkaxvF3h7OTa5bacb8FSv9gsqyNiZCsV
dceNrGKjWu7rxr9aKIYLSVOWzrzSC2LnmWYqfyO3nHdafmkyJJ5aJ8SLFEkMuX7ZuFSXdcvpz5zR
ZZ/lzMs+yzoGgmRxdUSuf3esZb/leEqAu32deNfLquWny7rlvy3rkka/q217ooULaj9TjmdwQMEu
FGNlRahwlE1Bxq/Dme2q1pUOK/CLou4KPNsU3MWdpu10u2rUraoF2toWdA55jOVoF1V5rMQRo3G5
Ba1cQWsTJ5/8GASYn57P97vfyXXnH8vjyAs5H2Gpy5Lc82JdkY36ManVAsNG4Lyl/2puh4yJUWsz
OIm8dAS7IupRakMuuyxaE2QzclXk3y83ld0hA8AqYzrngNKUD946EkjXJepUyy7h3U7vGJEySrPs
KqudwNlOiXW7KFkt3KxGAng1pe5+x0G0JLlr4SRKpt9SXQ4ziCmXrIYqGUoSzYTvxN1BOKK/kiW5
sMhLrCu0hdbvNrSNtYkQeYNcheoAX+j3i9+tIxhG/i5YycidjF/KkozeytJZAEluCbTxUJq9hiEi
hjAk10yos7gq7DRA2Zc7n38n1yqyWbfAu2OB844F7FsuOoECzyQePAQyLql4crF4cEiCoiZh5SX4
8hry6UIg1B0V5FouxtqCYziKW4XgrhDWBbceqCDYR4FlByQKSk3g2y1h27uwgGVJrguBxoO40LYQ
heerUUDme7HIMQbe54DqLxTFSL4AWwODPwk0/iAWJIymvd3ZV6GaDfh29LiSBeb8KJmcktMpn7l8
vpN4yO8on51sO5YIT6TgsgRpALv2mq83TAJ/oWrKG+NDOTC1HGk3QUpAagdmgiiFVv2jNNkdE6uu
QDgtyyd0+sSE+0w8ZARIaEIyisMCkpfgQriCFaFDj7AkUUJSBS3BnqgFj8KSlApPsCuiDGewJEQe
alSQ6m/myLvC8E3ZRoKZMQqOBvakK3dUkMAVozpTzhYlL1jW22Xloi/2jkFc6lgYkSXEd3lhFMvt
73aSB5F15Gntna63N+fzzIwMQULGIAwV4wPktwyApCCzqGKuI1l9cjFCevEF+0VD3UOwYSTr70z9
E1N0WUK8kWgGSr0/frnsc2YGXuwuDyzX1YKxo88qepuCjS8XsxQtkcWz8JfkOf92O45S6qrAnQGq
Jd/7ZR9Z+v9YJ3c5n0X+hIjrW+AFQjb6X5cjS/KvySvuBSvKFPwoWZV3S5Z+V5V/lISYNT+0ohda
FlImaqniXlicVaO0FgJvPWJpK7uWQvZmy46yNAJdm8mN/us3y+bzYSPSQICR/3VCudLBUErYf9C4
ly2y9G/X2cQLQCcbO1sNipUOR/lKLhDX51CXRVnHB/PHTpebG8vC9+3fb3930Mtd39XPxXfHHvWR
t04hQSYP/bftctc5Kopjo729O8fvi78/03LRyaQ9TV4JW1fcjHfHWHZ5dwi502Vdrnz38/P2d4cy
QEw1hGKR9tDfLdKf1ayIt2YFUVXusaxffuCY2HWWc/q6rPLNVkc/CJH1tSzKLV3qaudTICEH5ypC
ZhztO7mQalyz0OUCtihcH35KdMnNaSto8suesoSxnbaRgmDxstnuhN+S3P7ucJJbqw9IURHDgWYr
t5/PJOtxPT/NpZfusLPEg2n5uSy9O6a8zovNPO5HDFnbHXa7yrYnnirflaXdy6oZ2Fp+OL8Xdi9U
kJa91AzgPKKZQD1EknyQma9QjoAks3ZZuHkbkgHs1LUzViZdkacRNyxgSMmF0s+kf2QxmxOLsJrY
5H2vBWd39AQPHi0zPv5ieDaK4dtSzcZdHF9ZrkigingbyMJXBjtEECZDIcXcfZ86882nI0+Laj8m
RQAc6AMCaDWWvf0nJ1xlp6iZNFyaTPgQpodKLs0WM5NXHEy81sgQFuPfyWDispBT+jmqUbwNCF8q
XR6f1E7f1EnAADdMjCvboDO3WwcAbgxSXwW9bNrPWE8T0B5PDcIS2NfCOKuvNIgLGJ0gBKxYmxht
q2XuKkMRchabjdawrdAQRxS31/5nx9lIK7p/dHtAqBf9gC/5L7SjH7/6EWZz3f92NVv3PNNwTcfG
P+JnmM0TrCN8EVyiZqrGFrSXfgg8GcTmdHSdcHsgJ+ohwvGTdqRzQLiZKmQH3VNVw/vPaEeqYBW9
833XNE140RNpc9BLcCxBtXrPOoqmemC8pdUob/bNJgobb+/W01M1JztsxxFP0G1lm4eJt5/wa7HG
bNgxyC6JBW3UsJpvAKXuJifUVp6dXLuahb9qdYPzOJLjfvasxekGHL2GJJ+rbL20bTZt67p7v8Tn
DeG8Y6bRUs12X3UF83u9/pyaVbZrar1fo1pSoaKcdev6I8j2sEr2Tt30qyZrV2XxCW3NeZfHRr/O
O+0Y94q3Hq0OD2XfuZ69oduNoNQQPkOFv+rcjduphIgKJiY1F1FlXyqEpg+2WT/VVdNCR+W/Fmrr
rXs0fBh569iRY1VY1e5Gy5Xue+v06rHDIjYNowAYvAHjQJl2cUaGmUTilzLjADWuh2M1ZbtJ+ABP
YzXicguxiZmw5w53+JAeVK3A/MjjoxH1wyG2x7fG/RxqdblBjjpYmzGUDrfQDVACY4WISmyvB83A
kRTjSkxq6l0GhHCdR1jAkgkCJmX7W1c4RgLEemWKZ5zZgt/G/xN8L+7PLeG/8i67J6XXNv/3fwnD
kYsGYpow8CxaCW3OsAgGv28g8eTWPUbM5bE0vCcVVM9aLlK3wVbGbiAlTJ2Hznx3x4cJjVPMHubI
+XEz30Wxf3MtFyFh2qppEq02TKLVLtpmBJ/fX4quQK4MEpSJB6U2VlGZfza0tVkfCqW7D/TsWfHy
75H5gy/57++AeAV+fUWId4OmdDXXQltNSL69Py32RNpM8Dg9Nkp0raJFvqJh+5DEwrjetq1e0yXE
0QaXFECmdYXsOR6ce38gw8L7fayK+eXP90FHFe5vV2QSZddsXlh4QEK17duXR8TZxRP837GqNwQO
GkyxQ25EnGPq1ICCW01Dux+LwqCjwAfVxuVka8doxeYpyb00ARMzI8Js2DowU+97jwXGGoF6be8V
DHTEoWw/2Y6GrqM0GX/480UbF1Jy4uk5linMZPD+ttGV+/WiA96AKM9iLtoDlEBneGhjBKbaXnFW
dQyAUkUDZmMM1WdbUwkRBLyHkY/wF3mKYlvrb5U95XvDa7F1UooHAOUE+om5+sa2GnXcrsONryfe
Oq3iryDQYsApTSJgTdB8lemr1zW3lSVuhB69jcrY7nyrAOgZ6o+6W8FJSb2nf/jHomFcNBzwmkJB
D50+U2REfnlMoL7TMEvUCH/T4Wgoqbmq0WjaB8NzCJj52vDcrYcHDe6uZnylmTMAFgXZgXS2o1U5
OAAgoNjVfY+NoY3GvloLT3BjE41gsvXRe+orO8JK/rbzE9B6JR8Br+zKTZ76X7xS61ZWVyVXVqKp
u9zqvlTFOB9qBR2UQs23lY+YWmBuzd7/py/Gr0RWiwdtqarrMLJ1PJbOxftCPsCZss6Ij23tPRUe
aRFFn+9qP/2qdIK081c+FTAhNUU4BTSwA6x6W28dqJ87r6mDzWif2iaw15lmmbf/8Eh+d21cH34m
jNVMU7/IKtVgBo22BuVbTQe1ThxMHotPhVvTJTT2U6mAmmB4tJXdgd6rQINLc5UHdrMykJJYD/2W
iTmveae/Nk741ZynZAtU/YFm2Wy6vsLao7WwBJvrv0hpwb7Rn2ZvurLyk+ta91jJY+qmDwDzYnzB
UYi6b+Ie0kAARUQrs6sojl7hQ9g3f/7b2t8/YXCXbQ1nKbzfHagkv7bEJIhh2dhlfJzJo22sNL7H
pczDsqet0CmNHnDb3Jh5u8cR8uT5VOYJGQmcRx7jDCnZPAIQ/A+XdNGvoOPPZaBVqTKUsTRg6r9e
EsRHpOxCDxlS4LqwJec7NbTNfZ3lxzx1zGNIpuQQ9OoJsUsLaev6NnIGBVyi9k9XIl7Dd6+pvBJL
I91nuo5qkm389UrirIWDqPCathEsJxPyx6gcsxRHNDxiBqhnUP2mMLiaIQoFpYpFXFge2qxEjW0A
xm+0zjOQM1wWutnGmsXaFsDY/3y3DNEu/3aNBhx1m56Pr4m4m++++J2dNrVdjHxKGuvWazXvqkZG
3fSKF0V3m1eYgHOgZicnqvxDGX4F51qurEFXb60ou2VA+ZbEBBTd8i1Bu+fDqGG4Ugtyopvd60oa
ML+Cr40LXg4zMOtPsa48d11YrYtJb27SkdEeMiUbxcFu48//TLvoFsTd1zyXPl3DP8BWL9/IftKA
p1htdFTNCbMIPCBD8oynyBVOG7iJrQyovDmIXhRpyQQXaQehAVEclDoKwnYOigrMHJNY+Yd3xroY
bYgL08mB27bhGozFLz3QUACGBuo7EcRHyNbtFK+auIjp66cnSx1i7K+SYR0l8yNsNk3cwBB2CSq+
Zr3DeSljEAqeC1qMtYGgoxwRTdugA+0c4VJohzltdnNOnsMZ0jtoqdXO6e1g0wtKuavYhyiNuieo
gRi5zLHyBdTl0TL6Zp1O7duYmCXScxo+KSZEeeSmh8LKHrqqwOG3gLzQFomyrnSw7h6Z7+vQbd98
mIyY+nS3uZ7g29bzHNvkUFll+8UFHwumm1u9LVoEyD3SEp0XeHuynfGmLez5nJH2uZCHPz98RzTb
i2Zt0ZjRl2WGhPDCxeeY4aqPurGiHEyGH4cBZbq0ypBZnvnjaWfZ90bWP/ie7a/hUOS7Ct383ZxV
5c7WAKlpgb5vasy3vARNMOQVNjivxPeTq26mnmlxXeTfC8OsdsxnP/qp12AjDh0u8Gprg6ADxBlv
iI5uawZrP/HhcKvlHX5Z5ufSf0IYu2HmdA22PUWY2fuEjpnNtFmPVkbu+zgMGWh/N2jehLpK3GDC
nyYR34fxNCDXWnYDbnAOkfsBybjARKbMRst3NVQm86em/hI2092c4mWEaXW2M2CgB40XQG8xSBAq
YQsJog4PRtWSvIaNXJJvx23Je8UCUn/Ii+mOK25XVV3sZqWIr8x5vHJLy1v/+QFpF/0lL4Gr0v5V
Zm6MVe3LB6R6eVs0KXdJiVqIK3lzByJJPZRjBzdfm/YxKkbFQGiiclsGMiOEwjTBuNItHkILc8nU
0W8SpUjXBu5mQA2bdvsPV3gxyJJXSD/OeEN3WV5OCiIFHrSvNNF5LFwN/YfMB21ZqPTtrssd5zVb
RdG0G3wgbmnN+CeoitcpYpjsTEazKkrQkLNDpmVmAvYPV0e84KKBu6qDeDJTB8tzPfeigU9uAzBz
jGlltW6iS6N666AbXtMYmzxfxzaiHIfppJjtdMqzCG5bfECQTkfYQ3R6IeyWP1+QcZ7R//rOuYah
OiqS07CBJYTnfVeS1pBt+gruyGik+sYymuQxGxl2abhv4Af+iU07OCn5dRBF4T4rv3upXn4xis9a
PBDhN4z6G9oEDFUxE8MxLzyZxXeGM93Jd4YcfzA7RePXuEdYb9wOIUZBFp/FddrzVvQaVN0+fQk6
Imx92G77ZAzuaydiSsVbfeRR3sRj81aAJ7uBdVMeEC299/WC9zzo/SuHO7kLg8DFGKQ39jYU/zoO
w+vRgvyXFHW/9WJGwZZn4/Pl3ENG6q9Cj+vEBG8ChvFNxW+hx6IVWTgT1YZDlQenLuVQsVc0O8tE
2QE8yaNn4yFWhHT+GWbF+MVn0VUZ+wMpnnnch33zF4+7WcN9Nnb65L4ZiEhu07TmT2XxunUxt8zD
uT+oBiHVzLVORRChXRJCsdXdz9zs8MbIh0dfNf2dA1Z2E7RJsraZQNPJudq1XbbW1k+D4QV3qF3X
NObRy+tNtLcDKHR6WZ/oUF8VZ5gfDNjIpkNIwsJ2fZ0NoXWVisgFGM1oDzYfw0NEAyLsjjG8zRjP
Zj4aS735OctB/3h+tEk8B8VYxb6ZR3c8ZS4B5ore9+B1Nj1Wl44QQf1wX9S+/WnW94mp7+uwn45t
pv814Wv+2KXxFyyABuJAkwLr2MR7BNHijujW3h4McwMR2rrNNMW70WLr2Aytf5vO4GAgdM3reBx4
km6/071YPxh+JgRP/XZbOh5p0Has1uashPelnmEcbuLfq5vantmNvm913uo575TjbMYlpHhf3YSF
8xJoqr2Zyvy2GUZlF9lGjC3x2EDGsD/jRp+uBZT0CuNMZP8HCJpmWu4gmSTXxIDwYKlS7KXisX5i
2pzt7C5x+OUElwfrcXBOtOUQ/+KjXQ9vg4NaRKDY8AvAOTGCnoJNU5R3BC9uTEHhipwGcZwkO3jT
8GzOFcok4p22524D3x+6IJOpba871gZXxpPpNYSFMBHd1I2z1836Ro3T8CaxseRBgnUHx13ZaFqb
4CEI3wIg6XjAU/VBN/p25+Qj49QOiZi56BQMHCM0gP0sIJJd3c+4F2wgOV47aaE+qJV2Cnumja2+
PQ+669zfxV43byoNMRDE5XEMzSHqO6F+xNYv2/g1MmzKTOStthgjgu7a1o4x7jFwcnfEXD76JHa3
TeMn66T3ovs0bRFlbOi+DPel6KvoodYUfPaSVNv5EI/QmJm0FwPxrlWoP+tKML7oDdF5sxHMVgZM
GyUMIVL3gb4rMGlOcHu47mDSwle3d8hqMa8dP/Q5rpKMgco48w+eYs17ezTvPMUObtTsW6+irDGb
vrUZEy+4ccRFR413p6UOHo0FjPwG89u1zSx5lxik33sg+RtP0IjKcY+gd3CrT99svNymqtJukh6z
WTMuMiTCK4Tm4ty6VvMiYzKoBfto7p/MTD+ERRxf96NhblWFrtxToaw27jrFrvG618Yb3x7arY64
wYMydhtN/PGizvCS610kJuJufHHLNtn68fycaPo140flgFJ3fefqXFwSRP7HsJ1flFn1QLt52s3s
VsLIGVVwHeOibJiNl9KJATMXYX/qDWa59IZRiEYFr9WubKz82jZqFI6ixPyY6wHWQ0acnyY9MNYI
KKifK5JSqzix7xtvNvdM3blPLvEJzWwOUWIjw6zpw1ob3W/FYMCODEyAcXGrrgn6PNYopX2w8bFb
1VOsnzQrfsVvKNgzUmsZSt4KJw0GGkz9q/mTWfPpqVBoTFON0IT/PeuJGjBrfNOLqkE4wuiORqP0
dxHqfTD8vYcenXNa34iAe2sxw8mDQ+eNcG8njFDD/GA54VM2jPWdWhSYyUdGznzcKPfJgC/uHY8y
PUIk+Oqgi0e0VyuPacd3qEcr+pYwySeNgUxmtc3VEEbhDYYbpzTS93NaPVgh72BRG8oGjbGRb33T
r+u4aVB7hx8cdXujHr7khfnSDmp+k+BbsyFPVe1KEx4CTisoV0y38qhj48RrFbe0Lb6m9VZFPmBn
aq/mWPOtGqx8HaYqgrmwwPtcLW/mRj8aBtrDLZBDRbezq1IHvGDSoNV+bGBWDfmuDE9zHNcP1eSi
J9kYV7Pma/u26z/UmR3v0sCo1hl6F7tJi8fNXNiP5VRrdyHhcKdzuzVZCrxhZpR5IqNWj5pXqIcg
6BvyScNWGVKG37bnY2eVnibsYhEkqg/ofKNLmlfTzVDUzyl2jX5i9J/S7kubEbyRPLHaTW7HELZ+
jHHjIcqwMcgse00MqgZ84wxoOMQIP6CjU9TWdW7b8TU6yzXDtUHf+Qb6MEUS0qvRCVZZYXwI/2IY
qZ0Ub9oKsvIxVootcr/uddMfcs2AXVgVPhiG9JiG+icMHrXr0FGLdRJeqQ52rFrGENDw6KNLSGNM
I7v24OXJqXSfvJDZAwpiV5mCDoMZ0d0iDIcFeux2YgrqbPuyB+ORdfVJRfQAtx4FG3YdBbCpBJHR
KAEewUgrebP7nIzem9OF+Y1nhlfQmgkNxfC+uwL+d+JPp3lo6r2CcrWaoGDWxxa20XW3LuxgvEvN
3Nt7A8pI/V9Nq8b3yaw8piYpwCYjhzIlYbVJkc8pnT65qhsLpfVxjtcoahzN1Cv2uB03K7Ip2GFn
6JNo6lAevbh+caPhdVA+jpmNBDXccaWbgGH51odEJDz4jh95C5Bs8BgZYn/2DA+71lCNcJxDY7Cv
HpjatZ5tYVx9iDrCjLxyDZ1utCqmIBNpnXlvDOXeTtovakQClZ54nFDQJ/69YuZH2An6kpJWu8nN
baLQJEgaiO7DXGyrxofHPvsPTuVdJRlal6g/K2t/BFY4jXhXtuWt4SARVDN22tUaahGm9YEh9UaP
7OG6yxVUYzJ3N/UzIj5d+nXCB677Wga1s+4JxkyN8TlwSubsyK+55v/j6rx2HEeSKPpFBOjNq0h5
U950vxBdbWiTNpPu6/dQvdhZzMMI0yqVpKLJjLhxTfHaAY1gwao+1Wjj48U2cETvnWwGidmUg3F8
2M9uH2oxZZsJ2VVvskgs3r7IFvx/SLJkeSNEdipUvGUq4BwwCMTD3NjqE94vgz5Ezcc4NAX7aZER
esnWDLP6dVw+TSXFtkgUqUAWseRGYVvh5Am5xZHsF9wevPBK95dhN+/5iGeOM/XxNtbyneZTTsS4
qc1FvS19/VuWWru26MdtiVQnz/BtAGFtiF4jW9icLnqwyvdH7dPGzj5z5x/09gadj79Pe9rtEg/i
ykShXRRlpCqz28RW/5bSwFFWeFtetxsGspuTtPkyXOvsuRjQzWxyADDpdaiA7HJ3n1u2DMkQZnid
B6cqcM9dzeAO0fQmn7A8q7bB0qwRQzj2eAIjBq/lsKuCXF4RP45xgAxekrItyZcrFvjZOcg/QYTp
g5XsJwwUyOPbTDROKvUu5QoGBY35I1PNtZ21MpRFfem08ifOWecgucyujbh6RpFvYLe6oXK7weWQ
bNedDh3+q/DLZ9cTL43bHeBpvknwhs0CrBHhoy4JJr91BVameLEcgoSFLwCW2cT4DNC15z8LaSIn
XL1U1FuKtfoGLNGIrLigNdEIxywwbP/e16J6En5wSFkKIreoWfpWNFAfzGHfNelL02FlN8dOd2UE
yC3RTlo0L913iqPVJMMpIjcN3txMZ+s0qv2dh/gPmRNnpxn72YpSZZX23X9wf8n9n38fVlHYf6XI
9/8d42ErfefH/XXuXTV4f2HwV9P8PyH03OrZugqd7z/9+0Ij0APMsPTL33/+30etvzYWfrKEbRrH
B0MjGLwe833TCk7FKlG7ux/c38uUjYmL1fqN//u2c48qftXH35/855V/f/Pvi/7vXZLAfCHcodzV
5kBKwP1r6A5cwzzJCY7735/wr+93f/P/e5v7v++v+deBuz/391P/ec39bRNVvQU9YNScXBOHdh1v
PXF0+n54YCp8GHLYAaM3/QhKdaBWVftJw8qm8dPlpHWYuc0DyD765plRqdTQQ9slhrLD+Gj5FPi5
GD9FqnZpkf0YigqTOGDQvoGZIuSus3G1x/n0fZSTy6Wu/K0uC4lRYSK3pPJ+YD0SXD1RRq0+xsde
phVbm+1uMtEK8giaHkO14VFfio7SShNksafQVprqUjN7Jxjn4vpC4Hh0nFy/2FYWLRgNSLr109jY
uKb+p0+D5DnXv7oR8r9ZZP6h6ux6Ewf2tPOPOMlRkEzLDwhoBKqnWzzIQkPHWdfN6hAfBz2yfFbT
vJyupZOPx9Ko50036ue8s546ODaRE9d96E8XsunXJD79UA+LF7ZzSSvlS4XZVYcxgPsac61c9XnC
izuvt709pJgdPCpTtUAkVVRZ0J/GBo5NYB0SJGPPybajYwsTggDDVvM8pl0ctD7WmG6qmUq1fCz1
F3xsVrcl76c/KBOPVVxxekzQCFd0uQw2nvmrpGZDVsVuhNeb4TTtltS1hJGbvEKcwLvI1LL9VKnu
CjBB3UPEeS20m5ja4EHzjy2eoOAaP3Rj2NfYhyWFP+HoRx+UrpZunnzLrdi/pIHYZR1Hzwrmb40R
PKLZImotN0ByhbYbRqkiSkUs3lWegdEWT42FGspLAu8wxfOjXbKg2mVyTs16N7goXCoHz8l4ZI5l
fZiDhjBjoBBpybzg2wKnW3l/6eioH/yamK325ulxRviphcc8NxN2nn67j4U9nZK+iMgezfnd4Giy
gO6yhuxqvHDeCuTSGKJo2WER9Q5/VSY5K7O6ILHOAHuIjdHfV10TLu7cHX08EK2USeYcVJFX5e6G
XNEsgks1bHwdUeO9XnQ1d9hos9FHpVnHkbMk2aExsl/FVFU7oVu/4jlP99M8GgdDuj4+WkVoDHxj
eCZLZKJmJ5mxeeRP66+CaULFXPmm5fjYZ97vvoTgosUwr81MGWHuOOpApNe2HLdVE5hRrOGfabUt
asjpTAZHFfltkr940y9b70m0zYBQ5ES2hICkPNfu92Fox3PnfeXLS7cs5aFdcIbOrP4648w2ZN12
SSTbqbn8wI7Y2VTZ+FBW8SvUrV9MkeyOzNvUm4+Fo53iVPIlRRkfBs/XwtSG1NkkPgPdGIssOMXN
ls3uc1IVl76V+dTMRM4nsn2wclOtyNGGSXNxiY16m3ZMBEihZyPuiIWf2+5s2rWxzZcvXwc6q9C1
CUgMnVlUO6SaH2bfi5CASc6+br/2ffG0jgdmNU7s2m62s7L+teiTiwPV3EpjUFPtkbBOUl9Fkoae
he6qnNEn6DrWQ1kyPHRlP4cl1vGcWgLs2xYzAOWxaNgJlkkOHsVeBmfExLEUiZ38NPAqk54x7ZW1
/NLzaUPJ/GI24z77o2LEINPkngYVoJLyjD9cgGM4TiU1RG6/G6RpxdT5+1jaYqtQ8O4Cy1R4Pc4H
mOhcgFBREFqElQXAT5uMT9SM8LsyS7Etv6gxJplk57okytottTCTQTStw+fE7J6DCssHFoz30rHE
rsjeAx0zQBNiYK/H+T7LjWvtTXtohSfTDkBRbSKm5uxVy8hRYqaYRF4ba8xzbLHvfjnZuHXhR680
pSWC/V+HmrC8rRLDaw5sYbX5H6H5T3ikcaHF9oRrpb3NnnvRtruy7blH5vJJFOI6OyZmQ8nB8uDR
Wpa57aW8iKT9CGay6vIENoAaxWsDl3ufi9yPtBEMPIglMdELBheeVmJ5ixuXQCLW2YAJhty6Bh9T
zH39CGMtuWr6LdPxQGx6phPW+COGNoEvNY5hsyLjGI/k97ywf5vtHO/6FXpaFveUV2z8fWl6zxZJ
mJ4V6tPYbnFXti49d0DaaV99viZaep9aV9GwdGZ9HSSaKMd59wyFJPn7rOstlqvxwOI3H5Nee9Tb
rN37hn5aihhobvFgwXvMztK4U3ut8t/TZMrOrS6+uRR6rdTNnamw3yB3TiOP3n1dlhGLNwt7RO7Q
AnMWTk4e1qsvZxqM9LOCOWmdTwc9HyK3lCUNffwjtTHLKyw5HFRZXzPlfFcAuLsAEQlGwntA0c/B
kNm5CMzf7sRrSWReU3PMMIuDsG/ylvobXNjPuDLJPpq3vkmGKoS85iDMnVvRb/jZjDOjwhRm8Eiq
aatwidM6osxvsejdFGhiLmO8jBsDY79t3Mpn0wXTaO3ytVc7zdWsjcXqSauaKSD27ljmpnHu0rXF
63vzJGv52gT09b7CvlY1zrC13IGwdpuKn63qpPfBtMmzmX6wyzKoRF6k6UN5cGTyJ/aWI0QVb08p
wrI8Mtle+o4mQtoYja6WaStCNdqx2AU1G6eezucpF4c6GY5NhbcxjqAsnG5JvHVVQMRzigwxPs4v
BNVh6ZpNj6Y9v1bVAChsZeMONeTVZvke3SHU2qEgb9I6ocIpN8NUHzo3kFtHYNdWDGk0rDcpCr9y
yyei9xJ75q0ZeBtxaH6Cv2sqOLB5hQRMo6aZzWwVljlb4YCAAFZ0jGE2FWO6S5v8rrLSjpbO87e5
2RD1ipdzjn//XhnNHHnTy7L6XIOLl22qh9AsSBxhQPuRFMmHsomUyvOe4shoz9rEGL1qjjFW0WHb
lXsnDhb8jFl1iFI9cxP9curEZy4CdXeu9GnTWuZNG0W6jZOWpWEwPxMj2/mnZBE2USe8ndc330U/
TdgENrcscPIbOcZHZC0DvjLBuMPCtTq6rbXD5Rmqd34iC6l2I1/o3jkw786VwWHW5+cp3sOeI4Sk
6/Zu3g20MymbxHczG+ON2GYNTgoC30J8VBkJyWCIOks1YdnY7/gZPc91/96mjLPb1P1QDZHo2vKg
7BiTTZQsekpJYgskLXZw1hPrEdNwjsDobUaZPrjc/iED91vuDGtIXRsTSgve2fcfsXLxEZ+9iLQT
I2Ql0aN2zbWCIIQrIg71Tg9pzTOq4WQkl3qSr8wJ8tDXAhGB+z8vxqPsyPuyDRhPrQwSFCG4OOd8
HdV4h0XrLvAD7e0wDZRcwbKW4u0t1pv0iofKszIGsM8aPJLJu6E9TDJ4uUco3hMWgW4BpavMTXBB
BU35+6QaGK93kINMr2awVE5Yt2tawxbbWG+JyYxKJZq26fvcZCIzzuxGNR7W9upBFdDMH9zUIxY+
0E/3B9ylJuh3lE453qT3Bzde6ij1rAUOF8ovb33oUWZ7i24d+go1U63UJ0w/srkrzzyNhFVvpGwM
zNP67Dy6bzJLmRNo5fINdu62sJR3MIpgOjVTBwPNqi/3rL1/Be6xXSHeABAK77l0xJk7E+4xxWo/
IVep218d113XZYyJ3Nd4+NurtvseOTfe/8J//m0p4UUox5m4Cs/C2GnVPQ+NtEB+IL/fc8iqbBWw
WKNExin95MMsyngLJDTnTXy8f+bfvLt/Ph73QlhAcfBXkAdkjaFxUC3dTi3aC5kGiPy/MWjuTun/
BHvTBONtMtHWLxb6tlD2mh9C3xAbF5Mxt6H/SDy92ZZrxKJfpWjIbdCIbpjnjYZJ28bKqrDCkgDP
VC7GCiPZcP5ra7EqtO7CowITmdNyu2foCTvmz1kCkJcmzo5B7M174KDD3x+u/TsnkkHh9LX4VsMM
bHUDwVA/4RgI/hKG3U936eL9AY9VP5qArdD54FJw1+CJPI9g+95yl+gn2cg8ooozNsjU/ptNV2hr
PizjcnnocB8RcjYJvqXaHjXf/FY4iySEqjjA5XZOXoEtrdtilVBx/UopdmpGgXl/AM+ODOVRKo9E
Sc4lgvy7bOL+w/v/lauKovMbJikySGFjM/RMtZlNfMXWvGF678uGUQ75AsaK4JhpQ3H5VrsWvmGL
/MYe940V8CehZxCgINEM5Hkx7YcuUHgY0+t/kpqnl2F8Kv1zEevvdonXEbgGKK/+vtDXYuhsPpqT
9WGYxjvpdX0osdwMhPscZ8NuxsUS6FwdqYl/1wl18/fEUZ+tYByKIwLmIlX1gGH3EwzM937A7zbW
3iaXCsQbfuhDwGcbrYy09suz7R+QL5+mzqXZbPQphLN0FH511gD5Q38EMjdNS5wtCYGd0mxhoMWo
b9WS3FUltTdfinShqVuf+uehB49i6KDSY4Uj5P350mvbPU4op/vP/vXS7C4evr/l/ce6kt62m+yP
f71uuKta7k/eX7f0jr/TW/taF4KpEJnih2S2ypBRw5/WIcGihO3SBtlnzBAv6kCbRDNrbx4VwMYT
gTwNHW7l2lnksX/ulAbttNSvUyzckLngk9b7DzFRepAsTHybLLkZE06IGLNNNsTPtrVOwvCWSIqA
HlZndbP4Ue8z2hgyEhkm2Xgv3HKG/kcNtXxopjCrpnHr1N3VYPG4uN7JHrMy8os0moMhf7ZQYFHR
U9xgxp2f3Ck/T72Ybk7KbdWt2B1u78wxGvnVQvPc11A+W1McABJMvAbbV9p+j5oOxz/HZrmT+s6E
oxyJrFq2rjJejLydDiQRU3TH7MU+NcbMdr233JvVBYcpbfvHaSn3KNfx1onNY+ekXuT4QbfP/emQ
0rJQKsK4TiGZ70Ei6fWl8cfzJtRc9hz1BZMkAt8/iRMGosGb02PPn8cPnWQBgnuLH0ZWyh0mLT/7
0r96bv8k2/LRlckv26n0s55qUZJcsOge3kYMwnWsWo/YjoTEjeEV3++l4w9H2tk30fkms2EGdYaY
f+GS+96aVrLDTG8O+9q7cXe8ZUEK38BIsJy2/J0v06+8Hz+hzPAn1kfbwuWYueyrHUyPngPJiXn/
UqJwFwX3mRyb3VC3IzOXRe2hfP3WftFnjatdy6vhJuMWEqoXoZ14RXEiT46NxFfDtzx0E+9PU4/x
vl+ucdVDW+usE3NMEWjwgrsYE8nlxaZZEY5p7A3xYbn2T6/C1BmH6DxkrjYjWmKSxDR28vg+Vpyt
XKomCxVDJPTazT7rxCNQL1UuzbmVYptkHlSvLtW01DtHI5pCI+LE1rNHzTK+e1b6OCbDYw4ZwClp
KEc7DaI4TjpIYy3QdRE5Gmbm9tppbtvCPc+N+7BYDK8KmCSmo+iTzek1MRgCV136S7Owr7Za7YzH
DMQkdZ3E9M0uKFdTa3wsau8JK4WbJp1nfRw+0nLAAD+9kvFyyMHsnbwJNvksvvse/LNlaDYWUmWu
2PpSV9UPzn6BOiR5csv0J7UWoT9VejTn4sJCrzNX+uX29UW54+/JsH8rRvIs0D+mEkJb74zMTtTj
UglSTmQvQ+QBF0/MX6L3/zQQzRuIBAF2bNydxqPV/4ID8zUY7nfzVao+B95hoVza+uesuxz99Pfk
F4BnsYOP75TfUmF9wzUFKMBkZtEP73NgTvREOWQBP+EWlSAUJF5AcP/GdUkot+4BstfWbU70d+m7
aZTDEwaH13ft+j7wRQgpNpKcyVBxtvwO73ZUDz3TRKATETpxjy97PK40QOSouEIGpIQwu0UvUJrL
xfIshvR88aLXm0i3x9e8lc2evARG/e05VfKbLPWK0f9H5mMBo9hWhYFW0xvi4NxN2Gp3hIprzkM6
We3eqExg0BaMAg65gVdDNJLiYg0uKBhiw1kV+6FrL+7EYIPm+iFNzNM0PzSrbMhu3zpAXjdxLnIG
u/LWNct0egIz06Oe2vhS+9hpVPbPUYeGY+ZtNPsGJuCJovbV1avf589jP25akNepYXyi6jWiAegX
JQ+rFRdgblDA8ocdtM4/cJeuPOFjPvZPytJ+xIH/zBEmiwPl7jw84gIezqJB1OhGKo1PmpIPqohP
deIcauJDBIFMtRjfAZgsT/8D+blSARMCr3iu6/llkMtHs4buBEZJGJy4dCUDEI3TMxBh4xoAWEb2
E2JIUVpPVoFExZPBF2qCPswGhTvKaO36TIdR4wxhU2X9vrJqWK49VJIfCVy6TTDE35dRH7Zk1wqs
Q8dUe3TiFhv0BUIN80plfQFNnBcHnZIdNz+lnD5scJ2cbC26jN+NgobWuTGzK8/Za7J/TzP3jakF
IJoCQc7KEUMe3AEHw3/Ss2SvWizt4imky7rpQrvmxvLTz4L3KWEUyqQQQtw2ls5C0VC9ax1qtjpo
fiZpDhTYxGw8Xbsb/NjY9QD7SG9pT+3+k2GSHY653xyQKiDzGgZ4baZO9TDNR9McfhH3QaqVWh6x
NZU45gs9gjYDWF79IXojYXMdnpIu5qaETTDnLXky6evS/9QyZEeq6LhapDwbAybcTO7Bj8SL6AyE
Yy2ktjotFVIGSmAx/JgTL7tmQfeRVEQcub0eIAwtlw2z5C+DoQBOA0uGg0Itjilria0xiICYICIN
pVu0aBzPPDbw/TeAQBfTuhDJ3Ec6iZXRkOq3YKXR6018Snzn5k+u/dLOL9ZQwNSroVcYsPGcWObM
KQjPFjq8nxVeUp77M6aoObdLzyEe0YqoeNwvKsHokEZs6xUZHv5WYmziBvp67dJf6rpuMH7u/xTG
eCBwqH3MCsH6apoNtum8fumgVqGFk6dMYls++Q1pPkbwGvtl8yLzAgjFxkmKcjPbBkoBQMsiO1fO
/NQyz7sEtvQubtaaO7Ql5Ii0Tn0hBop8C8O8Bmb5lQzeconRURwnZmJj4LUXtT74NXmEk8HpRbvn
ItynCJmn8lxPQOR6s1TnzKJBLIoVWYIteepKTHlWGeZcCuMAfvbg5rDn7g++WihmsTZtnWBfON58
ynoLThCwfuLihzArNlHDVgI6Qg8+xlZyuz8YM8w9LYBpbi+PPoN7F43vqkqE9LkxZHCJyxiuiDuh
LMxFehhg/ZptbV8mNsOwiVW3sUmWCCfV6y/UqsOLd2xSfXnx8cNGwOGYZ+w7MPCXTL8GMXav0pjE
DlUEVWKem3s8DiFfk5FGHstbomrv8f4Pl7isnbHO8Akxw5zEGbGh4PaKbBNGd9H35GXgR0lgI9VM
o5M6EkgOj2tW9iUdqt+9LbM9piPuBcO4t9TosoPLhA5frx4HjRTyjxdbt8CboM2pGOvBAllECRIc
2t5ob5fRlHvTpN2ThKxskJfblJYaw3UhebeBwTAhktt+1sFcZHCb/P1oNfML7xKZuTzMbOoPRd4a
ERYzNTS8YQrd0eU993GWGZdkZovrzQIyo0mYe1FMGso8RcuQLkciMvUD3mlHLUBilFJOlLmRn9VE
MknnHvKgfZaLRYpTZuzSVWeJiI4hxqJdp85RkZ9Su7sK5h30GBlxm9ksqfFBI0iOi7TF1yXZypad
Kev5ZQurNJdDtm9cgHitAVfse+lH4wD7AvIAIkqMWDIIlb3VUyt6p6S0H0kMOhoAf1RQWo966d3X
UQjcBb2qsbNQJyJrXOj8Rkuhz2MD3dokMJDOPh+RH1yTqfWuaT6V+0V2D81iX5ZeVLvJ674Vg/Yr
sEcbLqnYqGSlt9QlDYHgQMDXoXWNi3NZIT6mCBT4s7DCLOrLnufbMlQvdbVGdwW4rtR94mODSiNY
s21WiFoyT9s6XZJtfTEnm3Kw/xTx2B0kaB4Up+nm5fF5/W9x2H1zbwzjNmg/UkhijDXTbizPfmy+
NnM2P/ijRvfJ+m8RpzTN6TetrJ/rXtuQRBRDZClgeM24E2SUKTazsyjLWKrt2kan74PBzIQw2lIR
4uYnX2XeQ6i1sDrK5nq55tnPsnKCI2M3AFS3xwKmm5u9XUHDzDA9DwllvRZVS0fcIclOAkCwrjgB
vJISYuVyxZoNVlCdGZn7gUomfyQM6rONKT9SpQ5VQsO2jPklyHuxHYR9nie1SqYDsvcomVxD1gc8
iolYmGR6sCY661xglIMN3s4kt+VkuSV3pV7KZ8swDzkmB0WQUoPDuJ4YrZ7jPH1UzqAdY2bSMjFa
kikqdEqpce5zoqBqP4GAVZLCJsAI12scRzALaHgJivY8SwKi8CmK5sk/pqrpjjriq9yxGfYMy1Np
lI8EF7uHKsBKnHlHdqmcRtsUk/fAfvimT803biH9mK4pav7SBUePeCjIndqDadbvJlMovI3kV5Xn
4wmfh2dYxavaZLrMuX11VebTBVNf9NX43hXdZiHGJ56ZeUwu4KybNLwX0RZuzoRkWb63Q6eAFZ1L
ryMfsBs6KlNxfzNFjpFS5ieurwwsr3l0uiWcWoX4x2tQn1f2US1QaRJiIAcb/bhz9hstxK0IH8nF
+ShhRFgOqSfgsgi6K/vLWAxtVxU+GDoTiW02NVEcyK+7NP5+xEQlh22RPaQIk2LiA4iNapwDWU/j
pvG9c8+hjaqu7qPapkQsjYZQFyorGOaoP2GIgAMDUvg2DpuB8zQoIt/uGuC72E8fpXN2ucBD3B8J
2XSc5eDA6L819vP9VZ3sYGgGaFqxKYDsXVGDDGkPAyptA056nNFMQ0Qw/b03usEeGQZVQe7fsPsl
PAGrodau8qunMzdpXYgjhW+EAeS4ax3g5emwmqWy3d2lmXqifSWzeKXXZ2a2pAdmL+fCKCg2UdPU
xVc6Jpg8uoDB/WJsCyf7qmxIrFBaiPZatfbGYO/GkQFuJaAwxdwBhDrSdy6y2qdbVoc0FKuVAAJw
RJrQ9DTbQbPwHbdDZN7QRrf1XGyoAyXnBvFc4n0rAeNCOszX3OYtS6sZcCmNj6XFEYcXdRIIrTY9
CljlwpnNyle7nfjoAqkxmMnBboZHZVFxlT2/nsaNtYm7ZtsHMdlG6ys9Aor/LqmF0woyT+Nv+RC/
JnJmpWOGBH2NbleRBjcG2h9rGIJQtJUIh4UJTYGAukMaAs+KDBcN7Mr8xXq6StiKR6MBizPHysKC
iM/AOCQiOlxEo1lHWT5cMsf64WHZQlXd3eqUilon3ycxWedT5sfQGbkXnAdttDlJpkPkWhjPfCu/
116nEk15k8/fpKIXcxumPlrGybaxdElnwnWA1lK976P1yDCMJMHIp7jrJy0jhGVaLa/3HuRCS5Q+
Wefp130/WVrvWCbVcc4fB9P5mTa0Dk3Ar9zhO5LTaQjTr4lacqqGz3Th3Bm1pqHUrJBDQ0LJOH03
M3+wDavauw3pajkZiocOAUGv5LQTKU2ub1LO++WovbmpnE6jYR9aXb8tvdtfu1bJa83MXTAzPXpF
NR3XGtgtx/axJOOH1dz+ppLRfhwoI/XJ7BD8lVvNMofHQq4TniVi1lZF4zjlh0q53/qkK8/3B21Q
39NUSzDAJjGwrLMLpozYcIHMDZFBE3KuFu8jHTXos85sXudJzw7xghKcdfSZYfuwX0z9uXGku2Mt
cc6Wis+QUaiH8EZraPHXkMDvJKCaYdsbTympn5Gcte3oskmuF5W+2jqkyv7UPIaJuVyPH/DayZlR
ptnxabEBQfkrL1NwZNgT7NeenwAGUqcG2knpH4ilC/aA/O4GLgKDu1aPylHvjjMBcuBN0G4NNVih
YeKOoDh7FAbDJqBMGNdOzezMZNszgJE1oz9uxORY69knntiUPh5qBurHJ6dobt6UICkjOw51Ty88
2KZdxrU0areaSgaKA0VT6RYvtnQqaDi/UdgRJGVBwDbo1jce3CG+WzOHdYdD8Oi+y8bvaIMolxLY
PVXfvndUxmE7sQbdFyLglRpzBSvYND3bcVxqWPyQS1et3ajy6P2z7EG23P0ecwlm9xS3RGFOGc0t
ft3CY+oPsjZsPfEgdCxLRqJ3DzouEVSK8EVMfHiZAlPvBazGqh8+DA3BNZGM1L8B+DftoSFJHy67
E6oX2LYDm+r9OLnupzbCTbMNNPMmiqH7F24WYoETqi19TN4WCsGI0pW9Hg8UA2O4jCH6LuUSgJhi
/J7ndIq4JyOttlFjKcgS/hhTtOJvCWkMVxHFvZqRYbhJqhzMgAXLNFhqCug+Ug6KqoehQ9owM/WO
NZblUdakp85Lv1bxv+zLL1FxNUGkhextaJE5r7Jzf3hJDPmODRKVRI2Tyn8vQb1j6J2j+U5s9WpE
Q8GKVcysj9Wuq9pbEczsj/4xM9JPVPQk2BGPFeIKQVnCi2rp7Wfh0PrGXRCCrf3WEbCDlvkRprms
vTexzKzJ7ngFup5DDzuYMIP56SSQTOAH9JsV9g59pC6GeKaPv2kJAkHPgDC3rldDvxsgRcDZZ33u
Zxq+gpfbHSUfAhGgSjP/Cvr5eofUkZFYG7JAkVLYhFC7+RxptnvxVpySpX3Zxc3qckFiaOOpa8Yi
s9HElzRUi4yYv6bRxXapbGb9y0HEfRo5wOcbbT2Pf9dENZ40oxh3wZh/4S1PvqaFWKY0oswcrHOZ
Q6BwxiAsJ+52f36gJ0lvLVOojQC3/RiGtEUtQoBe6SXzh0BzqI9EANaW+p0B6BzaydEf/Vr/PU0v
SVCb3wEqYDxXy3LJbHcNFF66MEGsHpEs+LPW9fJUt/WRcEl1tbC7FAPNX2DY5nWgxhHlAs+aoON9
4AbcJzEOKRX0Tbj9XM4NlgcborV4w7GMsq5vme9WX05lYOBRcj+uV0hnqJ8ymN9MsyI+0LuNNXYg
cTfkUCLjo97ZR7BvmhxFwCeAcjSuV4+jtyxSVIn6uhJMQcE2y6JilZrFLcUdZyf+90XNJ4/sI/qy
4mNdD7lPYB142ybNvlIvfq2JzasW+1PO6a+ydA/pSIQeWjaSbnysirGf5pR6Ly3ltTWCEFrZiuzj
Xr2x15uonfigvgbYW5xVCimah6QhjgbGD8nllB3obvG+ngHfdFbkoOyyqPQO9w07prfVzTOiOSLb
EofwTwYeKj8PZ7PzvxrdPxZ2gDrQPKZGhjxLkgpAZiHuORj1KOd18pmT2yJEz1wFYt5ULUv0jJhl
qdh8/YFL22aQwuaXf7mIqUl3DA7rvWvmPdExfJ1J818nyXLX6TkWZJq8ETnNUrWWE5MV7+wWtbJf
P8QNN4NOCmTXA3U7iX2r4eERt8zrugGVdu7OD62vvaiBvN1hQv5GFdEswc1ctcHzwkZgecg3ZcAi
l6K1mrxbW3D5342o7rdLkgcbBBJXDe402CLnN0GEoFSeh07DshRDjkew8e6uT3M/EPXXWQS4savU
6GsjgfFHbQThPNtkDJccBdvrWMD0+E9mL3i78bw+Q7WidPWjcoAqBGWoi1vOpM3EdL7aY6zIO+Wz
1tf2LHDYI23qhLjFe7vT4I0fmhZ3ksquKKJWlJ5NJ636NSlUwqECDqk0piUui22juCh8NE2l23Hy
BHuYEuWXKaxTV/jIx1afrDyrDqUHohgnK8HOXcP5gnzezuLs+PhTpWtvL7TlWtTOT6ehU4kF+3MK
BO2lBMWXmu5uqXzeh4Agk47mjqufrEwkA3dpro8nLBfQihRO1TYukk3b04qLkhLB8wlnxvyI4Q6C
DG20XlrTyTbQ2/7D3XktN65lW/ZXOuod1djwiLhVEU3vRUqpdC8IpYMHNrz5+jsA5TlSqo653Y/9
QoEACFIk3F5rzjEtruLlVK4g3UlhKDBdNtk5cjzp4xaLhrIeC9xnMa6NrPic88uto9h9rDDWAH2/
hRUApTB16ZoaDUNGyFteaUyZiCH/aFU9GF3zvp5GWURnH+sWEm5IjMbGUWmXB901wtu9SkgBIeeH
pBTD2jYkli+smNvaAhcHBqRy5yPxR2M5IikZIRfO+2M385Hy1uDT/pjP3XjpKDQIFOx9vmvrbOC+
kZ+s1/UHp5DRxR6M70n6BYxZ/5E2qDrYJ1x0CPETNL04mfd6HA6HQpQx7mfy60w7kktkDfFdRO1h
mUSSIoxlgy4iM94XufNAO2eZdUTDsYkNRmHkQbjvBEfQ3oiSdef2jzGZ9yu3jBHhDBUtfrUOlxQP
uxWSnrXaCe+sjJyxNHt45+hoojj4cWu0tFYKd9y1VXUVfMYjIclPwWCWe4PI+0053FVUvEZ0S07k
vXczUe4lthx0ONa29XENjhKeBswIEYYxVlO33NR6wzXW5wYIc0O+dIJs3PRFfQV7hKlliJN7oaO8
yTl9Y6RpEfVpTXSuGMEvdYp4maJm157R4v2IgLNBT/KM9Pnfv/C5qn//F8+/5tjSQj+o3zz99/Z7
fnlKv1f/Nb3q97X+/etTXvRzo6un+umXJ+usDuvh1nwvh/vvFQP2+e0ApE1r/k8X/q/v81beDfL7
v/7x9I0OMVW1uqSh8Y+fi/bfoHO5BgSUP8/u+D9liBjoDVFwesnvuR2EcxiqMExy11XIfXBzuu9V
/a9/KEIYwAYNC22v0BxoGtA2fgMK2uR2OODGwJjYgFZeAQXn3A4OFtfWgTy44v8qtgPrzxueiwqY
wCYChGwQlQ9k6G9oOmlhV+Ri4cpyICatw6IeD/ND38fjQUyUam3sc0RyPgoNYgIOALp4UCFUPk9N
T8Mx+ZDVlr/pZmT3MHHEybhvIe4wxQU8JZ/wGZb5knpRTwDNbnKDzPPs2esyz1SKmIa0RlOtJ7nI
z4d3Qd7iXXGnMA41o6T2UaU1qAUAf+md/wzomqdENeUGzZPpjHZujfQDmm50u5OhZYZ2BnaN7vU5
mcksiJ/2haIB54HvOz9oBTo2xuETdeBlUkvcr2GsVWu/ymgbzYvbdux+rhnNBOwk5r4xaqm9W7T/
6GVO35gzJMUuNtCkORbWh3ne8+IO+01FfiKi0klgMoPmZyb9y9Nn7nymBIj6qQhN4p1spqHOk9jx
6BfOk/MDDuP64PQzTXUCq6JvDZb59J+/PAhr+vf9mcjK3Xp2MEdsVGLCts7c/GCCI9sz1RWqOWov
07egvc6z5xVe1urgw5odBRs87FjdiuJ+mFi3+oylnabE71OQ0FD7vlmshr2HvF0ngVXpBY2dpjrE
iCLB406vnp9r7fRFvlr0svVX28z06asd6qJA3D5ZwH99d/m8+PeZ8zae32mefPmc8wtTuZUT1jee
yMHthPqdp+B+aAfdnEjA8+Q8c34oIAY7Ezr4ZdY8lU4bmKfMCTucwR9+M//lBeaELs7lNp2gtn3m
8M1Tb+DxeXqe/fJgT9Tb5+XzzD98/mpT8ySxvNEmNvV3Ly+Zp56383YTr973PyYj95vOcGT/9h1e
bSmxkCkLaAnLV69+tfwvPvyrF7yafPnQr176h8vnNd9+tLdrhlNOsAGj255g3XOixMvuPU/96bzn
4+Lt4nBih7+ZOcdRzIfOMJPH37zDc+KGMvPKjRJ0ucYp7eU1L2u/2ey8wBpvQSjN/SxTTKYkoHlK
TNFdL0/fzMNjhdZx1nL+x+S86rxonpof5g3Nm3x5as5hQvPzZ+nkPGnOotC/fvd5xflhfhuToHil
6UiiH9mbtbiw2o/zZBsFrbpmSCOoi3ArNiX8WSaJf9QjGO3NgRbzzPnBSTRjXD4vmtea59bY80eU
mwWDmiLqVkatRO1xXoSa0xof5kkVf0t+92oz2gTG76VAPhH7Uwrt9N61An4qOpZl6GEsyU1UxOLs
osFfSKv/EpbGJ2+UqLBECUkm1ZZ92XyJEyNaljVK8Db5NhDVkOZBsMavTrybzMjPdcKjTHJkrP1k
f2WYmB502/9KBaTdYPsa6QiLlNvswl6/+pTP/8Zg0NIeJtL07IZ8Y6r803kvTsrnVaYrw/zaP336
HJL94rOcV/wfbEZ3zGZrGM5zMPgrW+fz5MtmnPm6P7/Bn34SKnHAUId8+/rTkHSykdpwL+cr2Ryc
8iaR92Xe23XehPC+CeaVhUW468s6f7TZ5/jq+R3+X9/mzbu+bGZ+ZzeKP6UxIYQzoX1mtWvT1fSF
2j4/5Qp+FZE6kArNFXNel74OrrlXk/OiaL6uzq95s8X5aTpfIefFz2vOL5qx8/PU8/KX58/bDAz8
0AplDixJjLVy5WJq0jwK9XPQK+mRNgVhbkipkIr5WLO6flupHSYY7kg3Mb7B3InpdwJ2QMpBBEkU
yC9xa40UwChOcH2m+RLYKCVMesplmtL6cqcxHxrNqRoXx85n3fDjlQwPcfXZwsMpYpnuO6fQlrkH
/9Gw74eMsahPmstCqYqvESylFWgIOnT6xbH88UoXaFvJ3jnEZQLFLizeUdQhljSvPiah8jVKq3A7
iMbFAWBe/E5FhqORIGF+oD0A+SF03bXZoVyLg63R5MsmUQE1JvhprHpYY7b/GntALobO2sFGqdG7
devAiDfwKCuqKkkHy8jYybi4ekr4I87wdjDiQBJnWSeGCCjpOhcnVBw/DQkVBtOJkZ9wR76C+nNI
NPVDqsf9JQ3liULIOufefTVQ22q7PNqbxcYFE7ws8sJdI87s14DL4iVKkXtUQpTpfUoqTy1QnBUV
ZiS6iio2Rh5GpxD0Aa39Jxs5w1p0n9TqAZj2tTBMuma7PKXYKe3pPGcG2xHbyUIObUxxWUVn6dD6
b7yIFviIBfhmWFgtraY8aLQNoG/meHyc/HPeYcNwal/htOjpiyHQ4SJ9S1pXP6Qe4tgEphGy4QFn
i3XKwuKTaXr9qnGAEg03H04S1p9jJPsfMhXZQSlKb4Hht+G3kIQX1BXqwWAAhZgFVL4HlsZDec6G
+NDVnFQLVc+mYfQybRjmOimmTFgWXyORB+CMNOc06OnKtWA/mW6OU9bWPrXBzSvLlE4k3q3CoJAj
Zb0Vnro1fNNe60sroRQRmaHcNCH/ljV2ewRDn/BdR3ctQeu35qPzoNLOh/kxoF2ulO9KsMNEJjeT
MD53x3xb4phLcIovq1G/6klNGWyDkR3bo0ujriY4BwNts2xlgFQ9KzPgZR2CVUNHdphU+wL+1AIo
bbAqnNJeBXBA6XcQx+D5dG5QFeJU/uTHzQ+ZDf1KL2qyruO7VoVxMQyVeWcCmsqXLWmJF6nX1tFB
MDG4Cb0++Q1Kk7fpiJWgHioXBQbpZd2Ig1vJH1lhXFHQio2U7A7roPSrtTGGcuvGV6Br7dIsNYQv
NDPhNycpVBbprlLkNtC3uERbCSMbA9rPwvGR89MRvUfrUtEooRNrIHBZRN2neuxvVm2V6yocuVRq
zWF+xYAZZBWowznLq2vm+fKTYya7UIw4VO1NyvFRxWm58hDEVzSlGu726QxhTLBE0K082vWx2qRX
FyVNkQ/iqEWkMfP/+CQ4iK+9WSZrr4MCYPqDvPaZtSdeddiVCXZ5iWq775PmJjmqlk2Y0sOtcxgg
IkyvA5L/hYHBn/6r8zh2LdfwUoUfCMULp6UvtoVpvNOavjgVUf1Q6oGDVuaQjmFkLAbA9HRETQZk
3EIXsV+dVeeQBkTSAwG89p0Jmw81+jrPzceAlAmIl8Ou7eJ8T7LSom0qsQSlUa2lU2/GqH2iblYt
+g4BdsWBDzcKDqUeLdJaK9em4m0b0+83+IshPDTykcAMm46+bpy8oo2W7vBZ52bE0iHIG7ZMloqT
c3Yr2UDYlubax9lWQe0UuD3YG/dIKRYoTMiF5JRgloi6Qbx8yNUBhwl9LMkngwxXnYvOpYYJwgUn
oupT4BbZQqVmR58KWXDU7SQ/7kJrg+9j633P8uActuPOivoHLyuulSfNrVO7x0Qp7I0UhA9wk4bI
BwtljnVohcGtpOmeBFuMHQ+tLrAMhu4+Cx0wJ0o/XDskNjiFlG0bc9INgiTe1KnpEFaAvADgwqb2
tGaTp+PWT+p1UfQXek4fKYECsY+nzCvEoXk+floNmXZf2PI9Rx8l9hJHXoeGGUoWdWnX2+Qd4JEh
xpLkI3WNNPJGSuRa6pBRtEz9x5DDFCv1k8hFTwEFgp4o4ItSeHroPTde2W3gLIc62LcRHVyhWCfY
Je8EFHE2355Uk1axh0hMQ2gxWT1TL3EWpIc8AOejtUj2yFLJYnhbarLFk2k+JHLZto52bO6sAoV7
xwHGkaZvC4ylC8edkA6yQdXlHrWhpTVA6XDtW7d2hNwVSo7JjoIvVWJF2/fm1WnqS9HH5apAqMgt
a+OARo33cf0BhXy85NKoepzu6jr+zAABihCmG7dGhpx7DfuHBXXHiPVyW5fQEriT3tO3WDXaUF1j
dJ3IfqJb7JvA+ihgjxTxj2EeeCsOvFWDCWzZFU63NMLorI/bfKQs3bQN1lnbAObhvR+tIV8avft+
0NRxbSRFDKcWEs3gPZVoeloto8U/ZZJnsfU9LRNlZfcDOo7Mn8iFFnYUCcukD8Ui9iAEJPZRs7AO
G8XEwuld8mHIuVhHIiwWiqV9KhxIBW6Zws9xmFXS79kNtiIZwuefqKil+7HljghS40Yxrce+HTaW
SB+zsceY4NA28PmFbQCui8AdT4VDHExsVu+yxiixK4/a0tWDSwwFYt0O2NwKAQG7cjJnQfQubrDo
rrxXa62/ODXKxqivafHZGxslHQ4xq17V7VPbhGsfs/oqtLyrDh2Dyw0pOHRfD0VcZ+uSekVHfXwX
NgaonCh87+GvOcASvtiN8cVo+00gRv+gOujuTNulLa2WBBFalxy0z5bkzEVuDWhT+aalaC95Bslw
kJz5unopZA28gR7IQnfCb5Ai0EIb3ChUYVIsatXIV2UuS/oTrrLUWrnFD/wOLfa64Xx8sHyAAJXo
zlkUtnQFtWZtdNmlCeiW+Dr9nEHNHyruHIrCKuFb1VdXL8qFj4whqTV5Bz76vVaqx9zb9lajcT6b
wLcIzVeNukiL+KGJxYmV+Nn0W2+KZDmm/onm7BfZ8VZooTaZCsiLBIEDoq/iJLTg3uhJbB2ietNF
AZK+91YXHwat/4EqBVyXrWjA6MUetRqh2wb2uMiAoZDSuFv2P/RJXa4WyPU023h03MBG8RlcvHYi
SjiKoMPa0gDM6KE1Gd2aMM68fcEttFrmJ4kMeQ2xvdpBcAKQCF9E0fcNSnGgjSebd1yOCDeWoUiq
lVHo6r6A6DDmhr7jHIdv2PXOVhbdO0b7dZIRGOizFqHDFxck4SZqlJI7n+aId9iizmsdC7nLkgFv
pK6u/Gofm5041i4tuAr7fwIDQmpArF2I2VuGD0vN+NzBrbmrxHTqRBK6tfoeEkf7NYPU5Fvot4qY
nGCfXiWIPIZ127yS28E3LAYu6X1v4KFUMnn2dfVeAzyx0tXswWyab36F0VyV6gKAzMckciUy00A7
KUaxVkOtAb7Y08lCr5gHUXAko+ISU4buR7gOhvhYhoGLT7GwaG5JjMYlt1sWdEkH2FiTu+4i5EZB
IghcGnplbHE2L4VJaEpVdLRr1M9tPXzG7bDxQdEthJ7fp64TbpM6pV1rAjdMxgGNFRQV1RttWorR
uFZb7S6yymviczEOdGUPoTQ6y6iF9f6tdLRL2WnWBz2zlwnUWoX7bYIoKCpH34cR6FrdEpsJVRlT
vDmyj9K9VGyDiglSPm7RlEXngKJCQdmsik5w8CHwwN3InckN7mO+jDwM65Jt5HVJpdvLsb8rlg7F
zlvXIqHS0EVy0ajxEWK0T2TPuO784QzNmhgKP/mAHtwHyzHGkM3Ni0a94rHOj2i94yWHF3cHAtFk
0lHu6Gu0K3Hw1AzhO1LvkO573Q+tFifbbcVeDO0Py3+kHB9vumr40aW9/t4MgGHGipxuLHt93Qkb
ElleNWecTkJzd6jojgooE1m3IxJ/1d86yjl1uy/uUMVnKkcbxG8GkZjVuQJLvyxHf487CqxQlT2Z
eQW6oh5N5LB7C5HG1nab79KBEYBnOVDDr62GhLQwLIo2bmggr2/2QVJ/w3oEXLzvj85gIlbQwpWw
uChI2/1qKekqjzDJlO7ZtCsMgshY3Ukx7vk3p4zf5+D4OuE8YkxAQMEgGRXs8I6ONL9q8yj8no15
iDpsNb60anXiLI18CXc1vP41FJ33yJCfgrw7KTlCiLxNluD3FhKQ3QUYX7WIa4HUX5ugvi4/mSJu
ZR3D3IhM7ypHnIaFdzQUsokW86wOZUfZJ/H5eZ6wUciOeQdd6vdX+ZoXrNKyDzZymjcvaEf9qR7t
flXULfKV8aEqHqrE6K6d6LZkO0Bvph8KqzvGoIzYiw/iPyqy9ZUF2YuHqGjgL7ZYHAB9mAZHFSWC
Syt6/4bHwL9hS76V3dLJ0vxo+515nR8oR9Irxv270XL757zMGgpsJAGH/O/zmtGJFhoBqlvUCYvc
Mb07mM3eXcPOKO3iykGhccqv4fqn+IzH6YHSLHZugMewangKfUu/RrBm7roGlcfvq83zK8v4gMwI
Kuc030GLeU1kjye7q/L1y7owT7R95ZtQQaZVXi3QUQ5w+/Iyx9SQfqIfz/bzG8wLvAA1t1vrKPtK
uZpnzQvDWM2OpjU8zLPMVIYX28YaikXpRq0wt+PhWgsR3rqi/0HCqLfvxETbipJT35vGdX5wRo6r
vLbMzcu8ZMBJgPA4WcYgSJSFpOxy0hUwBmZsXkmeN59f24QW7RyChQYau8ssc5B2wLYGzWtKCFHz
8zIf6U5D4cH2NS0PJG4SzeqvgDXuRvKC1u1YdBw7jXF13Vi5M8OjPz3RGd48PzC0+tREWE8GI2EL
iT+S+5PpXBx+X68HTbxLRhXC/jQPMqh19NPwmsq0uch8WD3vUaMM/WUP0MRN0goyaerfDMXxb1qU
P0g0GMd5tfnBKibDi5PJ3fx0XlcQQwjYj5CX+VXzPG3QEjR28Tlp+h5Dou9ek0x3r2ATxoOuN5+h
/bvXeb5mpy1irWjhRYCxFvNqXjPspa0F53kNRoFXNRQ6ZRv2v3wI653iu9a1kFhqZBbAOQXbsmKM
ZV/nBaKOKuSqUNzmp/MCJMLGpUhw6UcxiUq1G9SbKtXBs09ahrg1EaGyzXndoEBE5cYwqROtiDbO
EPkYv7zgJjMTUZVBBo5uexmGw7ogMdWl+lYVIJ+b6cHAU7qnppQtAjAMz+kh/782/3USIcny+vPu
/4enCrK+T83qtWbg58t+UwAI65+u0E0sbY6rm6ZBZsNvCgDN+CcaW11zhEZf/mfz30AxoJITZgtH
swSPBOBUeVMH//qHYf7TNMhhcPFuAC8QfLrfpA/X58yAZ6nFn2TF/ZrFYKCOtxwyhohnA7GuibeB
VyNHcaNUjXWLwTNiPogHTlD+voamifcqzdapztAAvBT7m+AWrsuPmarmjGjpVFbSobyIpz5KGvVM
XNmPV9/kz0/7OslO+zWLYf505A0Rm0YYl8UXNIWRvMrQ8Sl2IaOqjRtO1EXBres5cRXGCY5i7sNE
3Lhe3JuC+xm6qs1q4PKIpleIXeNXxtIm3w9uK/pXb4R85pjRCQm2y6gb16guuuCu8cINsdWLfERt
pufel7/5+L/GFP38+LqKjoNKLLqLN8KK0q/jrsyFcRtd9IzlmAMCgkQLVFUCLB9xG/kicK8ziKr7
hHu65ryuHVPLDk46RLmT5ieHglHhxSaPw4GFWDu1eHTx3IS54qyyFJBTqBXlvm2re83WqiPwtUXO
eG2lS9U+pUryN/kv2vSVv2RRTP+Tza2FUEnGcNkH3/5Pmh76oGRxA7OjZ9uywrENNtvfoF2GZw44
mmRJ8xSzf2wwiDhApwvlYIpgOPUGftDQKR6dfiiOdqpvXDx4F8N5p031VChTxr1FIgO6ZUGxE/zj
X/8cc1zdf3x0jh2DI4qjSn+zN2Uy86hgu9pNSIcgLSW6H8S2SxkhJimjaNtvA3T7xeQMiM9tk/Sf
JVgSp9uYdDt3UShoAMD73PY+Nyh6wwW9i7twOyGZuEMMj0qknZUJHzrYlQv5JQvuHEVf17Q/jgGg
zhVSyWEZhbFLWDWAbPaNBgErdVwdIwO7ZNWviWhw8fqASIi7INgQoR5ulU7mO1u/M31MaomR+zsQ
uJzKPW9VeDV37kg+SEfzL2Fguef5IY6oGVnp1rQCwjhjFQcC8m8zVKZUX8qq5FgA+siHz25u1Qun
Cz9AoGrOkWIka04VU4+GiryDs3FjqHV7N091Mc6ICNS9qivVPQCX/KJy84E6c0u3ZeV2GLo6K35n
jUa5LPtYrBUxeXqistj3lVquOkV+GywcCWlYfdQyv0NC4xi3QGCqTqvyb1Lt/nBXtXSMTpZmClU3
3iS5OJ2jNz15CDdIMqcWGfYicQBpeRVymSYx9o6tXTrdIDdkAKTMMGIdpw7FC9xEy1HzxDlAitFQ
iBBxOZ6SRtw6yB2TUxvs5wh9zD27ZuZ++OvdVPs1OOz5CLNcTsw28i+Nv7+e9CxFZURgluI2mgp0
Cyu492PrTrfjdAVM3sF8p8E/9nx34dhOdjaC6hAq8UPlPhFXhKNXDX9g4CObyTH0PSU8nFHgnvUi
G1dD0ITbv/64b9JG54+rCwf6LWlInBbenqNbFxx7EffilnpOcaUDtXSG+HPYJScaSoDqnaxYQRkE
0mScxJjFJ0AQj2Hs1Pu//iD6FD/35vCmZ6jaxGvyacy3aZXeYNdcmviVmqx9KGJhnMoPSRBZpzzU
FwHo8Pdp+ynOM+MBR8XZ13q6KZ2m3c1f5VDVG1oyyaXMaqrEQ7OkZKpG2l7SnFmUlTAxWiknfhwK
c1m2QypvAxht7ynC5xeY+gdMGO7G90S1JEVAPSlKNhyUKPkYxYHyNxlFf7SL6LqKANgUtgn+4s2Z
TDOU3C1UT71VffjVaLroiK0C+2+p26skMu8ZGv8AXHlTlCJaS68ny9zSz4y/rbUW6uNGRrB6B8yX
U1vrqNUp/dkRpNnowl8sFJoEf/3bWP95Ibdtbi6mPCWX3+ZtZrGQkRoqeqvdygqbjJaG7ZaT9Ha0
m69yqO07B6vEokhw/Dd2bK4bbvSPaRkZ2Jq1VcO4RATYBDGzf4WN45wEEHS6jPlnZJeI5lV+FCKx
4v3UZyNOg5A5C4e2Y3wAuuPs1EAvDzERgIuMd9g1pC0ErmWsUlkFm1IF99IKOz016ZCeVDgtrs+Y
VOvvY5UuYM0IZO1EpcCibdMqoloyOu2lcNo9VwXnLupHPHWZds0YCP5QIlhjoRQ3pbEPetT4hzwS
D8L19UfC1MuF0HLjQAweiWTplCyiK/R0oOpN/5RW6u3mr793YzpXvDkmbI1DYlKfgkV6G2YVJb7X
0EgXN9eVyaSEae+HYMyPo11CVFes/l5xWzLxuL84DcMIk7Yb9lY+uOtWQY2dTnFHTQVp1RE4nJVL
0+j0rw0aFJEKMzIqgpXv5MNR+o8NWXee7rgbWrASBxfGJw9Xwo6gjwc/s9xNG0V3sZJZ7xyqm0mm
HUe90c5OTiEPJGl3xlOwGbt4J508eWgLcqfoZeDzo7fVcx1cdJEt1ykygL2W4+n962/qTajhfBqz
keai0DP4vkz1zcUCDGTTWp4hbr3MPhgF0CinCT7GCTtiVdA4IgFloBFfQjINU2T8QL+CJu0WsdHL
4+BRl9ElLUhKPX+T/2W9vYuc1MGGw8CByHFS3d5+srT2tYiqc3XrpJ4fIxgRV9c0M4Z3j16hOATO
KKdeAaSv4JClTpUwxi8oeTkWduV595V63O7MocRJrCn6uXRggodNq54Gzz2PWq4QXWdRudeksjEA
aGziaoxXdRMMQMZ3fmOo953+obO4LirdKBajtIxdbNdPSpZ0e/JvM2UMt2liFuvcYFCJpXQ7oN9f
BAWyUqNSl3S62fl1/HZqK/UlWgU8bAHQX/BVGwGTcZkZsYlZ1ZUbPVX7VWfqK12I4YLqIYqH5hQ2
a2JpjBX3Hjn36tr7OBUCTouOGURKfEs+kKEAotKy8rVqaeZwufQwB+gLKvTvzr8kHb45sBguqRxQ
+Nepc9okJP96kSYLC0xIOPg3Je7yC1YOUOxKggYko4afK5CXi28h5uMNMVvOvo7Cg6tnwbsauOW+
M4n2CewvTl/GF3NoiN7R7HFcGRK7Frfee9suHeAM9VBvMOVUy8j6klQ+YxucTuvB7VS8kxArSSC7
quJTXRfiPvb6x7q11HOTXyM3vlNbxSfFola3QVR+DRtrC+kJfzwpaMF912rWQ1orh1j3GyBFGv4W
Y923YQ+RlPtfPQ8bhBL8S60huFcF2d+4vrriigPpIqKW0Cf3dpig+Qm4S2otd2dBhooc5NIymITV
DkYvrIHqCsIyNhuCY066Ffen5ymtufWpcbA9Cr7EI3l4F6q1GvfxHUWYNRkoxUIHxr+1k2wlfex1
lQkNUjq9AHyg3btj591oJVugwKzOW9VF9EF0drkD0HzoS5cSXQxWoxwH9rRkrLYBHf+koNTnB467
KCKJ/iKiNsJmdTqVEd7azmMw1hhwicweOG8+FIuem17qLR/J3RH7hij25Vip/toiebNFyXsisDld
02FHBJThRun6m+eQNyCiJrqQ6kMfmBjMNdyEr2MTI/wtA/5P8pF74q8Uk09DTE7jl3c63d8lRjjc
kzrCqB5X6gKeA4BTgXXbbL9HGmwLtasuaUvQkOUggikhwFmj0txAcRgcyxy9MrW/iYhOfhkMynns
AOV4anuJkNNciez4XOnjU4bpcBPFiXUbMnATjJX2rWNdjdL7SCrfeA2Byxs5rqtSsENEhrKBTJXv
gKUlG2rp34xEo+Fro74oW0d9h9Zhn1fqeORnw0rk5AdujMVONyFZJVV8CQkbWEdypMcVJ/KYDNZV
cqjsegDHZ7li/IO5MAug7TTfHVw21BKq6JxAtOcCrlebgCbzxRvC6pKULgXSBiq9cNKjRpoQ5Qy6
Th7XW7dwqekSr372ZHVuQpvAEsPpb3ZlNSupKaAS+bcs7CR3qERBNzmB3AAXyja5mVOG71IIcQPE
49ZjFOaPe1Lc40uX/MjJxbz2ie3uhFpcXD6zxy1X7lf9edA9f9WYhoV1k5oOtHosB26MIkjRycK2
CJnrSjjNzCrvgtGv7oxkxD2na3ytdOGPZYLFKDcNuQrod/WO2r83eNVJUdWM0oDifCAIL/BQO8jK
xdc/GuqVgrZ6HYjtu6LrIpd9EdZ8SVUkca6lOqlCrswITgr9iyR5sc4N85QG1hMqgRBDM2lOxFIQ
pdYW2ySH0eSZGKN9Z5QoHXS51kr36xAYMKn1z73noImIKq9b9TUUZZs9fz3bQfTR51wb1N/tOuqJ
NebBlmq2KByKQoztoIsEBKygavs2pL5/Heuu3iuad4UvsVSK0XiXZ3jzS88/E/NHVq5btjsRlO9p
BmoPlq8d4dyNgMy3NrWHRatrGBjZbb+E4/ht8BSbDn9KXMwkexglUU7EWS4FENijRAcjGQvFI62C
1MBk7VJNne9l/Ci8q+AVXDy7vPhEI+58mU5oZbh1lDK4v2sLY8mJAKBV1eaHzkYAYXnEUeb958Kq
D0nRBw9GbKw9E+1Dq48fzWAoNjhn3AX2X0KDWjt/1xl3MrIXnL7EHeepYNXIaFdptAfsoCI2EmeY
bqXpsrYsXtb25S5ole9BLejalrTiSaleVG5jPAqhPcIa6te9gxt5CJEgwdqBE/tqktE7z7c9zP4D
o9kCeltTHBgWyeenGtrYeZxbHJzIveOsPBIWgr/FzJxRXT9bW+bn5AkSFwzn051cH4XW/3xAvnnW
7Mre9Apfa1OY5auH0j2ok/Dczgz2j56zLMZD7dtsCjKwBRBX4tWrZ9jVRLyy/XE4eKjY0Ei0O1QL
6OdkcQi6tt1qWrqPfGVYp0P79Dw7CE8QOOOtrLPmUE4Pqe6BSQtTuvaGGa0IHa4OKM9XNkP6Xdj3
4HyIpqggMvAAbaM6KCoPsCqBBHblxoKTShBKNaw1dEgbkiIffcN/LJElbh2iXPBTppDJJytRglln
oQeBu9JbER7tjINlLFv6zSMhBwgQVqmWooHqDllDinE7kZFpnvx8ePMUkk9G6X3CAbkV8ARD4nCt
svcahH9uDtC8zw+jDU725Wk5KAaWQNpZUVAwjOSBa7E8zE/nKb8j82oxP49QQePUx71nZ3dlLx6i
xPD3CmzmpZ3YyrbjZL8iW3pRBpq7aqwYmYyVvxMGddDWbypc+wPtiahcAf47lkWOiVR8V6V17roo
Aldvwoq1W7GMHQsVTzES8IlkljaCpa5r2iY0f2nldVF+SSAIYLDb+KSTrRUteercajt2oDo4V/aL
po2tlQd01LZIWQikt2wCYlWqITdg5oQZsU0pXxT1ikNXqj8QgTy5QAxD2t1LP2CEG9cJTK9uXdb+
rq9iA/9kt8ZoW56ceMj2Zh7sHdIQcRyLYhdmT4gmNnjkm1UNwYrbCL9ZKnl70vpkHqsnS5EoD5aJ
c5IAU8qZvjRXqSCIY9CrI6UhFA/Ir5NZnx5ORqnZLcXla+/6hHjNs6LJxDavN0/N817WfX7tny5+
2YJJvjStfgUe85v3TCtOqbTsf3sbWZD75A798dW243kdrWiTLTF9BzkMvORl43K6K/KC4ntZTclO
84Kc09NI9mfNLzIy1pu3MC95ed38UeanMTIo7vkJHfYHZWWWdMCTrN9E/83dmSw5ymzZ+ok4Bg44
MFWL+ugzIidYRDb0fePA09eH8r8nq47dGtzpnchCkZJSIQG+fe+1voXw6cQAFvmuxgbJLbufyCf3
2mjqK+o0Il68AAqsRMJ5vN/MaIDXfaIvwckdF/zJ2CEx68g4cUFyegBPgNOxvbQdSLkyJf0B6QCm
b0EzrBI/oiSWh1gnM7cYavuYKjuBn2l7+k7romfloo1e3f/5ftOzDzq6jpeuRV1Za6/A5r++/wur
oH2cGFs3STLv74+7/+p+c7+b24XlazY4qOVF7r+3F/T2/acqYyQ56Im3OM5tros8hEo+YyVm8gCB
2fVtNNCJqzFJSzFU2g1eStjtLXPpWVu7+Wz7yXuogmd7EePQfiqPQWh3eFiWHws8IvO6rRYH2P0X
9xslUb1sk8XmU1aLBLY2Idwujsj7jVcO//x0vxslQc6CYEEO+PsY99+P/vu7+/Puj/6PlxnDNtt6
rcvVR+mzBeNR0EQAQM55YJkuwpYUXm6n4t0fK8TdzfD3BnABHoq/9yfbzo//6937P/yxPeQIgu53
wylyJ6jg/+f+f7zC/R8oB8B+G2mNgJ1ex59H53np/fPjbI68i7/PbOO029ssObZFTGSEWANoGwl0
9xf7+7C//6kW8zn+vft/e9x9Gvb3uf/tD7//y388BRwxdkmTPLnqoaF92qE7Wf7EsXdMo1rfX6cK
5rZ7vvtBAgJkciJp8elU6VDk/qw7SDMd279/Z3+/0ftdrxNswPIy4/bPz/df/33o/af7Fx3/cdTe
nzAMBnK1wkHqaiaxP+iCul8tKUZtX25qNuJ3u04zYaja3o+AcYY38X7H3f+x5EjEzVsDe+FqRBsK
oT0/kP2KV1WgQrzfNH+yGf59P7ARyWttZKMTlNXWmW12GBxc9xeNlhXVFgT1WiJA4puDJ9MayKSI
Pe+f6v17aSh8dzAvXyp2dYdgqWDE8gXP3WsGwvOvoebvt3P/3X/7iv5Yff586vcj9v5jkFYcNnHf
f3f78IdDQNDRtuPyBAJwXM09TnqvdorHfgxO0HgUYAN7fCoBgoZwrswH3d3BWCBoOakc2EtBvx6X
GaaVKkioBI1uq65r94PXgz2glFxhKGkujCAuYy3qb/aDJpFmuMVjQPjSAYrOIdRDBy8vFMg+Mr5m
o0ULUOovNomIBwHgA/LXycutR1T/ZHJLCuZd3JJgazlptl1A3Kx5TInautmWopak40CfbTSHEsF6
SYhL3Mva/Sq5WK1IB9dXsRqirRaz1o+x971uCuNa9ih5R8sE3TJppyyoaI1J/bsXke88iGT2O9f4
sFGubScVo8/PtXUZdtUtXZQiPXLEBcuL2IwNvWZNn1hYvoPVKE9xQgdK19k8MWES1AaehEiCztJM
oTUROzoePGP8MTMAxiStefsgbMMHvd2CbW8Lq3lMwunNlqVzmArnZxHk004HsOEDtIYwrXtPZMaD
EWznek/YyitIxW7LcDjbGFMVbgA7EiKTK/sTvam2NpG27tswPihOhluImnEdA2Td1XF58RL9mz1Z
NktsAIcoH8PNAlwrJgJ546b4oRUkCQ/VmLA0Jj590AcuSPXJmmV0yOLsmiSSBASZPhK1l7/0Qwg1
z7K+RjHpb03m66ZdnkoIjTv84bh7xLTvJSikbobnGbj4N6aUpTAhcbU16RnwffyYHfM6ePit4oB1
MBjTHdOh3zmwLDQ+MP71ltgluyamgphccGB57xZvbspezHwZ28b9zMKYKFbRC98ow2xPUlPVjf05
JWFwZRtt/SDaqcepYuyz1vDOIPmx7GgjdXYwb+tyuA1TX/uOMU5PcdT4hJ8gTrT7R4GKne+OYBe4
LOkp7Ih4cDJSbXMWOs11rsR8h4ciYYiZIJAl8Wvfd49dn6QbaDPuORuqt3BwjANmpEM9BEDuJ3qI
Ogok6C5pvnbRP59GpX3v/Sy1HkGLe+csyvuVnhOjHRtfmqYpAjoZJ0xtOMGEXYAlsrYPprT33gPi
vFm4GpeLCuSxS3lUuu3PnEiia+IZb8xvqGDZoe8Mg8TW2S6vY82BRZQA5pWmOBmN8xxVpjjnnzMj
5ze42KKanqa4CB6N2Ppu1tb4EI6BfSwnAFOpzOH1J1zEPB1BXjnihC/btwYq7LOokRmJBqyjPv4o
GnpUYR/Jy6TlatMr5kie3m1mhusvrgZrhLy1bZETElm05ZsyXTKx6xGkm0ZKlDmeB2tifhGT6MTc
RJZFg/pp9rZCJLw7PuAVmQWan03za1JlzUtKmlQgxofU3IUybB/dPF43pTySkZvRKmYqSvo6JVIm
1sk8jfsmtnSs8d24ptgE3KmF+tmNZLkvM+YHdTGFJy8GM26bYL1YV5u0szcm0pNTN3vfxkFkZ6ud
5/UgyFTTZ3qEkz5nxLJa5ok6iliIXCQ+AK81AZHrwCj6tZ0n7xPRUMtuX8NP0r1rJTFFYsiCi+YU
v6aueI8q554etUOUx9Gt99WpHvv+CenBM64z+gnc3WDRNZm2aB2z+C8vm41rUbkIyNP2gEj/Qx+b
6orlkMSISKwrU2IqzDAwMnb9IfTyxRvblw6sOeg5x8e3dEny6h0J8VXazbjXcQRo3vihd6mxKZHS
bBOvIV+S8aNh/tKTg4LO8mm8i6CYL1qkbRtYLk5vvMTT99gxzUM5oJkWvfT7ZHjq7OS3nSaNP2bM
TeySbm5OiNZCaW4X3iWThuaQT0+4DPTtMEq5tmQxP6uBDqNJXDM4hHbvsGvNgFC/GkL3HecsSBt7
iUwkYIwDznZNTAKTB2dNGFK4mlw4bhN0wDJqdoM9fZvJi95WYdtd7aFIsBrhIfScZ11ZzTksukVy
N25GGNF7QhrVetKccJ/Qj1pJUjyKWJ0LPdMuUI9h6VbPAkQR6ufqFhF1t3Fjoz/n81eppubRpV3X
C/VMKSe3iukBpsjp3UTga5rZuTWT6NlDMb43oqQ+Qhup8J6o6FUjGujR0WmEzR7yn1n2j8P0IxZW
86W1st5U9RyvupSDlm4kDsFECWJqAGI3Q6joAaXV49SxprlZS6TcMujjhGj8fn4ccNEc778JzLA5
mWPxK028zJeLuWYq5Z7Y5bNr2Zo/tyi1xYzfjkTs7FKVpAxW/D9WMiBdT8Z+p2zFedHnBF8mafI6
daSthJjEJjdPbt0C6S7mnImH13AzFrcxt7Mj0IdmyzGxbiUunZaFwZH4FKpu+int7jqVBszQKf7U
9MY5hMVy2c7pRU+FxflNUUnp1Xi7rBtp3U+IHohNn6mhHhww10dTL+3D6GoY0oa6Y+m1tOcsRcZs
Wb8LUiTfKpsIKR0duRVk8VObhSUGjXCvl8n8EHnppxlN5aUlgmbVMqc+do+awxBQ1tYu4UK/Z+zC
Vt5y9vVUhPS7AXPhJOyEPAylVK+0Vjh8NTLuGqIySzO0jq6US62kPmnO6/ssYQvvYg67WIRU2wZw
Mm/E4tqox7D64L+cD4pPYQfA/j2SDW45oOGIyIES0/Of1iCdIPDzyaBNddCqY0vQNbtB4hzgnkrT
b7i5iDOTmHgjJdpdIydaczqz3SogSUpvoSqRIvZuWdnroCyKV1qsMPnx1cZKUg+ML6ldCMRluHiV
Cm9jQ/czkbyJRDOddexmvjInd09bmOZKWB51+cnwzrjqJAzzQZp5rj7MAvautMNfYcNkDtG39TiO
GmVlF6GXfxjDQW5EkT2XIYfyELvDpjW4/FPCcFRM882YzeQIkZlBkdPeZkwKW9Lo32J2zXSQ5/gl
kP0lDMlpr+1p3uPbBuJn+SbcjrgeoU0OnK4dAiIicturlnbNZpxMiAuW8023flPVZb4nlIOtoeBw
6atfDHOe7F7oPyGH0Uj25DdWr2q7MCQNC11VlTmv0ZzPn1EoMekmxLy2JhlU45C6JytFZF+JWiNn
BgKZBukQ7fSRJVR/0+viy6mqrRe3Cpz5kk1gYU7ORdCf5zDyzpXMb0CSqOtRj4Dm7WO/TdlpNNTS
Z7bivZc6ZBktlRd58T22sn1KHMRcFwDEl3aJPqPuF0ZV7rKsJlBzlJsIZCVtYXKholwhgEgwAwVp
Ij+8EJJLBN/czmR9VsawIGDDkw5LcJWmSiemBlOIIjEP+br7YBdqHzh0MDIVnxgJ+rSy6atY80ft
oW6vuRi0jGPI5Fo4ZaZBYyTsgmPdm08Jmpl1ZsvOr7WWalmm2YFhFc+GA5JnFPtRZo6EJoozogT6
xRZ63OS1cuAzdjqM6c4hRmP23IcKTyqpb/rHmGfVJjNYUByGqsU4nCkVMCew8PkVybi1bdzGaVcp
ybU6d4JTnXoPqEBvwqDZYtTFIZ2ddN2BAY5z28G8W5JwjM+gr7S9boAH1CBnrxKmb/tW8XYoqxI0
Ed0AzjB/SiZtOHhkV26AEP6m4DFPWoMTu/Gs+TAaBDWztt2E9A5NragqBpdwYXf8lC0DGJIq4ldb
T2+5BeSAoORLKEEaxg0GuxRbnFuaNic9CfZdJq9FZAKYT7/b1eT8Ktrg0yo/YlMfn2Si37Le/CiR
lt4cr/pWeKlx7AShnqJqMWgvDvs6sW1fM/pTmapqC0QFVHJh5BdZswNmYUFuOeRXtFjHaHnN3CZj
VKxl7RkvQ1b5UMBJiI1ml5Q9m9GX7j6lXH+zCUsh8WoQaie0c4gLc+IiBrE3rNFFUz//pjf+FEUF
H1bp8PUBLpSVnPw5ND6IU7pQHrVH15SESYfzVY9RGzQjhOKzE+YftaWMBxFheDLqutrYWE9vI9/E
qjIbEOQafXx8+KXRmftg6h6mzu2xaREGYz3LOrMuRteRwQvP7iKi4TEj0jnFLHQhknPClVwMoEir
Y+gZhN0Rl7G/yzPDOBPI4gmZ4vq6pl/SMuSwG6ZBNrGT0VBtmqUYT7Xx+jWAM2U+jJHXYRnN8ZG7
ug72c2p/GC4mTAbU58FVvu6286GXZbnmU5gYAc8Frxxv7sc4MtlNGubVQcXqNzLEfWTUPDe1mPYz
rFmNgnF1PFJT6tap7rNfpKvPG2Q4OsVRmR4l6lEZ5MYTCYFvmOjOTGnKazh+1yqEmi5NyAcE0ckm
rFnv7zcpYtdLnU/fFORin8ovP8+57ecuJEfm+fnaSlAiZW5HItiU+2xvXlrcdl363jYWUkkPfn0g
cTBZ6Ea2Cqva6j52KsVwTFRgXpKgfvunNQDH8RCm2qnkl2N65nGk3SE3xVnhnQv2I4BtiApJWWz8
1HN/MvH3uRhgwyPkuU5T4xQm0toFyXSaTIcvXLe1i+WBIAtqITfGqD1ZavrF/rr1tcn+EmMBgJSs
LF9FpQELlI27bb8z4HMPsBU8BLn6zxKGINqgQtvplt2e+h4nBeeNXw3ktkStBupTI1sFjjQqXYsE
6MKiL1TSg7ewwa8ttXhqSW850AIWB1iOKb19/KxmOelHzfFAIGOX3rYFRsWEwceeHTGxwJxcgMer
7FSUIHqnfH6QWQ6Sgj5y3zC7AflQrgxvRIwEf3N0tu3Q+wwizG92+VOfqY8mXFIdu7EDdfg3jpn2
1JpPHV2NR4JZ8LzRpel08ttwiI4PkyAwpIvkmsM0hsxqWY+2p53oL+BdT4pL1pnY3XLTl0RFc412
o91ceZQIQZ+vBZ3Xo0g0wAsZoGkDWdcuLPJu01rxt5ae4sVuigBGQAc8U4zxNoscbx9NOvZn11J7
zaHOxO2RnXixycKvR9zO5MtWonZrBLFDS4Mk69qfFbl7l7EKHwS53BFhEW9jZyBRLnTjxLrbrZIK
smvMblFHGHgsLIOSNLNy30MoiKsjQydn94TvpPU1z8p636VmQqRFlW81kyTdclpJrRNP1pT8KhUz
Voxy4z4N7P7s5ann2wzK1gWBd1qrmxeHDIq5b+qbUtCbZRwfZ47S9di4JFVIxufpMtyOgsy4AsFO
2zI6A26A2Bcssb5SH48l+Q0P0UzSH/0ZLVI31crXqtIu0pziHezDbtN7+gFxx3TpEg8XdB72FyfM
bhA9FlY0G5KwJkM3n/tv+MB2zpCKn9AUVnnuYeWxevGquCR6nYxfhqZj8DtAoW0F/PR82DVW9kMI
L2Q/Lp5rW4v9lGCyvfBM7PvEnT72koqkG8JdgAlxC4KjpTKHtIH45AH5pXkI4Lw6WRVtKcbAa3cy
2eLKJUuv9pINWsply6D6GN6f0xJEopzhIkbws0Uptk4gA78h5IVeFoNzRYQ2R+TEbn0pShLDSI5h
xR6B8SWT9qrxievl8hkjdqxM9WICj2c2S/yqmwdiOyZ4Mbr0GIwRgXXBwhvvyQvvjZ4JBhaGtrNi
5nf6p0cFZdcNn3FavQ8kCBOkIZInw2QYUm1dq5nWd0uC67J50a1Mcr6GxWYIwy/LxizrJU8hl4tr
pBW/80msbZMtuZvCSW4jD1DIgOCy7YkucOeMcC62emvmKNpuwL8aJi00eSylZxDW2hQV7BunYCXx
jO/d9lVLCm+LrV87MII3UTNhkoWyALKwZGbf5pYD/m+iTEt7sevK2GDgZO04owuEkpyoDbO8gKiQ
YmR01VjbMNH7k566YEVQN2UEFI3RoVous2qyrHUHT3dfDvVzikMaEfjFZITvo/NeEmit3Z/+mt4+
JR4VdVN5022a2S5gZE92cxF8myoiHkLhYsDNqvZmqgdWo/istc77vQWTOcqCySsMP/0wy8xghosg
CM8up9tsjQwRB33ThsAsteZX3ADwHWMiB4ph+Gnn8gS2QW3bREepnyl77Yz2s01YMLgeG9lEPVEd
lN7j4BnTIa0a9qzmGNAlrX7zZz+adfyaF6HYtLRM16aNk7mobIojMA1rtUg4okD/3hkEz7qYx5Dd
doRQmSPHTlTIm+h18mUJ1ZqbeF8h4t7IGVKsFgW1T0wy7T+Hyto0q+xJGNmrO8RP3hhahzCMoQgN
FCBSH/Kd7pUWiAz7OrZOf4JaUuhXqwymo12ZvzA6FyRu2ZvRSLqNR2TSNtYxzKK/Vesk1+A6paxw
MZUKaA4wT3VPXj1eHQqMAY0jCWyXKB0If0iDmyp0cnZL+1NVFzFH7tnM6SPlCe4TO5l/ploTrnO9
53hq5vrQx3FAzV3+uovhg9H9KgBXfFvRq0pWEYiivc4fScz73GLemza2eLXHUf1eHNcTOybEcdaA
SfCLgiu+dbOg79eM2cV0y4dBxjQbS8CBSYk8NeVsJnVFrXPVN5dSuWc7NApyoAguNmLpbKimXruk
jveMm1EPxDZ0oV5+WFXVnOoQj0TvWPG2yQKxSlrs8lPdonhwyZheQrLIvoNskKNJSspTMPQ6k22P
2b4XRi8TIwmkukucS2msk1raG1TFvd/qxnkmB/wSIIvGCq+s6XnKoupgg+bZ0Vay1/fWYxLWhJN1
DyId6dJrU7qzuuQdWEB6TqT2NgTMX1w0n6cwrW5tvIgXPTIBTIae0JXDo/KeKidxTvebTLM45tr8
KVvyu9LU+hWxR0U4jHpupbTic0quVMnlGdTG+C2NHXSn0bYwIuwNREa9VJb3DONancLW28rWW87q
lGbcmNHiSqPuhhKuvQk8qF6gZ1zj4frTdtUw2The9rv2AAaSyMhC1lYXM831E0OW7jDNDQUJefdH
G82/kWrnGgLIazwm6WPzJdp6X8Rl+srqbJyLKYKVXe8tTSTPOsp6OAmYJZGBThfPaMiySVuiK8Gr
DC3U7HtvwWie2KJovq6qeA9gZlVHzD90l1gz/ecYadGpHrjap6b2XHTcE9jlifrxLlOeHrQSOFOt
NfURA9x3XK7u1sgbzigX1Lxy6fLGo1gpilrHKkYfjwM9rEiY61SA3Les2J8S4CV2ZAQ+ChHkQlNO
byl33fUgQZuwGZEbLaif9dYc98qI4JWYzlPhTHuzQ6tXusY1L9Lv3bwoaIaqfSqAVBRq4QawVztV
pe0ekoJGoRGXpPtpYBpGod+ionzjI6igPFGCT6bxYEb8+QUTyjXi9nxXuwk5rpDNNiYV8R6NLhhc
OiwRKGGvluI8ZdqXpga5L9xq3jllU+yq+K0LczJ4A0UEeyEHGqsx+bJptA6zoTsTrlmtgrHPr036
5RHAF7si/0y4mq5M5Cs4fsJLlS6EEWEmO9tIuBrJuNzYIyYODZf0uz3QHAZMk5ZZcMyIvzHh71/b
kOuWYxnBviaRMhq9+bEhm+YhGH8XDOW3Q8TugpbP9ABEILmNpJOQefrekLJzLLGMIc3TkdHE84BG
tugufVGJ7WCzfxBweAhru2A6si/SS3/kYZ0dSnfCEN3Nz17G6IN2XXMd1crVg9VMM+iZNYdYwTon
EkpsCZLABYxL0x+8J/re6TMU9Gzqyj0zwyUyk62OqtIzyU9oJwlNWJN4zNEGAuwsU/OWEPF+8wwn
v2bt6587YuC4QJK91mIEe9IqnJNmIljVCtL1YsviQ2Zz9hILxUFihMPZ7MjcGPoJrFEzO/7dcCEU
FZRo2VEyKir37pKHkEj3XAMWIu9UK89qSr71ik6ebugPJQOrNurh5o+1tnYqo6ETJfz7TpE/AdVv
ovlO2/H9JlzvXbtDYCudvYhnwGz6BK4hpnk3JuODHbLjDOEHRMZ44x1QobvTLlMi2wLaG8HgI3Di
y1pT0xgb1KHORc7155wnw27skXDUoSF3VpN+hMv1xMEIDX9Be4QrkqBPn0YfHaNGOKDj+MNUb9lU
P2LqVhfmBtq+ViPw92XsWLUs+wrKumeRgQIp44ZSsfeRxJB11LM40OxyCVOFAFGARrSGtjzpmqT5
xDpcgz4UkVNsk6A91TZwwbZCNkcoFOCbtkOT2A17t6chF47G21CyLavVDxqYqT9ZU7QLVO6ujapx
VlaMnN8UnUmktHGq9Dm5sU+u2ArENvB3m1lEUZWYRUMarp1tvNDQH+h002P1bUdNL9YCWAq5ZIXT
hKjFmZ5Va/MIPXbRlRmg5pbyLDa2wSzONBcwGiUaI5KSBKmg6dHlYKGZjEi8OCZ/KRLe3BLYa0za
vMqtfoHZsQ4adfG1UNWaRtwmJcryu4lH0ZHwAXuz48LUuydiS71V7ui9r/O9gVRYN9UkKf4gsYKG
anyoEPTv8tOAmg8XbWSjkV7skyBdzgyxjmVYkzdFP2MtR1q9bZd0xwq5BTNNea3cLt4QDWWfGym+
BfL7GMrujS/rNSZUk3lFA5HP7FEXyJF9J2m+u8gSr4NZflnk6l0Ddy9yr2X/zAaoIogXSXv+NEcY
ksdmX9h99SEI31B5/JyT1bXVetk9zISwWnWyLqHere+TuTTjVK8M5fqdMfHtiThkwRHGVVjJyZle
egsBOqGKHhfIbLqVpPyxpKsP2zX5I71gI0rT19gpnTPrS0OOuw/7cMNQombZ7J0NE0xSSTIZnbqS
mDcCZ4K3PCIFLcI9UhgdY+J6VlvSDuiGANtBuWCFm3YySVQmSNjr1IlgOfXwEiJWAt0BuT15o3Sq
N4iZie9IG9IA5ey7gcmoBI7MAWLoK1Lp8eRZozpNTIrG1jaPvUrrC1Gl+d5z5y+Ad8VJF2Z+uv9U
2lVxAm77FtZNtQtIqD6GFjf3n8bZxBmqTfSSsvbiaDS2JUbbzkYn0BhE3AuBbMyNIVKMffmksA8x
SeZrLoaFC5Z4+qp0CvwK6Wy8TE3YwGHCxt6ErgWGKxovDeP7u72sYLz6PCc/EGLdaiJtPlr2K5Fn
fFSj0z+ZWVydHAWakKB0ML+aczLTxVQQ0wxsy/kihk49msl3ZIn2cwctyyKDC4EZ2PX8VFZtvzFK
Qfx097uM8/eIyn/P+IGuLup1FuXZ2VHbHhmZUX/l8TEOx3dLz7nMRS5hj67JJjJPPu/6iDEkzi5Q
cX2ZLRWuUEqjLlcFjUxSHfZuNLxEXgIEKeJKSRvqs+eNJGj1VqgpfhudDTfU5jRudLnoVbrTYFlv
uTE+Ic/zNmFS/kjiOYdlCcxV2AZAePtiBW65aTvcu57VbyDDsTF0h1PDuOjkBfm56uGuqgobr1VS
dZtdj13Dg2Njm68hvvcjZZIk+Kp9o3vK6tCB9rnrZIdGXONqMnfxIlwuNLdiHAjpMuvzdl3ho9ui
73Z3bU73JFamtp7ICRVO9dLDP92GLleJQg8wnjOdWifF1K1Twi9X7UjDvPEM2oqqC7Clp0SWA5xi
tFfaj3EsM/Sp9oGoi0oEr2ZbM4znar/2JIqU2MnojRbTJ9Lw2tftY6hp8kIri7JfaNu41cWrmzm/
8hpdFOvmPmfykvdtjerdJfwnoac72zbrwFQC5GK+qJAgFBGN53rwTaXrPmFRGF3K/VASAUlDFsij
0fotWTIEXO3TPnF+KL8tm62aVf9UiubmRqrZNLZGYmBP/xOwhFzF6WBuotQzqLSFcauH7pJY2Jbz
8j2npbbCTuRwfQHQKYgsJ7yMXd4SaDl5Rb31vazD9yIBgY0hgaK9k2eXseh/jIlBXzJID+bkvNYG
I5LaSUEpWglu8S5X264iw4G5BRbBUmyk6xkXNiiPpLCQcgbIBUrXVZRt/tDZYmfGKry0rvEw9RFY
Ez2D81Xm0zEikLDTC515GPMn9n+L5lFdNcshqndun+5+gs4yXhB4loeuoy6yrOQ5acrBnwv51lkO
5L7KmXCpaD9txUqRR2lN+rlH0FWgsOkxdYImapjnous+w6buTvFAhNiMaufuGPz/F2RiSkxq/zvI
5C0mW7eI/0eOCU6d5Un/YEwc+1/CkvxK2PgRF2LJvzEmrvkv6TiWY3nY7WFEmJgY/2GZmN6/LNu2
8MvpppTY17DS/cMyMeW/eDXT1R287kIIKf9fWCa06P6nVZJ3xf9P4BSvydsAu/Efrjx3oGwtp9Dw
u7l+lJ5RI7hjOXLONvKjVRcmxRrFHVIQLDAzGUWKMd1AAnluWxndQBwGU6L6ozImVjXnymm8McSo
fANdCJLbJvXpPW7xoA/HvNJe2wY65aC9zgZDfMh0NDiWiPMM+KQOYUwOiHNHjHIgLXr3WOvtsxSv
s9sCS6Uag5WN10n26Nev6e95br7h1H4PsNMA5DG4OjCzUO1D/Nagvlo16jTHg7ZyRPU9acOvcbF7
5JG3Div5FAt5dluMCa40ce4ept9x22y4WgQ7urtElTh0LH2SoSAICgcxLwG/IQAG2MjyBp9RHNsF
C+g6PbscrKArK2ISjaH7MFvYk8i94tzH/bChSwaTr/jt5Lq9znly3XhMOzxDbZCBfRIZHayGNHlq
9LeMeAjbezHjgchk73U0yCPKF+lntohC+fqe4mBodqEp6mO83KD8z7XEROI14qvLF39Ujz3R6jQX
jST0PqEXk74WOJxWmh5Ym9E7SjwMm6YprPdEUyGgW6qEmW5rGvP+hWnKbcNh/4ry/R1if29lxQk4
x+/Rc6pzFctTVvNn532PDIxobUyj8YPoQTPaQUFfxdbY9Ua0hmm3+OYUxjd8eT8rNfT7aIlpvHfn
qcaNN6LQDtVkbAT5tSuhiICfVEDQB+UZaFNp+G7yaC5qRsh17IwjC9lcExxY9XBtNASnMIS9B+X0
mgmNzERsXRWvFL/d0QtHktEjApsMKzzh0RTGuvbIZhxd49CMGs9D9F96Gysik5KD/zvj75Jo2lQd
85ZwlhjPn9RrKBF4Iw+j9GOHr9/NdKpGN9yDDfvFLP5FRcBQwvInEquvCF/KTi0J6IBb3RVt1iSr
yBpBnIyuiw17cW4MBc/bKMpdHAF3EChG5xbzxMLZHor0CYGKuUvRMJCRiIzNBJqObgg68RSd0ob0
uAHWOqV2/oySvd2VxvQ1jkJtE5E0R68fzqEc0r2znGpQgNQGWWNHEAPq4PtNk6PmwiZHuOWSdaGF
E/7NGoXtYKTdsVturF5b5Sqx/Xtm0Jh9xI33QXl1DlhRwRmtrLz7AaJmD6YHAS7gB4Y5LgV0MyIv
aoDFCjv7ncdJ/+eQjaEQcnmJ+aDLn5mTf2tyPdgF2Tbs6USNjCgAF7KQqcBmwuK0x/tNoGUHDBRq
b7dTfWwjpz7iaCMhfj0SNblxSAuHea8RkD24o++RwGMuH4yW14jLmld4K35C2xGDKPqOBDD+MSgS
/RjkYblVBcawMg7bU6m3jw3Onj1bcJj2CelvqX2tmXfspQfHrEoenJouWIvLBL0IqqgwJDbMLNUR
jN6WuOr50JXeDu4T/TLZE1G97JogAa3QsxIzoXJ9m6lm27QaLJpeI04O4DM7mqY/IgAzd/ijbvUi
/o4lLQ0Uzv6f9xnbz+SDqd1Q9jOt4WWrWg4Y1EdtG6no0yUKb9fyIEw31bHJMcpS467nn3rqjUex
3ATsBlz1lKquW6sex66B1qKe26PpuNcqdPho8ZWnZZIfxgxpzOhMvrEcKLVmZDDGQUD2PdYp1YT7
Bcfq0IhUuclUcDIe2PYC0OFSwBSj/ZocEe/oAxIF2Yv/Iuw8lhtn1iT6RIhAASiYLQl6UjSyrQ1C
agPvfT39HOjOYmJmMZuOa/uXSKBMfpkngUaK+i4FK43m8C3VceocHXMpijGwUmaue7Z7RcsnkdZd
d8Cm09wsw6VTgNFXhmfyJBL8PZO1JejtHFUVvjTRVOwy8hac5EeHFYH28HEWx9qydjaVDUdDpn+M
GZKvbTOPkSNOzo5glF/btM7N6eFnI5oa69KGSeXPYTGC/EufizQI4Nqk97RskJKEXj4QlXahaJq3
ueG4mdftr59/F0ZtAnw85lTWvY+FIS7GYiVXMuaSlGnhrhQp/KyeOyQodT71wAbx4OlovilEFVEb
f7shOuZN2dxT90z6mJI7t1NfRlQ+RU1KV2m+RH/GpvWD2jPf+WghKczdadarCS9Kt56MFIUsipm2
KmTFxqs4q2ZmTBUgajPOuRFEVuh5NEAY3GySwcJ1Q+e9M5G5LSxt3OIqDPatib1ZlVQg8OC3W6/F
B9hikL+F0TcYSXkqaxipkBXFJpr6W6OUy5Jfxzx2yBz4NbNLOYXfFdA+8NDpuMcwdJCydI6Gp9lH
mwhiY3l0oTdwX4spfWe6pp9lUMqtZhfmuezoa+1Vm6LuW7GvlRrx0IxW1Dbs2o3RJm/2jD82MVts
fTLoj+zptZ9HmXv06ujdlnlxDnuNDsk46DYphpz9NLsGud3OXU2D1z3L2cd/116DAs+kV5YHsCj2
Lu2oJgVCSP+tIM6ZZ38Kk12k8/hOa3xWY2z1B5F7L/Eo9P3IiYx1ogf5QZfcPsNvvxJIVRedv8v/
+S/4CAtk837HogTRM05vUWzcEtUPzwVG0l3Zho9eCzpaBbr5iS7Y4lIxEo3p1X3AfYu3hD5fwtBk
+m++BV0afLbSgCkypNWlQT0akhT2Ok1yjjVQTKa4FE8CQcmJu69m3lGWoR0j4nkbs82YZlpuGjPQ
7nfTDJpQb5JTN1jITUNlT4/RbKEjaLdkZCxmAXhadUPdnNqTZ9JMC4KEihHHhIg8860yt+YYJ7z9
6HYvpdvnmyFPex6r7EvrvYepYSrDlLaGVF+fQ9eZz0V17gH5cUtFTOqd6eJgWfEjzEvbMrSuymnB
zabXfjJD6DJDuGkG/kfQ42BpBuOvXrnhDYVlVxg4ZWXnrunMg4E7mBQNtUcVwSKaw+7BMF5tbaF9
DKBEfEHy9DUPYdslCZlksozBiODNLqROevMckdJYRyAAnnANYJbORXkyWutZ6rDJ47zRrpE+RxfN
Zml1PzFchjcOETrNKMG07+mqTpJkBh+Lh7Oii/h1sOJ83TdJeRRt3L/2LtyNdhqNtSJggUiJm9It
69dcfKgekTYc+XpKa8X01bmIkhsugiZfh+FAEM/MxN4nQIm7OBagcuJ0RwGo8Q6YFfYW480OZ49g
qnnGU33SPJw1Qd/lZzJ3qPqDdkRChUTPDG7bq5R9v+ZHMDVGtpUVm2ciKHIfTN5Zn3TGCABZX2ue
r7XnyXkT2eFXw2Xkim0UnH9TEagLS5xuJkXFYxmXB0wR7n0amquXzKDrveZFRca0QQvqL6lDezss
BAa9pyqZk61BdPu1MY1Plr6VWcUd86Fua4Zzzq/OE8cpjInuFMIPiOKMUuj8d7LkVkxcJuihvfxI
t2RfPqlQwLbBEZHUgQ7jurE6X7BDXmf8ft7sSVIcwiFZ0CY+V2p7S1tIh985aHYMldFRFXbYcGKM
S79csxchGotKTRpq21k8lxV/XYrZ7T6V3XvXRuWKXFD1quM4WOWDFf2RA02mQ+W+ItTbVHusMc40
r0XC7CqfcAOzc2KhXZgBhdDCE15jg9iXbfjBUH47eTMclxJ79P9CbilXfy3StVuJ6DsZm6ukJSae
WeitEq9RMFdEaGLoub1rE5jPKrWaOi46zI3eojzVDwERZV9K6HWpAlzBascyBTk40FtFAOlvm9uk
IEaHwxMJc7NLORBjEfv5XDUt8rYFjl38F+8zKsPZCrF+cvQYtsOiOsp8Jp/ZkWxOIvvUeBBrwrzI
uOA57keUB6c4s+V9nmmSMN0GIiEdywnNYbuUJMBT6SVf/C3BiSCYu3YcpsqDFxpXMxoYUXtjuOPe
t1HBJD467oa1Ch/hRF5HDcA+yjwCKqnr7UEIPvcktIhzOTOA2GJkiNKGa09Fua9XAJ3wAQmG+90/
fEbRMyopVhBnfC+aYUQh53AIaM+3eP0PikigK4C65jUT4VaSTxnj4EbI4U5KWvLmaP+KykwONgDx
qjyECUODHxMCiVGF0aVDeuwAH+fhaEE6xr8VtET4QZUkbJ8ti/3VSQJGFW40+wWwzFMU57Xf8oli
GtYunL7gFkTcjEAxrRoXAi0OgKPWk8AppPyOmAODm7CdlQ5NCiIBCJWYJqG11uflZYIqEvfdC16c
FI9c6zLBp+Mls2F31+hPHbxA/mYG9k3o7VuYvkenNv/JAEt0TYOA71m0F7DccN6oRPtokqkihoFn
L08Yh7BKdhhFkuAIY6nysUMOdNTXnm8HWMxzt38Kfv3MpVKvxXuIiIEeiH+hyKHgdbNDfbHW7aep
cFbhQNIcOz10vSHNyETgvkMLZGcylrRjdAgi52M2o13eONlrEehXzQL7lUf5OVJ1z/eD0Ev8NvL4
1pIq4XeT0+CXIwKbRENbOY2OMasuTxoJpo02suWPeXr2lBWd+lTxITOc0JK0xzfPg5mITVzoxoZR
5F8Fg4ZOipSfvrC/mmXSNeK18J2iw0qnJuboLsZpwaQqTIh8NUBO7il0UcYv8zqDg8ypjwmNKK1s
pyXhUhMxRHvYTPibE3M/B4CV3GqY9rCmYsBb+S2OBndTlaWxFbbLvES5v7vZK0Fc4Xbr4XQFDFKJ
/afj2QnGq1V0m9FR3t3Lkv6CQ/BFyx/MTaJnGEDxpbbETddCdcQ8+KBkBkqhF7ZEHjTrMuXDOU84
6EWWcy6BVV4jicUP4ynmQSq2Oss6ac4fvezmk5GG2K6Smu8SjZheh7GH20ZafT4FRsgEIgtpnszi
g2uMXLuN8NSGzNbm1gxeLBeV0iHxPqnqEyczT5C4FY0T/aLLBBWn3k6R8dQOwcTn1BTolnqyNvUG
sgnjDd9ddlwnEDYrJsPojlaJdRbCLCJCiMUj0fdI0LvWsrEM27isqwb1u7CM01DCT0hiE9UfAZI4
2cvszcMm7LBr2xkAUH2IjI0BaXdTpDntMma2b0GIJJ1MPtmqDcwGpL3sfvT1KIRE31p+wi3wICz7
lUqofpfCuF3ZDFz8RteMo/2aaWD+S04udZZtJw8vY4obaO2l0ZvdZBxrMt4ng897yxawqr7HNJzu
k5L5WmFBEhNjg7K3dkkq0ahronKx9bfWvb8ym4xdLvLf0k6bQ6S6rVclpEaTHtYLvoJVzRDtzbTw
MXveq+EVXzTo0F/kKQ6vogq3bo+kYteXroDQZeVtceoFQ/ih7auvSLTPfBIfVpuPhzI+cRSM7oXa
ly3bD1JC9hF1T7VRzO9BqOSBd87059rKH7npHrwynA+ak5yHoX9jtp5thOWxHUTllZF2dyL1ZxCB
EcVGda57L2l9az3jEMq2+80fvqrSdVpXhPcS03dIdmojMx/c8jzxwwi9EXDLxHHpGsctlcADJsUQ
2cnW2l1Ke8x5HpENA7v5ZTtEBKKl1DeiGTJ0EvUAN/E8DRw952apVPqY2wRwbEMGqBEYpTUkIYS2
ljKeaqtr28yOx21ItgthnerIrovVRkvLfcRcaZ0jrvjU92BhUCOV8SXGUcIK3noQX7XKy83NcKZ3
St5Yb6aSrbA3luiSjlNiJK09utaNpV/estymfC9jo7T76h60JcVXxFDWhuZyIpMA/psq/oUh/MCF
KvukpW9jOVSP9HEdUbRgxpzUcfS1Uw0VtY5MPluUmHbq26vQ0V9cfi0fW8Qf8toUpjQ2fulmRknV
8mTpK7rDmzFvrUaWCVh/7k8msofutf1eJfzSdqzpSxqt5VhDr0HDI1cDVNIdALUmkRMMtWsRkp6g
ToFZvhfdrLAfd2PWdOz+5sheFMuLZwvy4zOdA51rfGWg55o6vGRFNtEBtJSYsyq7BW46Iy+fjDQ4
U+MOS8+lvAQP6IvESGGSd9r2PXTQEXN33RmnBubc4MmXslaBTzyfRg27jh7D8kdkF5+10+V38A0H
xa3PDulwG6eOXKrH3tiKKz4ppz/SeEbHUx1QQAiXaJjDi0EcIp9TSCpA5lZtaRY4UnhJbS9fNw2Z
x1LjCSur+FsDzSi9+l30hL37+WuKjc8m7KmIk3R5NcBeRhPEFV2Jyut8Usrm64KDb5BJrtKofk0B
mL4JrTuP74p9kHMONaOFa16kmldIGd+SWrmcs6L0bpUbvdjGaK6g5KA+k7z4Z8VEwKASbVwdS0jG
iWdVzMZ1shlpGnLXj/0J2Zq2Hp5EJnKEKuPoNRzBIGb1awSEhuyj9lrQ6Mexs4+QboHfKLDG2tj/
Mmcz9HHGODGHpjLGfpARzN0OXpyupiR/H/F5ITqX7xJtROO8Icd8V8/DuS8iTDUT/6+K6i0jvkUR
J4Uq++CZ/LSAB6I/muG2sttfHRDtnSGCNy9IfsOXs3appuNR7Mc9ezweSSKquE41uhXJ184khBLx
kDPCKRrFyran0cc3imLEx2pFyCvaw2E2xo9iOifEt7dwBkyZRUWFQsCMtMkNRsCYd0I3ebXK9mBk
WIYRtLlklhqEPz5IX1DC2FOfui7RLMuGr08vkl89+iAwSXJTajDX3cgv2+XqXwbgkUS9D5WJA/u0
cauzjUMslYunvur3NEU1JBHq796dvqmZQjZGPkgrltp51vdNrlHFKTatCG3f6VpvXaMmN1P9146D
T0W6xgfUzPeUPfWJ6+A1sU6cGQyvOTpevReWPBlWnqwtlZ77EBaXnAtm28K5lSkqDQZc5g3duHdH
GTHiaz+D1L1j1xhWuuL2LrBLzIxDBK4VyzvW45BuSmQWLtMxaKMSPzGG5ar6HToc5FQcb5t6KC7C
OZFo+NaXNABqirfVk/4kx/g7tEaKhwBAoN/dEn2mU6Z2HehriW/1rFGuY5LVNW+mLUI/iEpcclX7
N6jleFV4F3IR/h4Na/jgpPLj4LrI2NmNwfjmcOZeW1oYIXhzsitNPtqmmuRqrPr6Mw10+uw0J712
M5JDrSnoDvxueM6xBkgU79njDeCLG3wDOPukSpqxEmiCY0hDoG4ZT7DG0nPBvEMz+ze3FkdIAA6h
0E94lomfa5Bj6TPsFU9ctqgL0jRxTCaxr3f5zEI1BdiRae+ZHTEwte5fI2+adnUFC9QB4xSTqu5M
zT0aGV64cuBkBi3OXTHeqF8WKtIkNHaOgtsstoSbNWAWTVtqJOOI22dh1e9cyZpfiV1xb50GDXaC
Mn2pUY85BRgRcySvFafGfq+BogNX0l1cU569orpzuhPr/qapwPMNbawB+6LCtKTwV7Xn4j+I6kMb
cfHEUEfaen7YE0GLxb04c/f0i9a62xgayjJ/IdPBbdtzY/YwLFXR6GobQ0NhB0l1M8sn0bLwGngc
+768qjF7KH1JL45puiYe0OR4HAzT8iPbjU5tEl3DOrQP7aA+A0P/7g1CLs3EJYl7zDfLjeiCcqdh
mFuZ7Xc4imw7LP2C/bKp08rmhLJcty3hsKwl1lNjd9l6VNHuWp4/wLrZkm4uDgXnA7dvva01vuO9
4Otrw83Qq+RgjjQGdcT5DyVVsEYT/Ati9W9OLXInOuMcL5nuac9NMk7ZFBbVyqKqbuVQy8bbU1hA
lrQXp/6cKjYGqcKPSIao7jTJ1RQ7zTghWsP4sptQnvJYuxVpe+imMjlmOpEKYL0rEdTmk2dU3zwR
OTUIQ1BVtAApUnMQDi+Fx4mCwRJRbWgpcEQYOfaqO5sZ2avO80eIAmsUU2pvyuYt8boH3Sn22q0Z
yuEkh7pkckK3s68iSykC6vU3gtFIAKoWfh/PxnZoZvvsVKALOue1rfWlQa+kzlcv230TGydTT3bs
dcXO1DzcnPn4kemfRMqGrYkesJ/rot/WsyZoxYRFggAT7LF1YxzPqnFrpM67WecvDprzBq7b9D6O
yXpSjDgDXLi58TmWRF8rFb2KAaZpIrSU8JDTgn40wk/RuBt7yvOrkxPYxEvDF4FHoon2RfwxcKy8
JB7VdBoarLKzExo8NdzICCrXD5XghOdV84oAQ7+pTaaENHDxTzAeGmsk90PxAteC/agqjpB1j3NU
C2a6U7OtJrQEi39SRRvfuprKv4W0aJi0/4xVjnZO75hPXLlEIuXoX+fXvuYT6+YVyTrmdzhdcmZJ
+740wrWcetyK0GjyoNKY3vSPztA/iR2622BwmOE645/cjpqjluvz3e6c+wCQxq2nGu8j4T1pU4Hn
aGPzlAky8PNJj4z+PhslUlVzDBL+d00KDDpSe6rYDkjqyrdHYxcyeyP9ms8H2VagxHEwibF/95rE
xc321rZU1nWT8zKo8tXo+mc7cTbEK0G32vswp3gqHPT0Vg1aeks4Fh6l7j2H1aCfXAtdLsL0K1lW
S9PWrsy+7OqSwxk9Dx2brO7EB2cx3M0GV2n8CMVHobEwCRbvtHVvU17fOGrX/hiB/9ZCQkmpnhLI
Z6/K47dULrgOVJMGNOqNd5gDMARrxUazbq2K08VS9m5Py4WeyAqgCZZziucw79i+rJ7cgvSS4tbN
xjpX04HW2vuAVR4oTv3R/47BqO8LZX9KT+KE1vN5rffZM34qPreYykju6Rttscf2yJBuiUQhwJDD
SE1HvAI13rGjq+gjyZMlTjBDSxcU8RVx6HskqNdWjiNU4+tp93bgvaTW1F8wEK/yptfx+QToDll1
JIpJXaK5lAB70bF1GPsntZ9VjEfqyHoNadVmU2PNSM1T4nD00uez0piIkvRlmkrjF0PIbEfJmLOL
5HLpwPd3mbc5y/odPz1rexwpAAg40TwD4PSSD1JMARgfcIbnwYy676QSwncWxOo0EhHG9LYuRTs+
jd73AFBiA0nkxS55UEJzxPTKpdJKjb/ZzDE2VYwnI81+g3/RJ+Zf2HTnyrHhE+PG27hhEfLLIOq5
ccMlltrBehTO3QlJl0G5yRUKrVe/oa/lx87s3nAaD8dJymvMrZRZS25evRw09Bj8SR2jo0JZaoda
c0x/GtMvKA3lppaPJZiVtWPw6ir3MQXNzGBdN84giA+GjYsvFwPaZ1OC9k24Oqg03A+OK9aF0e2q
0eTb4Ljbenq0ifvpaxAkM4cq9yvna3J69PaMiNa8n1yAzyOJ+bVTwrweerOmRFjBpO2FuTbNWPql
ljwNGPo9o1VMG654xO98gluQUjdiR/VuSLv9QDizGRXMA2InWF/d1McgTpPUMrmSeKMhBK2JyBuM
w+B1K/Npnktn57j9Xy19r4EWF45bgUEwn1RKdrEngovng5mLeUf7/RBYtwOHy2VrbtwJpoGXEVkf
5K1wu+hjUs24sQf6YrusYVDNrX7nFtR95nLadtB1yOb+0Uo4ffo8/uEXkivd7AmKNI9SLx7eXalw
fGXgtZW2W13sTj5JRohzKjGoWlxoZRA80txxETvLzTLaW0VJjeiT1jseHxLbzZVpbe0HXfQQcXhx
CdOvhDlVZKIc8tk4YfIkofnAy0gFte9kXzfMOSij6fmCFGcSJq3erhsQsKOC+XykaAGhLJAiHoSM
bFhhIQ+5+E8UJ1LAEZRZuxHgsjZoQKsEOjjqGOEs2Ogcuo36OpTRByM/exPHn2XqUZ5WONcskPda
4NDUzUdfkyBAobvIEBuDMNCCMDCCl/md5/THVLOBLwMXM7DecU3KqvNNz8ZcKXjfCrYjUG19Z1Yf
lKPL0+Jt4uxKiWjfjsOmHEivanOz7Xkidg2NGLR8Q+SPnFHsJpeiQjuy4aY647AiDbsKoqHcIpq4
9MHG6TmI5o/W7S5lMWanOu+PU9hlq6yzj2Es9ong2mVNExaUrDwJu2tpOsc3LYT11OcecwPmT2sc
uHgwi/azj7g8kRhcNZAhmsA+TAG+pBR0LvlRds2JNqaq+Fr+23icLlbjXGvNO3Hx2iDtrULxlvCT
25CEKhtFYsS1T7WMjMb71LVvOqNN7NcvZTeM56wyXnSgEBTPR82FXs6cJkqvOPQJ/PTWfnjgul6C
TKNpjXIczE/Jtq6jbejmA1ngElhMOKAPDCHKbCc0v0j4AZ25uqieQcByBDaAXzLLi32u5vN1sCOG
YuFXzeV6beJzRMnws166224anglj9KvQs2iU04HJYvfNYNDIhvRRAmXGwtLUpmGzmnO6IPpWtzZi
jLUNooq6pUv8dUQUDWIy8YbxLLF9bNDEa78MiksQtRHzIkMcYo5duXBXxo/zGYMU7d9X3Uk9thRq
L8NMnY1gOqV8J2tJjZEbomCbxfg1zoydpYUY07pTeRjc8oD27aemuzFNCPzWYr03RbFvs5T3rNlr
bur4saeIQv4K0um9DzIK5OCDcyaCqmU3x4xoB7vcKSzcSzR7EwJOFOyWt5bC8A5L0ATBHTLotSvk
l97yNUi4Y2q5NMxLw3gjtyW8W0gug31oNmna9E+2OEeNnh/opP2aRKqvuK8T8bDS5mToIWWPKLtu
kP21ZrXUFE1/ItJIA1c1E+j5Lgu5I5vV0N9tbV9hktqXBt7oRGT7hCHMQIfEmlY3ui+yAHYMtYOO
reM6Ah9TDM5DxzAac+KCKklH8VBWRHtcsMVKdlfMjPHBCGIO3+7sd821MNHFePOfDXORbqJib3bd
qTfdXZsxVBiWvC73D4skRpZskpKfzDE0gry5eib/Ue/s+rVX4EHoJlux8yYIve1Fb+dXL5eviYFc
SMPwDkOBDxINpBOxlFXrfHkljd/Ddzfb8LEKTMwW9p0xFo8sh2UtZ3QRWFzfkZtR202aftOX9T/M
RNRFMLwtJpMYEEf2mtuIU+av9E8Bm7oY7qZ2BbO6sNX3vadg19mbgvEyJ61Cya80mWbSDao8Jky8
NlE3UeIeFpccVgI3DcwtZlZ8pCkdZ0XypwD62Ywh1nmbqZPHIXBiu2rRQTfciQ8lx8W3ub60zTx8
yogQpZ7q2CwPSwSCfz2o9STLS00g0UKTR2F+LrzyTnVIezYWaGrDL2CFZbqmZIXLJ4guLsmOuy97
HieOXc3KnKvyq9HielU2xoaQpzhosUff+r/ETayT/rvgfurrPaVyssK4aedGtI6xILAI4OVKDbUN
I9mc6fnmKCP+xVNAhWvcvwhM6LvRdj56C6xPboub0HpxQ50TgJURhk3Gwoz2gDMwktuhrxNrHTG6
T4P80GOggoxv9ZArd1SwSY3yVy7i8ZoZ98l7irvCeGef4PdO7GkVmwC6pOrRVFxjEzq4qdKYFnCr
q1eZPu/Sku+1StFiRQteMvRYyPCdqVWWmG/d8BkwMjwpvcl28wQmyxH5biAP47TBOdMaDqfOItYy
aGqrWzwoe+M23UD/NGbQtInfnWottC5/bab82qETg3EMtgXbzIY8KSZUuwMqnNDVXNfPOKNuczDX
ay8jAZRnDxzyl6EufnWOSzLHa9appKKjSyf6q2uOxIbNOApc/KqrMmjQpukHFYarnLCT7zS/2yRj
Oj2vOYYfZSslC0OEkqq0+zClHCErj2F3BHGmNLcSrzogNHIB1JrwvFptRiaRNH9JKXQbACPCE0Yz
ecNdb/SI8aiLyrFrEoKHDiFqHmyddW+WlLbn6pBTQYAlEcgRHzjhKAyHRMrL74EN/6hcGsU06BZ9
grxrGcU7aIEUbTu44kahsEaP5j2qQdvk+yyqi7294L7pUtjUNvGGpEgOosT74nVXeJWBbyrq84ge
M1qj1w/n1Tckw3qXGqazavKBdZmP24SdvzK4qK+VowEEi+wIA3HiLP0EW1e1NFjgp/Jnt0JgiXgF
Z8+iL706wGGQ4LJtVgKQIW2d/w0SAnHcpCf9FyQbpnOKYokGwtNMyMNpCKBnYo/1nvN9ruw1a9sm
NgEAh55r7TOMMTMCbjKUfikH4csCpp+dyKeoGzAxoqOxpXKBAwM78ditsonHModZxAiI21jHyUUx
N5un5FGBXkeECV6N9ks02n/7gUk/0VQct0A+YyagkcVhZa5ksKqcGu/E4vkr4vgQW1m/0RPxVxGn
pQZ+sSov5OMZnaqe7fGgVZ085E1ElwcDQgzcSbZq9OYl84xsSx6blJnO8/IzUBswEMJsTI96Pfkk
08m/41xZmFHRQXrdf6D1OKNKugwQ56bozYqfHSHA2VTBwyTOsv2xeBZ1RTlFa+ylO0FQJca9/jFb
shNcLYWFzHPTo20aAwjYeDryhl2QnhFXuuqlHQCGDQSE9xGhUol26dii3QUEzEGYd6N+bGCmqwh8
Zm3B0A+ob+BqhzkuTZ7HRscTRom6nztzt7A9cH//wP7joXsgdhPyXiC5mtFUK30IgOYMYLrXJpoe
ZgQVpL4GvbMPqnknOQTMCc6OGniP7i2vZs63ahORXtvCQxJf+gPCwpCwbuurhSFgW9KpTYHTfgTF
vbI1Ga+zCGYJZd31xvP+DO1AYGbAMi7s/UhElWLAZK1SHsQ2zx89+3C26hZTabn4boE7fpV6TgiW
HGO2GixaQNwh2YTB/GtxYjCmcV6UTrNfnuPmXIsmtHaOLPd9lOebVmmfAgWC8Upx70QgSdEUzobX
FkBHlzAWNT4L5elH5kX8Qb/7garvVRWVrW+Rjll5hhIARiAjEIL2bYNGsApWrEWQmcHhf/6o0+jI
C0d3mptRApfGH3aB5VXoT3aXnsYZXbsPpyPtkdtJFszq8JyE/EeUE01Xan5elfNlunRp2YtlOPOs
nSkBM1WWPKTC+Bdqg8c2O2P58wKxtjLKd/AsJ2hgtbUB6pRzzKTCHNw72ADXADEssW13YnwzDWGS
VvXWnjMUhwTd/RikgXskxAFXjnpw1yTciSa1eGmjmY4hg3aSICvqdTTzSHQh4Uyjq7644r67k5hI
lTsXNkCwgHo/H0sKm6F2JNa27uoH1mlChbnz8JYYJTeSfOx2eUjrR0YiintRtgTiauxOvH30tIpn
CireVGSV67HUPuwWuEgfA0AYsq8f57DD6eM/Xmfwns3OSrw7FwcOT/OXTJdwQKfSXWn1V83zwqOi
qr4Pn3Brg2BXHQB5zsJhCP+xCkCFMGgG41esA4/vDdvpVpe8CT1bNOMt4WseUmYlZbNtzOz5560S
AWrIaEQAMPXopFn0c/B3b34eyx/X888firpSOwuu4UQMgggxnVBMBZafvKzqfGu481smvGHLoeN9
dKxwxdYTbmcZBbyBOPCCXt+NbS6OPWlcBjZnlm2MyctP25S4V+rlSfmpXbLmMPL1BG18ssdld5h/
/aflog75KySRlx9Y/E+FxBjUV6m4rtRl8FGYGkVzML1N1iR7AM5APmErKNtmTY7IVlZD+NcrRvY5
mGOrGYMzrtF8O9iIaomh7bt6eboT65gu4Hl9sdt3sPP2xsxl32b4M1oZgllIeF5ZOC/N/OBxnkKY
g1wX9ApyIuiP/U/yr+mnPwjk7PvAPUKbDf3nBQxNlgTNoC4A6triaKfuAQDpShnpM3SbDY1+S59Q
LyQ91fOEMSwOH0PKQNWDQYv9Y+tg9ll5dOX4+CDxXjk0Uv4/rV9LvOl/lOlJoMzmErIVJqqcIPey
pI/+ZxuxN/ZczKcGh3ryV0nKRxIJJbmwGSbNkbRWwLoMEv/SOmI8ISTnMDWb7S8PGe//ad3k//R/
fhjLFK40LNPhKmL879rNLBpmW+pA2nUd+zSY/2abzeAGETwvRlU/cyOh06IB7oH7CikIeA7R7QKG
pKvwLZfhW1k+p7xaZydOi/PihEZqflQ0Kz7ZKGUFMM2EoDnq0xRsxmjh9BmRdrU4TiY00INriU3q
VUBgESxoz4HlYKLsmHSKuGuozU1mKj85OI1pvouFlT66zqCCQT3RWxv/Y3L/rQ+6uxcGZKUhx2rE
ltPzwjOP1XNQWp1GE84st0QCQvhysX6n347VfRzkIUuZGsiSs70lOf+A86xeQqtxVyNYLh5H7RcF
d9KsD5CHsvVYa0/GxLAwj6YY85MevyuPoyVNeRusIyRUovAAumA49FZ3CCg+uVpx9WE0Y34OIw1A
ucnFZg6Kh1Y1Lrlmm1hBM8AOdnnOqyZmmZRTSy/QsmMq17zqy3yxmIKzl2jhGyJKFjIz59Ztbqmh
fhodBxWmZSqB5dbcZaDUfadM3IMuS8VUO/PAHuQLnbXrdpgfxLbU9I9MqvyhSfdh1Zm6lIjRfldZ
xqaOq+HGugTtF+Mwh43mO6Xa/TTh9iUjQfeZMDLtjHL4h61CUGHCj5kmiIijyOFyBuYudsbp7BQs
giVg5wtOQY0KJXn9L+7OrLlRdMui/6XfucE8dES/gCQ0ex5fCDvTyTzP/Ppe4Korl6vqVvRrR2Yo
kIQQwvAB5+y9ttiX+fsQ4Fg2bzhLZG8IDTDNBgH8w0h7sxA9gikvHkm6i48CXUpUbSr7vRcfA3Xi
RE9pMU9l+V4W8DklU/SC7WRrFIm5RtXWoBBUp6fUIv4vLJJfSiHLLpyb+ogfZUQ/HVePltG8SgkE
7qqjFNaPiXhS9QpPvZdet/OzSO9ghSxvZOxQJ0Vuko1Z5KLtmWVSsr8YExVBuv3i0GLI8w0Z2+v8
yeUzYUYnq8Vf/DmjaAjGSu/GcevpVCWQn8V7tSm4xMfLRgiQzCWpRpQJVFVlF2jWcFsP4L9UCZnb
UFPyMR/VCP1ARiM6MA0VAL4xoZmF4opB/5Rb+uxKj2CkF9RSpxk20+hElnBMZnd1f0A7lF7jAPe3
ha4Qk2ISM2eBmEh0xGNBo+90qaw2MiwpQCwyZ/a63gs5VQzcXpkt55V6y/UmqmrvKinZ9dvWQ/cb
yOrGz0ncSdmwV2TdERzUx+ZJrLKIK3H8whrFwlv05znpaBaweQjdduvh2usyEEZA+iBQ/yr9rn8w
UdJoUuOvaxg+a5SZoOcjcZN4GF9iE/qanqDwNfSIWuBIxuGMLTXlTj16fntXC35xGjqdPqY0bEIQ
Z5umgLhithOlvLxKVmyzauOpE61cCjkCmgqsRNPaG3SbVke+DzLlHOlivycta53EeXuIlGqpMUFJ
6Ii2hqwM9Wvo+4NhISqlOV1tEIyGrqFP75R4KwexH+ZjXNpmgnFb8ynLfPHNXn/Gq36NrZeMP43N
hqaTJWoy1IvYYr+dKOJKkj29FvMtigKHS9/KUaUs2otyGh21HtifH8UfFfsxjpkEyYAZ5ujfh3hl
aWJ4lDvhSiq5UcoyTCT0Wn5RTfyHVVwCdy/BsPO5jFUk5BYXr2oq8vdzmVnpFPnQQG0Bcynr2seo
0Zs08NB6yQcxqdnj0zT68BjK1TgtAa7KXJ1qinDdRf1KEj+BKGAKcqebzMbtqmGmrIxOSBiQgy5J
otBNv4qaYWHXXNBT6szlfzgLSn9M4Zx/hUnWM9gwYlstxdK+RWUXAlJ6aHo5srGsPKm+do0Bz9a5
+Vhpkpad6nRfEPcEqNGmhlW64ZCpdDQR5DH69Ojbiwe1CgGPDm+0k1DN5SSzCBA8in+Il1X/GID8
uaaqDEhUBhlo/Wl7Y0MUvNyrUMJHOkIomKWruhD1rWz2q8wvccjU/Y/Br27KxqyeG/0HGSjN0dDr
ym0yjB2mlx50BZ7T4HWCm6fWU1YahzQbh6OJiHtdEVFOw7K0uMCWCc3wYG7r0OD2C3NEowFqF6mh
uF1fkdSepq7MPQUQlOGjm6D0mcNNUfgzaUvd+qGl45ZF6i82lHdikuo7Kvsh1aRtJdLJ+//to1d1
md3s7330D81bgGU+awiU3P38n/9SPj/wm4ce+/u/RKTVpinq0qxGwaLef9TN//yXQI/kX6IuypYm
iRjLRJVh5TcPvSr/S5RkGOi6iJLRklTp4qE3/oWsXSSEjShwWoyy9n/y0HNB+8fBC9O8pSiiooq6
osqWrnw7pnLwhgFkn/GEQQk3O74h7OOaWey/TOpGS/jckjj4Ofl9BsTnwJkNhK91THszN8gWhbmH
EjdHboT6NNV7C6qR1m/aXD36I/LvbBSuMUv026ol1LgiXk/1VHMtSAyAuRBeZ3DcHGkckV4D4Nrk
laA7gjrReBl8Axc1cSmgAMGEzg7+IHoJBOjwUmQgXOzDLT2X2I77AYZPS3KjYXEtqlJWSUo9XqXE
59DWJtvIWX6JmVpZfrVMCuSSTnfLpJpOSXcwp7wnKrSpaVIX+m8fWEAmn5viy2KWT33ZSstcy4ui
brphPUluGwUztG4uDBJhpXfPy6TX9gmtrgBhKm8sLy0Plzuwv3pN7RtKW8s7ier9PqkSgUINd753
W95abuAuT5fXLl+TLR9cnv9p8j9/+7Kgy3L9kHTIEXj1rumrYo/ZgNvGeYoR6Lepyxs1hZXPdy/z
+VpBYuO3j1zeXj6yPA2SJHDEEBDpX80s0eCgljF/6Zclfr66fFzzDb5nmQwNu0Pi/Lmy39bp8n3L
sr591fKUCEHo6OgL6Tz+/nvAILP1l+dQyrBaFR0FzCWdL7tk9PVqxN7JAEvW4Oxc1tOSW4Yqd5eX
Pme8RPEts3wuY5n8nGn+3OXpl7fjJdivhcC8/5xc5vq2uOXp37+9fMWXtQQEA8XIogHBZRmNp2gO
J1yyEZc5S5+OIdeY6FEB8tJGWJ4TWv3bTMvsy9NJCKI9NuP5py8vXJY06Q0LWZ4n8+KXqcsns7Qn
2e7yGRPeFhctMqEA3KYqBWXkRpoN8tplsvWyap9KwCaW9wfcU6tCAxfVC7StNSlWEGFALOwFoVvF
6k2qadpOyoga9dD4AaSujwbAj43RCCDbue8rJjpatjknxH1OSnO+nsbWjG1xjuP7nFxeDRrjoEZ+
4C7Ploflg8t8l6dfFrm8uLy9zHj53PKaJ6MsR1YRbEqf4qMN/fydviB6Jq+itJ4r1GoSOnNETdte
0rya8yC+PCiU3gAHLEO7Pr8KcbJw8rxqHJVuN1BPatJ023TUTHAPx5KwpvI+15JxJXfV71l5M0gt
rcfdt2i5b3Fzma4UqxxSoU3wZrafKoU+QVpGDOyV8qRG9M9tg2JwUJWKCygAv7/PQ8KNzgYM8j1t
e8re5lIM7Lx7C09fHRKnhgUZzkNYYdbty5C7cJ6mFcCXhl8hdy3ivYHIRYih3OCFJlCoGFWso4dw
LIo549bgYsn1rRaJSokopn3UlI5KbCtt0tovD2HWFgesZJSYrIYzhKh4m0Ga7rzEdPQCBitW1Xpv
zVwNba7cLlO1WalbQ24hYFIl45IyWBMYDCpvznRM5iG4LuZIx2Xy8mIIO0FBB7RZgu+WhyX97vJ0
mSIUFhlhqp67+UBaHuKAFFIjk3aWQfXHDuaKmuBflSKgQr3SC8gPPYcAMgPJ0X3UvILYrbKqvZat
rv/cEZV5j73sfsvU8lqZIHsyOop7iSEeuMtMXHM+CgB38Zsrq0+4LP39+TJFnBD6xtGqxq2pQJ0w
OlobiMn4CysFhbIsILtjeR6YvIUrgr9Kj509QyOg0p5rS8KgQGS3Zi9IDpGTw/5zsim3VlvLO5Q5
kA8rHLKVWdL5E8GX+xyAQWbt47nCvTyU7Q4IfomRKiKfgdRB8tIgqoRmVtl5oyATGyalxkO4EQh+
HdZEbGBMqDAOhFtpvIGQMN6Raa0Eu/puIArEbT2yJ+wwc6bHZCv8ygOER+SaOSTSsivGP8PIjuma
uoX/jGCuoI0mbsf2ef1DKc5lZ6v1FlMRWqOOIjfw8BA8wFrzwbQa28x0wunsi9fSuC7Vn6331gGH
TJ2ochRgtRm8zFXziImrEtZi8JYqxxYLR7I3h0NrbhN/E2QrYkj1/DkYd+n0IcvrSMMaEezxFpEd
2JEBJzgxpTHcJ/BXe/VBV7d0FxTl0PlPxode7EbtQbOg7awr+n3RKdcfAzoHCVqgtQmyZiS75ZgF
pwrpq7g1K5hwqIwwRLi0l6e2WRWKW7M5ZYEQX9UmNTcJT2jGWmuHzkWZHOHXQGKTIRMK1D6TciRN
a5boQTVA7p1tAhEH6XE0b7PERUhK9Cne0uui+al3Lq2WA6U6PBdm52rhPoLTOqwyYlIILzfNLTFN
Tbr341sEr61KwuDZ7/a6ua1nue5WeeuBXma5K7ZkZ+7k+JjWuw7nhXjGSAWHCedXotyHyuOEdPB6
RHWF8dJyRdIdfsmUt5+rRyLiBnGLVkBH5eS2V3DP6pWQoJBfU3oMPTtHa0Lr8zE6kFTQX/loAx6a
U7hCTeNDpvM2uWLHM1VlNyhuEewIbteqj4Y0x+Tg5yeTXKhwm3sbfTqa8ns07UFaTNww19NRtPCv
rYibMis3mPaVcR1T8Aj33cRxQRRGAnIm/kUtV61PPvvRAW492zuacIW7dCsAu+MZhjSlrRjDBHbT
gW6V7/gKgj3cr+5UHDQEIZRRf1JlIc2rlFd4QKVf4D2yeFfQGBTnDcZ2ouFpA8hi75SNbQkTWFiT
ZY5iEXsZC2teqcVogxMOmzzbIFRGpavh+4kweq8z4nJUQkXI0IGltRKPxa2GBEi9txI6N1tEz/Uu
bbYeCUQ1JOBDMq1n8B03wEjqUIwVOvV/Wz1OtPvXw+vwQDWbjDhrnWg3jbzrAwFwKpAvVDKbweVn
kmRnawQBoYaZDlgXpI/oVRdY1cHua1cWV718S3XX0DcitUmCZ15IbgyNq/BZG2xlcvVuPyNiifJ9
sZR9zaHgo/m8LjCRiOHtNKT2hB6Go7aKduSgE06NQW1DoKyBCTddUX2SZ3MTwbvk3+2ZlkYHcCSS
skY4RtV7k7qERyEZv2/NqyaBbrpNqS+Ojv6zgEz/QNaItlbOZBN5gY32AhutV+0DD+nYpn+J53h1
N4JrAzI5dbktyp9BqVsMnAX65ZWImo1WseBGCEfpzWyBiyaOcbLOyiF18a/Xa6Ehj97GJwsJyEYo
4yvOYFDlIWsbQA+engdunJCcFIf2WVOeS5xGpA1t21sy3pV1XG1ZNXCOJBvYiXmuCpd18mrXTI+y
Yut0kx3/oXiqySsIXcU6JAexXXviJpfv5tK+SBQz/Yj+iHBvJtu8t+F5Ipq83QlvCX+uskH/Kbh1
eEZ7OZcTIyd8yJ7SE4nxV+q9sG6m2yDcTGQAlq+KQv7Eqs1pKmdcw6EFWKGaUJKTNBwxHVf0W2Ej
FA+ECiDZNGBXJjddYGPnS29CiuNYJ0WbbviYbJtr6wlTp/UjfzQOlEKGrbqu7oBPFmDvb6YDtngK
lcOThfBsdMUMFP+6o/nMsSysomdR2euEa0Po7nC4J5zriO9xLGTRlDK5CuboOxbCvSY47XSvTvtx
vOm5Ka3fLPFIqYXY8YC4dY0/MrmVGIg2fuWMqJvyu3vSWke6raZm44cMo32bIFdzs/bOj37140un
cvtAzTYMntIap0dzkv2rLqABxxN4cp0jIkA0b6mpJiUJGEcUNx0jS7gnfzEs3/riKAmHOnbZQgRC
0kkpUZNh6kPhgn8WSTX8TqbRNf0031jLq+A5RDpV2/GBGxrUbzAjSJDDQuiUbn9L71SS8X2s8Vwm
rZ1xn40KdV0OdvMuGXaO+Bfg5eqeFqfu6HvZIfdmYzgc6j+0yCmekOTq1/G62qlAkjbTJloBbrvW
kb+8ettmxuk6xpo9zUA674g/C4aDR/8+Ch3xjrwhALSY5RwOhuBpICHb2+LV8h/Ua/NnsfVP/umj
emoJkjxjZMX+UnlgzRyBPZYn1P8cxJG39WpwvC0Kcxs1uiPZwUa7/WF/FOv2R73RV7tAtOVr5Zxt
5WtSGhDXxw8qTiIaZ0/R0wypQvT6pN2CG0e9k6Lyx6Vyr2PeIWwqOTFrn29quv4I3l0lX3nXnrHu
ZEKLN2bkNjWiZ1Q3RDDY/uAEVOwQ6K2aboM5jyQiGCTboHHy19otrkJko8jIXL++5XYJlZ6HRKfa
jOtwr646J+EvQUVW3WC/mugH4d5bvcOod6ZtJK9bXP9PO8rs/avnO8qRNKatQSDOWfghPs44tdCu
33wOg3Sf32jb9EZ88PcxSbicEmwATB7ydLpGD9DIWSs3vDFfSJLkPekJNQ7BTZB/WWsEnZBRQYfu
AA/iEMDZ6UOoYdtGq/CmpqWAlYjN/iRyhFEm4u7pQbrHS9Dd4Sg5Z6ts011rR0hk3XV80B1lxc6+
ackeYqM52lE51ufuutp57quQ29NxOpZnem1wpLaoTI9WsD5xeKcTBxtPh86u7mdRamdvJi4QxuyO
OXIbD8R5Omqb4KXZaUAa38Y1mon9a/02HNPzQOCWbbpcfRyhOxwDMNibmu0IYmWdrIAb2q0dnTwn
tZllBdtxY23ITL1udhBGivv4XNwLz+Et3ae36B7T/z0cjV/lY78mlMFG5RzbzYv/hJpRW4FNRItM
WyaimYbZysZmseGs8cRIxq7DFibmMaHhjTXaHtDNAdq+nm4rglidYhefha22Anp5T1tx5TmZa12j
c90YLwKfxSh8Ano0vWABd2jYOYxQaOxBCr8IyhYwICeXl5Rf5fouFyU7dBt2/RjdN8f+V3w23e5Y
vkF5zKl8PYu/ntNzeDuuvV/BS/Yz3QKJWzHGIEo/4E0RHBIAGT/v2hNtpE37Kj6EN3ru6Iwtds1B
Fdr34ke2YkYRdckD+S+DfW+9t6+NzF82PpQ36dZ8Ux+ql/HMQMgAqb7hUvyhOv0ZIcxwFx/ig/xA
pNN1eaM+xGvRYaO68olHB1IlX/CO3Z/RZ1M72YpaoXY0trpDH+l53um2wtNAyAj5gXNYul2+Ytls
TwRA8OJgpzfSNrvilLgvP9hX84cks3fTIdrUD9PBZ4xpnggQyU+cneKPZb9vnqKrgDxBzi4cRavh
gCVRjVbAj9HPkykX5k5BYxIKKfekH8SWNU+8x8EUtitdwgDFWIyI1+ZjZDrogp1zznif3qM7wUPR
4ngo7bsNAmAVdZZoY/AUH4R3EYwow6i2GXaAJjharhHrb4fdwB9kPA8/qxcMU7WtbNjfs/ueS/If
kLNHJ38UrqYNOVZbOEZtJG1rfPePvfIcu0Qu7cLdsOZcjGALu8xeOCkn4njWxm36gfgYkEJg/SSj
u0ThKXPKHK7jJ6y4urUJbsZb4navpmM73sSn6sAlhUYwNUboF6If1t3Wu/4Ib3o29eCksS1Nq55L
5X10hUv9aVgGwGWUwMfAoFKqdv2QfyCdYVARbe0dWDP/4ZhDPgg5Db5jAWEgeGx2dEd2Erdqb81V
ubfe02QtCE5/a4EwemOqegmetWN3hayJtZ6OEMPqW0gLLT2u0u7ujCfxobpCthxj/biZrw9epffy
lVWEtYcXp/zosEo9cULs3if+jNgssnkwZmDjEqE/0eJeoR/F6mmP+3H93m25wuNe8xYk4Mq3fcYK
cizW1RVjKafJ1ymlB+3WD8kVQ15y1Z/YrvFWdOAZH1rflq7kPZRIm0sgR3oVdxi99SO5ADsOfNyx
iFfX5SrbDgw3umtdia54zrdNs9Lu/SdUXauRepUdMIw9+tv3YFWsNXcIOKcNN/oRkQ0nvOiK9R7K
tcQgKTrDhruxp5Izzrvxc3pByK79JM/9yuTcHW2sc/ZUHPRdc4Agad3KERCYdQvgEM70NZeD1GHY
aR+GrcLwXO2w2q6Eg3RnuqXLFSpLdq9pyt1yTdF/mPOv9/fdIXenbfvRMU5s023tlA4Ok010F97E
N9oh2/S3m4r285PMLgAUAAbhQ8eRecMx6z1SW+QPqH4o4SoL15hP38a34rq6j2/Tc3MkxvJs/AAw
c2/cSVfYkqadt9fd9GzeiOtoFb28Ryvhdjh0HM7Kdv6HxjrobTCI+iMEiWtBW0fEXSTbEnAwqKFn
MdkSeBFzCUVshv1sBifONOIj+mmz2XBdvNf38TokmcYmj/vo3UQb6cxlJnut/GBJNnQWTI39brj3
9+rOmtCWIw9bT8aHiE3Y9G9ifeSvOAFRuG/uoR/6ezLyRiKd7vNb64mVePddLvBnzW67VFs7Lqx0
GRiynXB/tJTdhLkQmSPr+Hz4fA3chGLKOrUC6k/m3FBYpqS5RLVMfVajTAkfah/dcBdCLVady8nL
w1KJujxdpvyxx3bSK9go5lLUsj6mmOxbsilXvSHdxf007AK/t0uvL3YKzmupqY0dPlGEReGhFl47
ijnS1G1oqazLTg63UHZ8FENsI1Y/FIAuGyjRkMdfydTk3WpWGy4P3LrooqDv/BIdazWX8papuiaP
YFLwq8yw5jqaq/pSMtfhqxp58TIZNyIREEE/qxTqfJcFui2HJhVM88E3K/huCNE2fZbdEoiK3jSb
idBTRD9pVMrrSqU2GOpUHKT5paEPun0AymbVjPG7hDYjnWTSWQOuqIvBp0EFmZOLcgyUcXIaC53L
oHmNqWrRERAjwg+1GJJ94yFOgBhwlhWFAbcUrqjRbgktSBg4WSfFB6Cj5SSnGwYk+xEv+Cy7bVDR
UNueJ1uwJE4eqgWj6dytW2q8S113mTKWZl1flofU81M3mlnLy8M4I6TlWW99ea0ggnVbBT7hhmNH
SWWm/Db4Fvbd/LA8XR6wbREw1HMHttRBl4dCwDe0XiaxJ940LfF7S132s1YrT3LC/VrIYx/gyUHy
gwTZULL9MFeGx39PaS1Cj+W15eHb02W+5WMxgX0xBaTxlXRRCt31RyzWH+Jg4kE0GABiRPICEiZ0
/XjVGlnew5NHKsbvGihS7kcEIvsSo6Ab5dM59XZ966MKbhVGIpWqeDF3cYYa/NQyFZvWYcrwGUTT
cJ2L5IyuvZIqY1q2RneQlBazdkVIqaCX+wkJ3r6kqs5fQ380ZIJYP58tbyBrwE7lU7P/8uLyuc/n
y2Q3rK3MKA7KRI1VY8CXsUHvG59kcOBwxIlw1TdPLy8vDxm9yj2C9pw/KrMuTy/vlrVHxbXDDvHv
OZY3P5eitFUFn/ffb+l9dmO25Afk4BId4qsAeY6idgotuqA2LEJ8DlQ2vQEHZCNxDHr5rCpXO/Do
0vCSJ1oFk1rdXd5bpoCVz2PQxHovH1D0shZRK7OA5aGU8RU5mDZyOBUdUMJ5qcuHqF43kyMtbcR5
9sFImPNzUZdXP58vH1g+uiwUuSKn4WXysrzPOZcXLx+/fOZz8d9nHzQ/21RVd/ftI8sX9kaFyr+i
pn1ZzGW+72v25flfrtnlq0stTlzZiug8z9ttWeSXtf/y6z4nl096l2385Zs+J5cZPn+gBRnJIUxH
/fxzLGvyt9tk+WajDn//43355svv/PZjlu/60xpcvmJ6nRr1gTbdCyGq2Zwpl+6J0fjt4dtr354u
8317jR4Ada1vi5GWptVl9mXqMs+yiLzUuQO7zHN5+69e+/41yyK+LfZzHkOZbhv6bZt2/n3m0ov1
ozF3yzraN/OJvJ3Pt8u7354aS4eT8Tn7nNFcuqjL7J+Ty/w5tSbkw0SAzl/wbRHL0+XhspjPWS5r
87ef+7Zif7uYZb7LNy3Lu7w2zF2w/9eSIU2zEK79vWLIeUtCCurfsjc+P/W7bAhtkKSYkqGh2VOI
00Ab9LtsSFb/pSIpsgykQaqMBuiPsiFTtixJlA1UfiJan9+jN2SiNxRTNUy0SIDSLen/JBv6JsQT
WS1JBg+J1QjpkKzOavUv0viG0MyibNuBhC8FVmcubgpcoccO5rfrF0H3kKsDXmw1NFdliJdGqLRZ
jx4WLr3cu84D/pOKyQ8/BfQxWKSbKdk5hDxONzvS5IzcBYusGHV8DQkLoniYdLvBUre1VTxgNBqu
smgcrqzG1Ddf/hB/IeXU5sSQLzrJ+YchLZQNVJyiylUywquvP0zNxiK2grY7+0RXuT236nKj/pgA
qFCA87NjDn1pJaVt5GZw8Jy2rdEu9YN0LgL1ownor1hDd5XrxQBoPcEXDPF7gx5WP83cGrGnFQs0
bdYi9TGtEZ/KFJbmk2d6P7sY2ZI4cDEKDuLeAMLjSHLdrb2o6A70MvEDi9mvJg/6Q6XTpxvVZi1k
9LL9LosOBJlFh7ipW+r6cFrJGAcqP0jeQQn6a08QzFXtdcpDO1imbRnQVGhVZ4IPz8gU7vSpULaZ
iuvI5xrjH7ap/k0eu2xTHSqChdTNEE1Z/LZNQyMwdWtszv40NpsOFPzG6ogV9xvDv+98ilFEjQA7
VVnZUEAYVkSvTd7/NFW/dkOrlA91A2zPi8WrDmbGFmI6LSYdtmcZudVQaXeRnsS3Ev56NjR3Xxa9
Yph5z/gEun2X6BBHii47+IO49olOoi1JxywLxf4efj7VSz26G4C6cWMV+6FLairhmzM4UB2kwC01
2lQcdGDjcjO56jSC0dsOO1kpGdhn5F66Vwy2pTVdEzWbPo6+hmmbCIxGK4JTLMFv6do9imSyrdB4
AnvUbuPQpBobNOmjDPhSa8ujgg8JR3G/vzwsTsFxpMj9n/fx7ypa/h6GqogGezkweEyH8zHw5eA1
RkAhAPYoHGnvsObygxlXJFd2BDJWAa1vkvXCQ4fTAuk27ZyY8Vz3snUpEzFXVtFezrRzO8PxsSyv
lWCO015B8hYf//N6zsLDr4eiIRkGZ2/Us4wxPMy71ZfV1ETChwu8Q2cRN8EeYukpI7hnDQ0iRNCv
W//wdfKs0v7+fZYoQ5o00Vwirfzj9xXs/1NZQbuGkCwFV4L0AXx8tAVBJp+sAngxNnGGI3ay7koO
KFtUCUi3IO1bIsbLVhVvjVtltPzHRgFiIPbgcUrjPSpbaBqh8JjDa6Sp5xFP7cFGqOeYynxKqdzI
NNZq0dNP/7D95hX+4w/iWMMppCJJ1eezyR9/kGHgjUUKHZ41VXk1kgCCUsDOT45MxXDlUyzXY7SI
BtmPdVcIR4WR6FBBhthEenk7Y7NWHSKGRuJDyshoWBfS9fIQq9aHlDXGTgk5BEcJFncvTlhQpqxx
6gDHQlsxskv8OgOa6aZvqYx5Zb8vuevGat9J+0lQpL0Ylip2aSM5iwbeW1B8xpOV5oETBPtR8oKz
FLWGBGeGuGiSJPw5u7kjs3bjFxQkPC0eTtCWqTVYIrHC8kDmQKE4Qt3+aoCxn/G5N6QmkE1JOLR0
RFQNEneMp61POeDggTyxC7XJzv95u2t/3pFMHLq4LXVLVjmRzCfPLzuuqLca+GxPOI2m03gD1CdB
62/IuH6mcc3A20Uy9w0IweVg/EkKRfSh0KORo7x/K2MDiyZYyKtAiMRd3Aud28iGdxuNNHzDed4O
RJ8ijD/bNj6rsbIbZD16jUiYxcoxBlcgYsZrRFaxXWkJI1Gmq28E3RqY5TASmdoqqWqLFKvJQJU+
XkdF2tNmJ6QBTbuw8zPpjhwgdQPcQt0GmG9hwGKQFzSx3GTqoBJFrVNlzfrtMIXlWtWz5OzTzOm8
6qWDd3VFEmn1qBo3lQyizay15iRKn5eDP4b/9j/y6889+KvfQraMP+3aiqowIugW1zoqZ5VZ1Pxl
E8PhAPQQNJSoUzquJY6hg4WUiwblzACHXINEA1XI8sbyMJieR/7tPE8lCABpLp8hA/FHMRXVl5e+
zKIZkUQ7dP7gZWldDSOzgxaz+lzu8raXRHzFlzknnSJ0FlLlZ0/Bsj2vJfi1dCdgRP/yweWNz69c
VjCYc4YsVX38fE1Z1uDy5aMV88cAoy7CWWxWf/mbLnP/tlzpJ97ckerHvA7//jFfVnZ+43Odlnk+
v7Qt0qtIWkkVCVhaY4qHfJ5tmcHDfkdu/fx8eWd5GJfNv0yqHLJxCRzA8F2pQwHkEackYIYOJdmi
XRXmNTRxiaGvswZlHVHb2TRd2zo917GPnTb9mpImRljyMAr9ry5XpV0bK8dInX6JAxHXcJrvmzh4
SwbaKkE8vBdElK2iFhdXb6CxGdBLWWLx4LXGOaohmRJDRkG1yp7kkMvVXJtOWSsSi0rgeZuRUgqU
ifIXfOgoE9aK7Cl2wM2sXTQ0h/ySy4TYk8+yTE72ONyQCBnTdCX9KJHRLOv0U70QWEyD6SoGZeyb
ZNHI+D9ALw53BNkH67ZjGaFpYK2PPrg6mxy4osqaGFDymJ26l/Wn2pTPevizjLpzFxsoaRRhx5+N
tDC9upY6+ar1rXEdRz3tLvB4iOqhPBut4IJn9GCtQCmXlfw2UFpOSNQfOXxf1eTVJL1npY0Yc8LO
dDSlVt1SBRURISLocstirQp8YXPXUoDuC8jlmKNNX9fE7NqI5p+nYZrd4/tYMc6+X2OPbkQcNjnt
Us0CnEqfvs4q+aiV9CuTPH4GoGoHdYfSKRl+RlpxJ+MIQtck30Z+dbLwvKwmiyxdn2pSUQPis2Ac
4dQWMu/eswpv5Q8hoi1yvdvuhzGgr0syokagWq+HvFSuFJUIVsQWOUq0ZgTsHyiDbeK7GuCWuqZP
by0XGRmJQk7GcFcVW6EkMyLQyfmx2kPcCtWqDei9R6jbtFhiOxj89aLhR1gmt6mREaNgMkrOIXkF
2Zm+JIi70SgRgoH7djKzAgnegBZEhJLhTx0CeMlgX8ieQ3wTaZzeg/JYaqOrj523a8sI4lGcsaWJ
XYdlHMmU1PCSQpPj6gY5CXTLBwnEFg5oP7MB4qUJzlpBrkkLnHKDjU/DtKKGXs2JVmkPEGySh19G
H++T4VHVop96Tjl/qLq1pka3GS68owkMLRdp2eV9aW7KvgVs0r0rRgAARktoatw2nOeJ75OgyWNI
Em0zKupVqEItkHqEcSqiN0E6kHX7OERBedWjUymCtuJPRu+91KtVw53eBKs/wMoJ8VgHW1UVZ0GT
23UehXiIaqk/Gb616UrV3wM0WHdRdq90hYv+nhBiIhbtVlRROoRQs8YhQ+4y44ejKfk5qSht5IJw
dyDbUwFfrsjQtZVSB3lsjtfuoTcpSJKgC2Dv088aoRIbHby+ZAaybcWmv++lcZNFxnuHRpYBCxVl
HT+OrRBzZ1eMW1Lj94BrMlIcxH3qI5sgb5SDVPdv1NwbOLSideC9pTpNdIWLjY0/mBvu1pu9OBYb
U/fHc3dvRMks5l2LDIjkpiF3InmK5DWz7dfaEJ3bWiWio1WRrGj1fdlxPyhNuOUMtPQDblUSiovt
xPUlvdT8gYutTRRZDz0m802W5EdJrNNdI5cv7EPQSTI0kEpMv1gjMBEUIrFQtC5eBJPtN2jglosC
7J+ao1NMWxqH+HRNDHBrRLmSDfn/TuYK1ea0nW07UYaaI5QomSzzo68Rb7CGGbJB48Dt0LsGJTOf
t3SIpWKtmsKjECqMfrr/1Bmqy60YMtoJHJg6odSMTkMJKBeeGhEvAx3EHJGWOI7qQcsYJ6FzrWAK
RDd4MJFwjPV1jW4rqtRdS9I3fwClcnW9QJ7v0Zv3GsvaTB3Q8ybKQd/FrzF2YJA7Tk3Vzkmap6CO
d0MMCKQyVGLOBwA/Vtuc4d9j6ZNn7lxNF1ev1zSmJAjBN81E900ZuWlsUusAzhMgr2U4owjmZEhE
xVVnKFZZCofuqu9M+ZAWjmE1oD1QUoGbopdbxb6DD5lyeJUia6MT7DVq63BftCUILHMl7ZUU5qPc
0qWIM+Vek805QcMgCTnYmV1ATIBnxas6nO7kEtHN0ODdlXOcsZ3yxgHWuUkbPsQMnOQJ1DIgqhIV
qH+YYpTIRa9KK9DdbooIdLDQoo0Vgqcq4mllFI9lLN4ugPQMrQFofkTDVkSuoKI/V+TfBAydRTqh
bJbbjWEQ95urgdOmeLTCIIk3PXEOthoK7hDVqf2/lJ3ZkqtKlm3/pd7JCzitWVU+qO+jb1+wiL33
ocdpnPbra8A+N09mWlnZvS+YpJAICQnHfa05xwy0YcRi7hVbPfaPmDuZQQvxZGhZRAEHXH9pahGh
5eqZ6ClUNIZG0plWuTtf+WcaXPaewsS9mwxPSUfMg4yuoGd+tUX6y2ibCE3DcLAnfGKGMbzrhUGj
P9I57yx6N3EZEV0ytNeKRsXG6om2DCn8K7t4cwgugMfWMVrb3cbBANmQJ3IEctf49Y4BBoOx9aOP
/QNOG+PdtLVu6+sWLuvQ125FI/X18oxls9xNpyK8051oIPNk6rbLy+bXGxyYH17I/+6mSXtUQzsc
aCO5xHWFyXOs9D+WfTSg73E5tG8V19MdKHoTK4Wr3Y1ahnR83kfhPXSYsL+dJIUjaBvRbSAf+5K1
AvyTX2sfXV4jG+Rtu1OO+p5r+IOpwehjKZbv4YIQWhAVEFXd7MuFRvDTzI2zEzfqXcNijFpbkxfK
Lv1V0xHz+jqAcc0Jd8tTOfQ09NKQ8gjwCFZvfTrr6euHmp4uIOB5b2CPxyb7YYIFXmfYDu90EJ8n
LyIiyKDU8hKU/rs9P1Nv02sXuNH72OrNdtDD6NK3yr6GANc3peWPn1OYbXsomT8HF8zZ2FbtE1Oe
MwzjdDsGFK27zjAe9Bl8sjxNt96EVVrfY6PpaxEX9d0YDgSRN6ra9Xodz1201+WZ9mTdEkztb23o
DdvYhVmPZjy8obPUrII8tU77BBW6kbQsf5JJg6rFEcmTX9fa3gTQeXCVoz1YlWmsls9ioWesdeIf
BzpW63ryorvWlf7JAaqz6/RasYL3npcDRITfPZer6i2z8e9zHvTnKq3qm+32yUbqZv0l5bBenlo6
MeG1UtqPJViwgyMt4MCEajxmAp7z8hSf2a4XecEXnCR/DXLPuoGjSM+aBqey8qT9GvjR0/LUsA0f
4SVRNqh0b0vYmTyTQq/fapGDanBa60tlsGTn4617yLyKqegejWBqDlAfy4PRK/0xkAiAlr318HPL
1vPR2bMPu8mdTWuM5aXRK+umxmFcR3ouf/TWmzZl5lc3B89VXa1fZCbVzaQ6+PsJhXauhZV9J7Fq
N5pWB5eO3K7byHtcB6MofviS9WVvfMOhLjeW1cvraPWC1CAj2iz/gu54xw8Os2yyyciRBFXjNte+
dTBBJDM/oF/9fit1S3VVuf7VUzXugrJtwJJ7XJMbgdqig5XFG2bKZ68V/+smB01clifofuJ9jdrj
8n6coNHXINv1W5pZ6uI3pCH109R8dR11v3kXeUQWiJR+cBtLI7noFckEhbK9T5cva3kGdYga60Fe
3TF42udoRAuj4GZ8NkQrLP/F9vt8zaLTuMtYTp8VacPbiBHvI+JXueyjIYsbQXgR3YeenZPCxtA0
L+4/nFjyVN4H4TU+ZM+ggQcqvNOUERA1Aqn7KMZ2t/yXQKAGNiV5vokWszaophPBVv6WH9P4DuJy
v+xHabYxY/zSB3usq1PINXfnOFry3oXFcdkPUc9IXwiZfWhMQvFGb4LSlHB6MT04Lc8giqldxZwS
D1OFEtokY2OXIGFqTVe+SgPn3DANX7EHedRGzXKubGk+2pX+o9fS4YuTR6ce4ATE2TPb1/H44uHg
BbqZXahL2i+ZKYIDlli1Cwg6/DSa8/JC006GraKuceJ6nm2FDkXT8YqX5Y+lROsYI6u49banbkNp
Q1Ge95qk02Pf6+1zUjfO0QaRtZVpPH45PZMbMgNB1EBY0pGi+plevZgU+Ja3rzsonihriWsRBsOd
kcX2atlh1w2fynbTJwKoxAm+ASl08z8qIjJRGtV/lCPJuVORqEM/2Obr5FqH5S1KIqM3fTga5K/F
4h7DDyLX+ZVOSvQWDVjvIU4cYqNGxurff5gzFLI2evcGZdCor+Fs+04KK3L2JHIs4cdBXJliFu16
jcRiROLlOyzSABP692VhIGJsKowKTSwuk+q19fLZB2wnlHmmV1L9WJ8Zg7tLBn/6KHWm9rTq8FYz
/3GsIN0OZQ1pPrHyp9bTPn6/K9qLqwCv550e29bV0+gLLH9ooumWhm7xAi+yPCo/ZY07tOkX6v3l
3bZTb28r0n2PUSZRP5kBNWJTPv4+Ok0LtiQsG8bywL3ZYG1/77U22peewihcvT47DSLrf3+BmXY2
udB/eiEZbEIU/GQG6bx4dczylC9YM/CMLT+xNuwBzc4/O+I6rE8z2etm9GPouHSHRjqcfHh8W8GU
QAVIFmWJkEq1pB7UifOpGUl5yIVdXWUUMjUpRLcHKeVey5R0Gs8lAL3qOq6q7aMPrueYuIJMNp3F
Kq79fa9b0YpIdMgrPpmPCT6FUdUW4Jdmq3ulvy9YwXKJ+XbGVLs3Y2smkYO6hP5gQaGAkEr75RMY
N+0ZIzZY2Xloqz3/SMglgtSgEqehQx1UsAaMXeVeXcGqOrRaWDAxjbfJ7J60zPqkjHHIEs9+bU2i
N0yz6w6to8xdNNOBG7sctlEHZG9SaXUGiln+3oSze9alnjR/acXJ9WJ66cvNYW7Jtx2ZSANarMWN
+tfj//685cnLZvER/r47J5GGxXReXrbsYHl8Wlrzy82/HmQY92EGQNRqF2N0s3iXO3x7FvFInUZ+
wuQ145V9SXBoGkzJtHgtXETRMZ7RdaSpaU8WG/CU95wOFxPiHI8NjPJT01rlqZo3aasz1y075vwF
UelGQPwyydgcXMKObQ/KuMchIqPry1U6iWO+oU6yBp+N86ck4SNruQgMydbr7lyrdX4/oRsJHk/l
7EWdN8ut9KxTnDqIwXxKM0SVDVmXSv8lNY0PFM1+1GUz+hXyAz9C3d2bO79X26jNEfFX3TvJ4/KM
izc1Ifc0bgP11a7uwHlc3BD/53J4OMtIHU4J4JYphFDiysxVUnUvy4ejOgoVEhGmXs4lRzmdlPWd
KvZKugocVzcmJAOtUtOoZz3BNvKXgb0ydBSPiTIuMbDS3WJ0X/5aNEzRZ3Nv1CIGKpCWRlhqV0Xh
4n68hKUiinv+3iKBPVGWrOJklvOJJ5BYfGl7pmPPTcrDooH7kAeQy83uZkHVzFuWlq4vtovz+i+P
qQRitpZQnohfawNghmixqF7Zq+X//N67PSuflvt5bPjrZLCJAoTqZQQJjpwgPUxGW0DHnU35uo4s
lK71xrEpOSRxhk55cmeXGMzwTtUPrUXknh7RSE1aksTMxr04IG/RbqcuphfUiJuu9LUdAPzX2EJg
Lyu4w0RXn1gsWgq7YqQn9cmYdWY1rFrmOgSN27AU4cjT2ytLJMxGYo5AyYVz0obgR980PxM3IN6g
rVPaa+JmdUW5r6Vzl00VqLuhf100l/p8RpIiVZyWW/WiewGaUewIveq2KnWmQ1FjbITmcg0yUqNa
916TVXRGhsf8MCm9Y8tLr03fYRJpiDiuK411emJb28QlUSkGcbwP3PrQtA4BPYEJArZLEZ4bnb8V
ndHetJiYm3DqXpXdTmeViOxMnE/5OI1VCvQqdK62A5M3IeZ0DSHdXtOEdMHnB+LUtYY4BcRZ+uCI
cRoFLI25NEBL0gRB1LK481oCaKuZlpkysy4J6NRHIG99cJ8S3roVWSa3tp5Njxr8HPJqBfHxLTXb
NMIgaYx0OBKbNOGsN4xDmWdoqS3/OqrSxWiJBjZ1Zwkd8SrZvhHpOWGJfFo2+SDuCRM3WM6aF282
R//laF9uka9RwKwEY6y72o8wjV90H78eEzCgjrJ9dSINONZAs4GCCAGqzUnXOOVd8NZeauzGwbyP
Zg2m2+D0yr3kEAkWOuTIOCnnNYabPko5QKZR72HGXiDlmqe/NtJBIwCIDOcGfv8gwjZYSOxLhB79
fv/97DUfANliBuyQfcdwVJcNJaf2FLuvvuyGY8MJelIKzX2R2bvMHNRpeaj4x63OT9BhuPbrpCFA
zIZhJBTOwPodzxtzFPiR3eE9TOmJU625B10NQ8UKy03WBgnl4CbC+L38zmc6C6OhRhgmZnnSzcJJ
P/ZeOp7tfLikCe5G3SRg3J2pqlXmt783y114NS64svkv+gzblFBa+/mTLBsSdO1NUECgGGam5jRv
APln27xokcrpkSA9Ud5kpz/7NaN8FPAWlo2nu3/eCv5xi52JVVHRy08T1Z+UY/Sn5ZY1BP98d/mD
XrobKOsYymZV77IRsxo3rfKX0DKTHcmYWDbnTV7NBAlmbL/vLo8R00JnHY4mRtmGuB2BKjWCaL8C
G4dvTTgvbYgXiFSVceXNL4VbzOvFJNd2Xg2Qb9zhOJGg4hpleQYKjph2yMN8Q9eN0ijctbOp95Sh
aYGau6mXr1Y3Uaix9IeATM45NEieCb2Cej0yXoRzD1ZTCrkDpGRtPlbLxmG2vgLqm/8+JG0OS9vI
fKqU869i+SRpzTkUsFzXtUMBQGE3xOmX3toJeZogSEeIPotA/LdUnLNzI6kZ0ggJ7imvwf2cRLZd
yA+2heEfoUtANwCcnZyxvOSfhscUcgFLJAZtAgXAO5Ct8+d9v8W7GrTZ0eyTYqNTVSMmRwCY8NFF
17O7Gwk3tQJ+7K0JWzhzUXBGQfv8W/Q+nyvLcPAXjGG5tTwGpvdU+aqi48rvolWS5AbUBtdkypNt
FtXROpWgM+kVYi9EggxHEujxpIfD3s11RXeXxZgpree0IHJWHxJvjk7ctSxzv+jB5Jvct2wK02ri
2wj6I5zKS0VP+toOMemYdcjjIjwsGFGBiucUVKRXDVH16ecmSWVB/Zzb9XD2OmAL6dOCIyyaCacG
GgMptO5EAhCV6ojekkVLHEg/wKMxDse7virxGiuNhFHPwb6DDGqOE+tp02RdRC3WtC+GLfd56kT3
OQhPj9k7qM8oDykpJ/NyxbVvKF76B5MK75YkG0jSWd8/uDYIfwEZ/xA5486ctOI+rwuqxI64h8hY
rMmKTfc1lG6X4su74ZN1nVfzaJ0AR7DTLr0Y6MRWxijkzjGzlAQx8g/byDM3XR76z1mX/Kz1oLwu
96jFMwWUDCpZgs+n8W0LS5cFa9M1PltLc7bCMlBfmHn8NljVdnncLTu6CGZkHB0BY7LO0SrLxH70
e/lRjyGAtFRQU6oUfLYRAYw5YaXT7frNos9/LGMQ8m1YNG/SmOzNEBY0hea/eineHYJzV6L0C3jW
IYGSmRFpR10yj3a7sX5zneDEdN7/riy8TI4g+imX2K10FVHK2cV5PzyqW+okzd2yEU0ZI54Y/GNS
EQXNZNH4UlqNeCDH5tMGLQsDJh4NaJb7lnY7a4/XSmneqxib+FD06ZVGSkvafGTeh/OtMZ7ybRTP
yDwLby6t+vTUpNb4EGWEHps28RfjNMoN2i/FoW6Al2cJ4PtER+ZWTgEMKUagrB3rox7Z5qEpsl9z
/hRW9LJ8JaaK3kbcUGyzcESbAtGZ5xGezbxBwSRI4+8ufPLT7hCWQn8dvPgEyytaJ05YPbvmkB1J
CazXKLioJ+u3ptFs3oTLZcTAtOVDpUT2N6gryCesEik2xCxJuRT6qnmoCas5D4YMfolUAf+ewyC3
ZCEc+7oqX2saHNgKMujr4MOtAW+9X0BTNc3nOBLq2SF+1MXIFY8qOdZD29wBX3xy3DE/KAEkdznT
Y8cTgGF27kira+Q1fGtc6opHgmZbyKP1dblnuIj2NL2ic+NWK00A+hDBFN0dNPB6b+6Q7etJ5t+9
T50t6JLw1mXDRzWU44W2KLVvW7hH17PNB3veTB2W1IQ6eq5bYDxY9a3Nih+Zn2TqHu3TukVasTLq
ut/EgTM+CHsqj11Ety0QKQJ6xCLFSEObvBLsukSjvpsUK1fRgFeScKdvD6ejFhAiWheEsoIuhMHQ
2KfADyU2JMoWBB19hnMpgVJleaFB1K7d3Hd2ZWrjga7H8YeXERcxRdOH73coojL4y+RekkxL0t9O
s0b1pPKKEbSaYhiHM4LXdX5pSYUpkIjbcM/0zAOYrSDoUuBCABnuci/KT2QK+g8t9urJHt4M8j1e
KgCZNBC5EJiRbr7YQfXn3eWvdDhpks5Z7pKohydnYHAeRuvdEs20r4IQycp8t6qH9642Zv9z/0cD
ZxSfFvY8cnvvRsQAZy/xmeBaVIBtJ0/vqFqSk1iH9ErjkboJ5V3d+eHntO+ReETPVkAjgC7JeAjx
dTxOhj63YXBuWmLqn+EU26H1h666b0kz+a3AV7NBvJPfZSGzpNgnqDGvY/o4Y5q893G9Q5uYvFjx
8KETDY8PNfW+zAb+rmdWv3pH0poJgEJM8kDxJ8BHm+ITLm2GZUmQTUsA/QpicoOfxnGeg6kPtwkz
gr3mTuYmdMmGE0PX38WZ8ZHF4XS0pkZdrcndGE5SvoKucfPEeukcp3/KOecLYam7WAvxx4+eMYfe
YNC2PbmFBJlv2qYl6Nly7HPZqSdZZc9GRUpEIqbPzJRQATyTdU2j4sdGa4xN3XbaIZzK7o3XvKe1
hYW24sSoaRWvKwBy61FR3xr9kiUafNW3SQ5kCjbrtBHOu6DDnxfHgSDJO1Hh6Q0jfVdZQUvBNCJn
IywPlJnitU1A26HoCn2+vkpIF6m9hYAbrUSQNeQi6ywYO3NYW2kAx6Yw3ad6tHyCmAsHxqGgp2dL
96TSNjxSPZogSdjXJNWjjwhs62rKtO+ICN9dl2DvEuGobUZG5B/N8NMaenqwvSivQgNrTwSdcWuS
9nXQQL56MrcvSdt81rVRP2VhWZ6Cub7peLX95X0Msgz3jbKN5x5a89lXufFYcPFcMZpmzHwL8TKR
FECu3kaLJPRoxzG3U2CGR7iRxbpJkmTfTBTmPFmpY2cLbKk1JN9QeRmhxxYXMT0cL0hlqCvEhL/R
/ZJXi3SfOQjqmiDS3tIvLh/LmsQSTxHN++c3qEzQDaH57OTNsPF8aBVNnOxQI2t7u4+yIwkAHBVd
PFVpLI56mpXnMqCPa+CME509PEbToN0M1e2Xe7YDL4JrSnNtCoUEBEfViubWBkqZ+JlO8mdtQ1LJ
+fa3YYNbNCPmiOAcMPIpU7G1W0TVTSkaGfjMXoAv4yz0YuvD716gS40XpwfMIYMGu7Ju5edxBGuv
lfq5yaf/uwGr52rtLzoZ930SICzUBFOLeBpgXI2XDGTkS6yNLrKoESt3kfh3Y9r6d5yVI+JvY44F
qPNfgw1wMIFyfaBNlTxl+bGuAU0ReeqeQl17akTIr7BpqJA65nSTBYGrNkuxZiii9URU3S5ts2ln
RiROLIvpJm/VOcig2fSN/5QZGgKYOL5vc2QPg+M3N4YoV3q3rGdZVc6fEP2Tdq0CJlhVTwruCzGf
7ZXihXdrlJuzrujs1zqK9rmPd34IjPJI07jcTFUjgZTwWmVX/ondvaR6/xazqHo1h1Csgr7Ykvpb
fsydx6+Y5JqNlfTOdmzmqMecBgKfBoZF2ZMgR33hpPWj2ttl8YMKLzSb2ARrEnq7lPLYpmwSfd96
8AXs3klWygGjZ1XNqwMsJQ5JNszn06RrgNyaMcG20Mm/9TJ35iV8/4DEPj9bTO3XQWTEm1A2xPTV
8ycPXkIxoC5Cx/ojmGeU2nBwDKKRMEKupfcgBE7muuu6b48Li9MCeKBeRK7laMT3Uzf37wNto5tT
+6IFyZYctphLHfEn9iQBYTD+QdZK4TU34sly6bIQVD/dmVqcbXpE2AfyQYJdRu+DFn7zlfc0gdo6
/4MaDV01w80vPVbbk+nEj5VXkgxnJfJgezDMC8GAPTl2drZyCcJHkFxJCrE8NJ5B2kgPf3A1zVGC
sTkI0EjWpnRl9mYXOiUW6vWFSrnmO8r/1rlY6FGYP5Vucle7jb6xOse/i01BCKUbdeeRJIUzodfO
3pD0U812TtnuPnJZhTRv8+w8uMa+8RXXsDh8B4TZ84YDVN+QYYyyucagoTMdx8mqEl1xbybEL/AW
6D+BXir52Lwp8RKqSaFvCB/KJIXijQB3SwHLeATypz9yAtfDKlV0Ri3iz0arvixScbLC6q0WN1D4
J8KDPJ+0OJyz3Z7rB7Ko1qzPolL1uYy5yst6PIYI8PfMOIKV4ZvZFrThHCMl63PtDTV2eeemOWiy
AtW/DHV2rdJWHJmbQA6xYB9NSQTuDJSamzcfkaqS+6G1q7OeatcsMsFapKRyaaMVEUfPVTnN9OiS
ZtneylVzNuLgaOi5dh+E5MGARE+vGdWwtxouWVK0ryrcxeQD3xTQu5tWTcZR2dH98lCeAjkijHht
kmx1K830OYx197nTlYG81H/r4tp5iKu3btgPlE4ek1hSAHYqc98NUJpKK916kjqJS75HJDlhSIvv
RF3sQ42pTm4Tbp+Un8Kh40uq3KfttNVjUjLak6bjfOuVsRYyDMl5cEkmUNhowvgzaTt/V9lOcVCh
Gt4UuqSkGPx1nlvZUdOs5ol0+U1G++PgEWXirKQdUvrLRYXapXjiaFCUqlV0RgmzCsdv1c7LXfE5
hMBIkgHaTj/5wykmTHLsmOfI2gO+j7PiSyErJvu3QGLnmuc2GiaMHxyJZGyHN4wnEzSzMKHB5A5v
zFkQUgb1Y2sJUnjD9IE1BMClova3jnTqg00BY64dhNdlEw+EW9iF0W18qGu1RTDQskkp7Y4QGXpA
km99jhiqSsJkHwtQDKHjY8HRiJmJ2uzaEHm8tchLRZCn0kOmIv2UBr25yfOm/KRSda9E8E5S7oG1
eMfUiqEgaVm+eq2X3YpPkygrHoCiTXQIcB/aOQhSMg3ZFq7bMffhRdD2eVYTjRqflUBXwdrSLeNG
fnNOxd5irR7nz5qfSnBZ7n0SIt1WLGj8VBtPcdv0a6+syzPJgSxUQh0NeW+Jo0K0VyjDuI4Ny0yZ
uRVzEy3ZI7K1+U2ybiNz7qF1LHUlF5GEwyFiSSkRmeU0nDVELaRi8zsgeeakU/j2G060tBMnK42Z
XRPBuqWI6T96jYImFn42wvVfW+lCD2A6gkZUBq8T2Ua7Vxb5Be6WrLhDYLLtXLO/QDvF138XRlX6
YhNn2Rl6f63MuRsIk/KOvCb3WHnFu1FHxh06ljNc7eooWqd4cQvjVAxVQkOG/PWYMEOKFUn8PYwn
lex7zwyeq37sn80pZRmS/qSPpa6aHTYw1DV884EfQEvXKC/kUmL2SSpiNWm86k0v0Ga1tCB0KHxF
48aHVEJaYPAAAaYwiS8bpyFfU4nhjDMov9gpjDbmQKiih4HymbRpD/e6/RwpdRcWVv7lm55A/IUg
pQ6fSjFl665N5UcBFDJuXPuXoM3uFH7JRNRmFm/7+6rwklNuS+NKmUq/5rRarsjx1KmvtYsqqm1B
MerD7RDWViqKzzIM3hQ14QMdPMp9M7WtCu7jGhtTJfLnQJntg9C8lZ2DuTeZh+Z6rX+1mofeTqNn
3Bo64ja6pkfbcykZVbl41T0R7+JRo/xPKt+r6SAXGEY3e+pzg1K91/yMp+zFnUFvHdnELF8J/aap
be1mUjdBB5fG6Lyn3C2vUZpvKVrZePcpko1QQGObkY4wiIDZmx6KnUlV527o9JA1QfPmkAF5tzwU
Eb6+LWRXHuxSUjPkqpnFerDlspquVdlT1URmeSFJ+4dFSWstW+0tryZYsW3V38dWONwbNoEmoFqh
EqgWERHd5MT20P0PevbKiu+GVana1HGbHujHuCuF8JJ0cVNQ+QidS2JWdy4SCOWZ4bXHrvWoqGfg
aNRe3FbtpsYGoBXqwEI0QdBBG58ROJePjs3JVJDXbmqWTWkroykyUpwsKKoePCPy93gbTXCRRKFP
GSfflN9XOFO2luUzxnrGi0Mu5wGGKRMGQ6JlGMsDXTHEiHUcbAkhDq+Z5f+5if0azGlBYCHjVPmV
55pzXjZaoxBD4Auk5ALwDzk2ZQRZPSH2Nx7cVkKViaFFlGHmgCVjHYoAImbWPnjWwwjKy6nVQzJv
qnxVaRYKJLdyNoqu6sYwzlGvpx9GgbRxHI1u64yTcVLMVih1iwQVp5aguQFYI/KkONCLNraZV4Ec
G0rzLiZQa43bj7hojbLh2Gv9ngQnlwj2qMfAU3h4viNvZ8TVU+tAiKSk7Z39MEo2TTJBwnEkrMW0
kZdYK6anJoGbx7gbGrG37/K+fkYawkK+ARilqeZn7iAzIbWI7MF+KE92hljD8Zr8gEr95JezCqb4
aoI8vI7dIgYd27s+5sQM9BcyqNQ1SJFepZWpHTUjfCRj0r0NsnWeR8X5HmMU+72u7qKR/E00Q3JC
A6fqT7/qpo/BYQ1qBwJaznwXgcjFkWCoBkoEK10W0ckcDOuuFGOFvHSy1uQjvYtGifu+/9n3Rns/
NSFWBokaqKUEe2UtuUsNV2KnGjNWp341B6QcbCsK3hJr6HZpr+tHM27vOdHo5JvQfYMWvahTk0xq
zD/VSEKOwBNx6ruq2Qbd3MCOA+s8LJvhRtUHUDatVbmKkPMc0NuenNTUb3kfq03dF6+52VcAjT3x
4VRweibhPACq9xBJHaUUzk8rDNEVt8nw2LvVhdmBfyB2FbmtTJMX2oH+LZ7l5J6ooQYzt/Ys33os
Ah+lNjW9VEQniKhRnZBfHyRoIUXZ7sm1oMdvFj/jKmTJEze3LOmtFb+L7mhQUDm5bbcSluk/optO
SFWOrMNyF7FXR/C8Cu8nz7gMZYFmrasFAFzOFaHpV9TMckulFGbYSAiQnDODsh6UYJ5wSTRE2DwN
7UeumfGj6TbNk2SKrIXmR+Ho0MscDkWoFX/eWh7TOq9eTbnYu0pDPonp6klk/pUySvcxwaDelWOH
sMmo18VQ+/CKJUOGgQYJM2pLCzEcPymMPom+Hp7iqukpo6cYABwEy22f13d2Y0LJyyaxnprOfrFI
rVmN0lHvfCQaY3Eiv1rlvdRh+BBzqu8je6K+qKv7dsJ+QpuFZbsKCCqwo8H7nl2yZuKi0I7CDJIU
mie9QLxDNS54thq002bknNwoG25Cx2wWxc3sHJDZEZNtfTJ1Izilu0xY/SXJugJYLMRiBafObUvn
vUtsdyeV87N3qfwabYbyxUSARdKM9kgJuYTpXKQfCBffQpqT54LYo03PahwOIvIE6WvhA+MncvsU
G1+G3IgaJa2CrBqip2WjjRL7DfFdJ1Lsqs3kQlLqSze+LJu4pcFRReJrqeBG6CwNwO6bsm1/mQyR
xyq8V4xeh1Qb2kNC/ZV+eudtA4c2s9C0raTThrzawAUZV3AoJ1JyUWKRwxfkNHU71dHPSjUWeCQH
espVez3RqD9Zmr136H0dbMq+6xQs+qqKfJZAdCYP3jceNP9BUeBaN5mXQxd2my1DmlgTKykgx5zt
uTxcWb35O3bm//yLNa75+39y/4csR8qEkfq3u3/f/5K3r/xX85/zq/7xrL//611e9OdON1/q61/u
bJckk4f2Vz0+/mraTC3/Dmfe/Mz/1z/+mYfyPJa//us/vn7mcbFhMlfHP9Q/R6W4ro938n8BJcii
+PVDxT/a/+Flf5ISXONv0Ax0w3EpLQrijUjx+5OU4Iq/uabtEpbCpNUAl4AR858CVmzbwEHIKIER
1sID3chWRf/1H5b+N98DK+8xw3ANbD7/X6QEz/334D7aDlTRddOaaQ46/uJ/tSraJlZlR8bdoc50
GAJQN9uwulgxhiPcuP7aVupdaX+ktXj0dCLpSzljVGkBkdnmNBBZgbXESKCgeRdvJTMoXXnPXkee
bFiUwbkj4LvNLp1nQdzWnFssUXvoMac6xUSXBQBKDOquPpfeldsFrM+lxXBLrmTh0AUoppd47qni
4b3RunpA3hKvS+F+UYd+wUL+kBlCp5PTXy3gVCv3Xt/aQa/mFdrKqNwBiQBvss6ZzvRQHIyvxMCY
NnIF04eXwJvgJ8TWgz8+dpn/XPf2RpuKZ9Kb/4hq5+bYyXfb+3eNE10B6VwGRV6EXt9SQGHrUuG0
aFtHX5dd/T5F5TN+PPiq1UeT1ftRJ95ZR4WMlvDVEtF966Z/dIR+rx2usZSFoWQriNmSw+w65oNT
2mcqjRez4DilIe85dOt3ysUMNzD2TeJ2qRz2xY3lwFY3rL1nw933k/esC/ah0ZOgN1FwCYufokq2
de0dY53DFjSU7BHybwkOL3EyBkANcjC1WboVzng1GXgo3fKtWunBsyzEKmRrIbpuVllXCqhg2UFH
wh6aeIFQdGxL3Ttag/MZuOpHUPM6orlRnSboOvucVlRuU8ai/eMsvxQNkqUzfRrORHRjzdQhwvHD
QvroMKNed6n1gG9g4us0aVhC8LYC+knzt0018adVvoUjx6FEn76tBu8tac0RNDQXYvpmD2QinOxq
6NbYsbgMMqEvC/to99Wm7wZ0H7hE4qa/tQUyNoKst7CwqP8y44IHGr6krIZXWFS9jS+LP6Dxg+5m
skh96hbT3wVxHe4V7uBV65JUoKT7Viuvg9Qc/jd3Z7YcKbJm3VfpF+CYA44Dt0HMEZpCY+YNliPz
PDjw9L1Q1m9VduzvNuu+7ItTljoppRQKcL5h77V/hBCtWE75L6nbcqpEZIwDJM1Zw8SDRsSFlS4u
0mUve5bvpjs/GqP5w2p/mFli3KyOPPQcUV00gGVbHfi+AqwbnuUisn3r0voxqtAevAO742fVDjHo
oXuKxzL4vFlC3weiHI+7pTFlsIjftTsKaN72E3PZNTTaf2mm6J0e6T5LeH9NfkHCeWKuw8zHjGhF
y2SfkUK5lTwU0qbkZdb7KMVsM4f1dLJydKlhUNclDpbSuvl9326im8BMQeSye29V5JkTZLgZcp80
Nmb3xa22VmncfMil+K2I8MIkuN54TXbKY6YmhJbcT3P2e6K22lgWv5XWqt4dvW5H1jRj7gTxbqJZ
4RqFLmkiAmAqJzWXCK0mO5aC9yoqEduwPPpg3u1t+wrC+zoECNoO13qqgF+sTlTooDSWgcFNF3ji
0NTFFSHLtEnsF9fH5TXW2TEyl/OSfc+aiIFwwe6S3zVhNL+FGf2WZP8Nek9J/8L8fW9mJswMqgTP
5aZpR0IZ4gIDalWcGjkZfBBeetvNEF/w98pLv9umS5m0Mkx0Q9RtS+D6wFvoSvfFam1WlmBF+BuC
4JHHbpgvZ9tccZ6iHk6Atmt8c4wriVH8cDO+r3JZU3LWHuJuvlIxMrsH7qrrx7LmBCroefYNTcem
zorvVIgSXWRzKmoOlpKVaACogJg8VF1Rw2YUCDTRwWrf5uYNWn8epAiXj0WX1kwD2cDqlnWNb633
7FDjdkxoNVIOy6ptv1mV/5t1OGjhLt/iHZ22oOZQdtbhoZLGxeuM6dBH9mO2pgKgJtsxCFhJ429d
x3GUuaxvZm1fEybnvB7yrJtuiFmT0+WnCdBSkd3Z/CKYFHh3UXgRCRZTP7GfmUHtpt6QgNUIcjCz
isjh7LddFSGi2rLaj7Fzrwlu2YzSgaiLQmZDDLe7iWfvFcnPsaLnDUxn09yJotUYDOFRiwKvhu9W
HG+FZmgSQXqJRXnQuOVgI4670WRXN2aEjGvpP5o2fkX7wVg3xkYIa7kOf2SWG0SmSVhHnf4keoxq
mXcrcz50TzjM4mbLvqpbBipz/R1WH6+5cxiyCitQdsytl0NDMKBJ25LLZT1Los56mtss3UZ+f2OF
8Cza4SeurtdWYeD2+p7DQkWPbrba5EFk+Ee85TErNTYe6qClZm/RzYRLu9VDwgDFKzTHbSnbU2N7
zLvXBxZaNOxpBj9oZXQhEu8GbKkPij11ku+YiB6wQn1zh/J3LKEyLsOXquEyMM38J3TLJCgYhAdM
vQ8F0KddMsoT3hX2e77hgH6OL03qN5epCw/O5BwaTvsZNYgRJfOq1LxftHuntYDPLTiBQyDZJMTv
hoRUAZdxULiIXxge3ryFcWWcz0+Ljd1sKZsvyQDTsUaesTEIJNvYEzoVV3Evo9RueTgx4e58Xlfp
UV+kxTehs/e2FucVCpJgOvGYTdZC/KJHTQMvxDrBknKTyZzMz4gdgByDsSYFkyl8hSa7dTpCEtBp
thOpAFpx2PiZOvkDX+32fbk3O2YKRSJoRUmvybHNuJHZ74aat4XO4aUbF44Kb11bDdbTCMu3GaZp
v6wHpJpIKRgZlm2EjdaX8LZmCgmjgvaDAS0JNO0CGjwUCLMkJs68xwwdFDRF+8JFP/n5OOTmsTe0
kB/5Wn2lJENOhnlAxwsTNjJeIBh9MIHImHkRP1Ji+W0d+STIlSECPt775Koi5rtzEI9Rv1E2GE79
bLDiC2L/zu6gFWdVLrYxUA0Gabuowj61li5JDcQa/QvgIRP0tfj4vHJ8Uk+5ArAfMRCOS9RN7gSF
FkyBv5cl+tFswVfcGh2W1fCdTcYxRym+ie591864kCQBCZPbb6c4fLQWQmX6FFl5zFIlNVkAVzRM
bVL+8rTZnHH54goVdHeD4+zGMUaPDvLYhUntvhUVpVJmUGapbO/AvHWrHmI5O9J9b8obv3LA+Er1
l57Zw5//NNhDL60eu40zI8xr252ayLa36di8vjaPVOBf4gazIm6jbdcVn8WxPretb+40C7BcTFvi
ytd/7ebE7rfIJSDBq2vUa8Rcm+eIOL3zn49Ft+TbciSxxVolSzGyn5RxCZ5V8fy3nPxTXV65+56w
5h2d47j5lJQ6wxoWs6pm/5aZfkpnwz2yCoYj8rs2Ufm7a+qTano43bNeyK4Hh4RO7kEqQquzTvVn
32uxHiBdCgy7u/hW6+1Xdq2nrePiQu3v5L1ZxOZBJMrZxFkY45Br8OimrJsPhVUi7O+RLJbrz/Kp
y52K/JXgpRzVw/oX7LiIuk1ag8qbofHSm7i3htUxsL6f9L1+Fi6npCObeBWTx+U97gTAOFZkkc1r
RsSf9Nd6iIegzaHt0LVGV0bgV6OyxIH8cHX28kHhlrF3sZKsV5mlo6N6Dp1fSGvC5w7a7qbzxx9V
1Y7X2BXjdXnKY3VfNzbSiNxzgPZEryr+ihx15Z8zQUObe8qJKdw1LReM14np3I9QBYLPP7IWosRR
+e/PjwDEZlT87gIiPH3+VBKnZjudP/+Uo3op3ejiKtwraZUgO7XcL6XBigl/Div2QX24QnX7CjAP
eZBIqlk544X++2OW3dZOlfHPT3W1SCaEZn/+KDMUhG5G7Yi2Z2O0tXU2jZDZaR6jw9JdsqXMwQg/
efhMCuvaVCNOyBRXSeSUwedHlk5op/wIccbkjfV29PAvff6nWz/5z4e6frOTEMp+1bs7GhWES0W/
GgZ7c2dpDBnCVSPCr5He0KUIyMpEX1UYuxvbwh0zt2vcpXAupkcMc1OU6s+fQBu4W9kbMGbW/+/z
UwbU6YhDz8h8CHNYv4hgXYdsnJKbt62nYOjEnWk7d6FOx181P2w9ifYLXhKGPI7AZheGBR3NMF50
o9XdbBBks1CFL1I/J31n3PcFzG6NGq+xdX5pVmid0ZUY2pCsHz4/dJb43i7ieudqarNaC+slT1Lz
2i0EO+gxByZgFpDdfC+CAGHrr/USHVCaZk+sJjKIGdOXYnCLt3rwnR2xg+QqlQ7lOYm6NkHXm9hV
L/+YL/x/0ELm2o3/g5kl6dalsj32/Vwsnm8zTfgnWCj3DQu/Tzsc+6IrD1a4W3vVJJu9LRPRF6hW
NA5475NxrrDL8/T633x/aXrCUijSbfFv0wJ/lgAa+no4du706izNfetSTNII2kn2k2Lf6gjvGVR8
Ds3l8N9/73/DVv156QhalUV8ORaGf/vWFP+GTJZyOOYzfeLaMHaD/zLls7mJJLwRKY44MqM/NLr/
qyMrhkwmMKr/emZ1T2pi/B/BN0TwSfntn9Ouv770/82tnH9Jx1IusDnHtVizgb/7a27lyX/ZlgmH
kjmDkp60eaf+mlvZ6l+O58FyczxhW3wZX/XX3Mq2/8Wncuez8nGE6Tv2/4TwaZvWeqn/81aArAWC
3HcdxVSNGdq/MbbcbIJOnXfpMRGOpLaqXx1vDpmAjruyZvOYUj09Rak+l4UJgaWPTPp/Yd/KT1dO
sQxnB1sUOfXqVhuNv1s6qyTi0SivemYpqhfpPPLk8pgMP7JO2kdRmT5XBiVVnpDV1Q11/W5DCzKz
IEvE8jUciMMufd3cW8CPLrAbMoLVuxlcjuk+Nf7CqMsJi2eXoCEmPBGHS2jfPMuY971lWhenSvyL
Ylu4NxsVAl9rnH09sYuowFb96H3jLsaSv8kKhVSnVPlxIVWbrfqsP0TbbkPUaV8gJW2Mpqflwxl4
4MFUvQMY4AiM3fFk5xhximh4nVa/Q2zM9d2AVua1Kzz0+XXvbGsPcr8SZvxaRvm2cMhoKpbiAi6Y
mu9pDmN5Gr3mG+hXQv6y7GA2U74vEse7pmqBiT8Ye01+TNVTutrJO7vliVgophxLMV79gikg2pEu
hKPNL+tN9O2WqAD7lPrLS6UKG6v42G6Vkr8MEjjAcsgTpVNHXBXaqSyfwPeTFhnXMTmg+jZk+L5c
61mjJUkiWexLYa7yXuQCUCdSDoc3cUmfhO+Uj9EwfYS60Ptigu8/F6kGYTJUR5+csGjcd7orN75J
eMU0mo8ssm6fYkkwqozHCqAiPi/BUlcwNkTjZA3+eqMM+lYQaMKG9szKHpWVbNO3kJHSeko9Gl4b
b2RjssGSP7mPSLlKC3l0ZyUeEp/5S1jZ+A1ROu+Yvk9e3D14FsIcFx3Jya9HKjXHmg611U97hzdn
3/vxQYp53Cvse6d8agiISpn9l8XMhjWlle+zVayDJeRiakIhO/G9NsSMHrCx6QDO0RjaqDNL/+oM
fn1C4dkHeZjYu16o6Gxb5Dh6KIJZbSfGHg2af+hxtweMaO1HG7z+xh8LgAJ2/rW1RXZFMI8XYkEj
mBFTGa/xpJ9iS+Tzwu/scxHiYHP925K71p2XTNadbRPi3uWSXkSmz1lS7xOurLMX8vTS6Xz2yHp+
THgSq8ZTT5M9sy6hqQhU1zDZQtWPkaFkOiLYREdspjAPzROqlALniuG6Z4NkMUMWQ2BUibuN8Ykx
KJrfyplEPUafJM4lS3NImTGrguCHNEyXAzKiCngkMDIWRjuzTofNi55KlPtt/B2vTn5qm6XaOKoP
EEfkOP9aj/mXcVhc2s95ubGVvDRN7T66oiiDgs1fIGYr3pR21R4n1FfbXnr9oV8v1jrsMRtBPMRM
XUMdYcZwSehXRSzbR58sOhVl5yS07Tsr8t5iIyR5kKYI0SZIGRVVH0VlHty2KxHtec4d986700cJ
J5fp7s18eVomaz5BMODiTtJLGdbMjg2bTqmkt3WGUB1gFdV4KqnYBjESyzjn3jbMM240yTHRVrXa
6nyy7m1kAHepHR/StvxKG9BsK4S1Z7ZJ3fRq+GTvyWRgmZaaVH1Mm5na7gxh9+fYS+atg7W/nMoa
J3IVuOCXg05PGOYW/8Pz8XQtjKewQxZfzDBEcyvDfeMZ1Rf0fZtZuPuhQSsSFZAvlT9NNwwuRZC7
dUzY8aI2jYfiYt1mBKp0VCCNYnjo3dZiSSceLAacD552n5YlI2GnWjB2RWq8b+gJCw/eqaZxbCrn
FNXpW0Qa584rarQe22pM09Pc0RMMTGpPIxqkbUcs+y5vk+SQxHGCANJIj2ltfHdAYT5DoX0gVmAv
YxuVqyDyJ83biiayrq6qtZ/gYryLmZPf/CXc2GLL7uB0EaA+MAWl7E1cgyw1wIVQQ60gwhxG1SbD
c9uRNdXQTyah/2aHc3jPVPLcZiSJTHWIdy2l7dEpRkXFVnhPCIKPgxQFtCumxyX2qq+po+WDaxuv
syBfsVXDa+VipgolKXCut0WiN+5ZTfxOmbXvDWENpJBV8dUpSTU1xJIcCww4l8bLPvLEfI6SiQEf
zSB2t+ylnX/UY/gwxJb3mhrGR+EOlxq953bBmYUnUHcsbHH/Ww6/2gIVzobDu723cE9EM5F8i4bE
I8qvs+Izx6KI9wO5xyfaFIZL0dyRG9IzA+eKZ0nst08wP0Ft/oyqGCNR1DhH7GyPCeZCoke8+Dmd
MfjomRQzkTUgr/lfmRp3RWxv8c3SL9X+eJEdBKykKT/C2GkCjcOJAI2YuY+3sE5dVmlaWA97hkrW
QcV4iBanesFPj1ezK6aDMiv/wbPHowAIvHdbDC/O6Iir39QkzRm9d/AWpZl8FAt8UqG3XiyJ2ZzL
iNGkL++ySn21TIb0I+xnRDVIEVPzcUmKCFmgcm6SayhiO6Uqczz3obmaJiyykQqsq1Zu+FvdWL/h
BH0rhsx8m4GIjqX/Nuf6RmH0Db06Hd4MM1Vm3SumESggvRi669IYaGIJR5SzPleG/qi7s2HaKG6b
usKYVmd3FNqXPw8Sd05PmAV5KqauuZMNecFtxzNxGHqLGqA3txmuJRbLXfHo5yQ/LdY3q2GxgODD
ZHzb2FcrY+6YNjypY0mclexK0AU9TqzWjKuXKkmXne/xWEdKu8rV5vaY2111aS07PVVFZIKCms8C
atmR253QQP1D5bc8XMJ1SEYEIWzZTdtk5i3D5u72o48gtzqMGglS55AK49oP0SDFrQe+0tXRRZoJ
6ndEIXXGPHyo6HGnkHixmLGZ09XdU+eHF58D6Ir/ewgQi2WHDkTLdUQXoxrIvGlduKzK8l8Ny5ZH
aSCUHzSSJK7sOuqmWySGZxpN56UFc5L3bAJLsxGYFVZ3SwV+Mf2a04ydvH7GIehUu9JfNyY9QIjE
g0e3AGTqu7bm58mikpUhtEb68PDA+wz2MCq+apSbewveQa0jYr5XGQy6KQa4dVse43kSe95pe+dF
X/4oY5tq6HZ2DzZdLwxuFs9HvOMND6MaKB5TfQ3nxjyGOiRjlbngVnoNA8LRiq/KqX4NLRLyajL3
Ku7BETCdO3Wsoh5RIrzrKm4vsnnuXaN6Tg+fZUQmsMks5g3HmbkXDR57nQ3lx9jsBhY2k7Eggst+
uCllh7QY+cvavfOoC7eMc9f84AbPpf+ldG5GLPWDDOU3hrTDoViOwmu6QJhp94SbZDP1JNV7OWMm
mp8rlIde5uUlH+fftmPHV1bW7qaMFh4KeDbgjpA+mJYFtAKzBqwczqCX65hqLe0fC0qtSeJBitLh
kZq1uBb8FtmzTMSayijH+55lAf54LIZ2ZO5zV6E36rqNkZELjMhyCSw3cxBdi/6SQakcbRw+EprM
cfbmV9kNxMsiBHWNNjn2jUgOTqofYmq3Tdkup7KGGrX03PM9P5GyjBdGaVbotR9uU/MvbBlYNg+1
BFse6SffQnqa1WeTrcVRZDLc+uYszo51rtYKu2HttaWQWZha14zy1TjdClm/xZiHssGpQfqxm0vq
5ZZBsBNJPN9VsMemaCIuCAPVYCfmqZtQ7BoERfsKoZJtUIS3GqX3CFNjH+flz7LkkRsadnLNShz3
EI4QZvWuRMk7Djzt1HKg6yrwhNvIUmLD3Xcejsx0faJ02fheMIY6fRZD/LyIByZvN/b1c5cMyGcZ
kT8sEaBUFNpXN9OatWKdHFAyPrsTSgSQD+m+ifOnDJfHHX9/zpVnEk1ZwQfNLAyoztLuTD2y8JIz
EaJrUaZdPV1xsrNcVFYDIDf1L0IXMKh7xIZGmV+bIW1OGLLKrQsnl+F/ucOIp9i7zfXOU828g1ln
H4cpZYYMszJtIr7VlDvPre01ZJvP6LR5Wu6cOdwRCFfpm+3PJrMQuqf1L+HYxvxYNTqsej6UobGb
fKe4gfnj3uU4jpXoT4A5GDCNgI4aiu394BA0n2ClpKr0T4ZN4Tsk1NRstwIvKarjVHBVooZMDizY
jm7v3ZU+diP+5W5rinHnzfAQq+HraFFh4WV2NsohW06CYf3k9/g8U0EW/5BsAk/SrmGv1ay60yyG
Ai1VF0TswaGPtcmBhIJ2y+N+DBqjQOY3nqwIXSYSGuu+AkO2MHSPw6NtAFLlidls8Q5+pBBNoSh7
OY9YjgHeul2Xv6WI9B66xSLxe/HaU99kwYJxjQ5K66NqITdaFvsAQs5ezLr8gIpwTipofBEFI2oo
zvpwnuKLnKbnQqjxUPWCAEDGnTRXPOkmGhaR1+6xGJKXpYMmm+D/3zsuIvTBRyvgPkPZJFq0XjhF
s6HgAU6O3Yi2BNcVgjLcxO9+2iB6711WMl2ot/56WbKjhjJrj+ciy+7quX4HNoziUZXDxivt5FKX
85euGAlalzMQxCpUe5yrbFGXkDc0yT4G30Oi7KtkS+5Xtx896COWUZ4djRWzwQcLyicle2/KLqUl
m5PZEG/oAcidQhitFYNaJu054v4o1DxXO7Icxwq2Epy5teFOvJn8zb54JkmD3/i4RqSTnzumMUzY
aPwxO8BKcxh8Dtlh157mM4g7yYsrYMIMKvGvQnOrJYUYNno2ImgrLkFxGSZsxPbetmKlDWXdYzHU
El/fsUBhLBdvE1e4x6y2KOxMRXxEUt0Zklm2S7UiEyK1TTnAqeqcH4lNYrFoKibHkXVAzN4ekbib
XXSIMx73Pef2PpTNN+XMPzBS9/Sdx6Wb/Lt6xFGE9MrHTGac6inrju2U2tvBtaebaU2K93DWl7nu
aMt7DuG6YythLeHdFELCClM+AVnMefF6IkBHdaotp39sq0em1YA/4x7WrtUdEAx5WyQCQczQ6jDY
WyTy/nXREJh6xb3oOH2+F21mbiEo+OjHll9eugA5bfBVoOQkS372rrllmC8qUiy3vSU/oB5BcEdv
ytOjvMVhe7Idq3/Ic3AMYx/FB+VlW98rulNbouS15NXSbn5KyhBru1uioERBQODwvHSYMnj4VV2R
HIowTQ6GxGWddYXezPhK7gWZI4aPlrKIw7eYrdUg6gwlhz9sTZtqp2LnHPhED/vEIGc18ZO20R8G
n31ynUdi5yVLHfSzR8AkST0BJnFMea0lrqGfvqK9nq7EjEzjDKJobh9nFhGXAlzUkobdiwLm39k9
khffuaPvOKR96T32k7gxqF/nOW/ZRNEllKdOQxRW1ESgo/wYUIGfZs17RSilGY4Bj8vVCO2AY+40
50trjeTUpmfcWPpkLN6TicHhsfK+jt1Aw6qrx9osWMH2/o5oCsRaPA5Opm0H7SAvcikNPMizDgpL
TfsM6MHWlQa8ZZ2cZigWtMN3SaY/8t7o3hpvYWBQfu8NI3mWefIRpmNxicL46+cTK8XUGHaluzPN
ptxXi/E6MohZTNU+xxnni93ad5m1wKcYcJJyyFknjhVK9ic76vO32EbbM7tbbfu8thbMz4aowyIZ
rQeQbDrADx4dKi7yHpZo3JxVBRjTN032t9mGRkQcfZQW67P63lpfLfRIQdcsk5Of6p5lmNuckpld
BPVeBEX6iHjB2ciIcq7BOnDMELOoBfFRnqujsI3uNlECWvOtcIb6S4pBwOtTZkcAEfbelDObkhUg
5PQ3Oi1x58TEmBQxjnFGvCcUcyidJ4shRkdohdpJf/BOzYQYS5FYGxKoGmvjBDY4u6yupyDCGQuK
unHvyqoyjo03PFe+5udvM3EaC6xSll0exhg/TApsB7ZDnKB5dqwDC7bVwgWHwJ+k/D4gaG/kqXZ0
92GyNpQmU80NJ/mDLKb4SJ4BJX7nbr3K8O9E9RNK4WGamhlVEAT3WPhfYoPflsd8BqQDo4CIp9tj
V5iEpmbJxh7oZqhs9GPzFVcRHhh7tWQQACnD1VNWGM4tjkl86sR7PPb218j4IKVhuCS2c/ZNFZ6U
xcYv9fIzL0Y/qA6Xi2m1B5l64pgnnPM8xY2tYRgMYwrxZKROvKkTd7zX5nhKc8001/ayZyTvB3/B
ccqeetqxfvQ31TqstXV3cxKSShCR59S0sbtbUqsMKllyWIjyrcueJuwPjFLUD4sgpfNouOWDBBWw
GfRLEmUutIBTxAz9CpAHAZgOj043FUGnZlobX5abReH1GgvAcYXnhQcG50yxSpdvkuaEioaAdyOd
wfeJIiIyDWrrcpijfZmF4PhHoMxW30V7px7ZwqwTi3EZMInjWDkYSSWxf81gFCKj2Ddti/Y8qfwD
uIdgqZiVu0X8WBnzrbLpxnMl74dpGN+IwlxOPJ/vtfR+jE7lP2ep6T8D8Q2iidmEJx+1AjBvmoa/
jpzJvy7UyRggsBsemIXY6TdI4ss7HWXvXU7by3GJfoU5wxPzkaCaSMkGu12cJmo9xvq4JqqZfKlM
b7Fmg1w35whMRhFvkqY4sB7/YjE136SD2iFHTt7Z8B6JJHprnB/juOh1wuHhI0T8luGpM9fxh4cQ
s4zBpAA6bUBJNPcYeClswZM8pVNFoFXvHqi+plM+y3tKnegUiSw++nGM92AEwYzM0AjyymLi2ljq
NBqWHwwD/GHQ+cyCWxISx7Q9GmtAl1tSH/GsSC12ER3g4LGGraFxwm3G2XycCrvYe0b5zTOsTbzA
6IZsduaJg7rC4Ei21mzdfnLnY45KMMPCfMI4Rya1qw9p5N5/MsPAoEwDEjLkYj2fc8PkuLEzxIrm
+h/xc0oYDRbZfLRcsIZ94jwLRij7Pgy/Gs1k7GTFMTmYFeK/eglUy8TV4JOMMhVnb4iPc+GJoG3Q
oXWjeKACsfefege3k03gEYgQoD7Bsjw0O9Xz+HI/BWRMrzYJwqNgUcSdRlTVE+YdJ/VnxkZIGuxK
n4co0ucJQZnHr43ZbQv7po0faSu2beMYB7uQ9yLynb1I1X2HgOSgl+ZJhlh+aexyuGYR1Ib158xG
xcI6A2xo530eCAJ+DZj4uBzuUhmZwYRJKR+96UhJzeFaAew3E6faRgJ354+eQ/usOhJa03nRK1/j
9JlN+/mfiHI9q1wcww3DQa2zbldEu7Huwz1A8XdAjz/rqko4i6JrsYo5PlUYtpP/dqth2Q3RgJCM
FSpzGjAGcY9UCpPtQU/Nj8nhYc3iqDKyKwyGL0v48cmNs1YwbIU311mVI5/ykShjbRxBEGabTBqz
gOKKc3caVsXaX/HLjHyB5LF/2X7i02BTZIdwGK+fODBYcsBRY/29jyGeR1b27FIHBZR73Wae172E
rE4SGDM2ek3TMNIRmibvdJkBhVkxkUnpbDvAbQqhB9NBFH5c72ccZtfZm+wDpa49kcZbEjNCk7WZ
IEzuEvh5e6P0v0dN/rOCkNHX7suS5r9CYexFtUK/FhYZPCUV18ppXul3GGtwncbi7ZO2BucGJPg4
f3VihpS1v6UKhMM3GY/d5JmnudabxbNMBjeFcUbaPWzCCLhyM/NGNOWrsBcA9EJ0RDMQx+xNj7AL
eARWzt2wEhGVTIu97MJLpQfkiGm9HJhPcPFE0dsoR+sVSb2J4sY9OhwCJxdxAglSVbhf6vnVz217
+7kjWTrs5Xa5fq/7q5nM4p6knOyLV/Xb1KD6cNzOONcmFlBjsvbCcO2zKOc3S09qh6LSIFnLQRPm
RQA4NGf2EMmPWVkYcsU5MkNigDKm3EysZjTtrE/oZchckbHfcxHU+GecqdgNFdI2lA6fYc06waw1
d2QT0Wre/lyXCKw4QW1/Y0gFNma8a2f3pfB/Ov0blK2bMcfhZhmab65vaiYXPgklpXrwUCmjkUEl
LOat9MmNIZyIU9gXiKakd2IsbGy6rlc5OTc9e501+aR0rbPBF8dWuQ4ceY8VoV/rwziwk4qiiIsS
RiszxD1G9K2C/3zylb3zO+AviSGvOpc3Jo7wowhVNqT/zbPqryIZuXnLy5hRAKvnqXtcoumr9E2O
AremwdHjh1HW790PL74vTAXOKryKLo0wpK5NtfXaig5GAwBNoHEA/m71Gg9mIRfjkQCfIebqHrbC
JKmkKfzXjPy60PBePzGAboy6zE6zo7Oy+6aw1rjXIapP91HT2Ce2G8MffNysSsmQbmAjNFDxLkzI
GuIYSibaLJkD1SfdxrvqnnawMWd0xXP15GWTCTNTQeVzrMLf0rCKTZHtCXEADA2Ogul7dMushmlE
aQ5ISrN7aYAb4xE+J88R4yfKFxCBPo+dyNYEG2FS/MPFY6Qhzq6D2HJW0K6GNVeHBWB5rEG+eYQ5
c/6UvHpSZerZhk6ykN/VYjqOaIhMWNdHe4ZSDIDw+HcSvEjleWjqiSmaZRxdqGoR0VQq9UkH0Ty3
6wYPIdfazwIl3s6KFmpm7IE0+Yy+mA8EhkppKn3/LlHuBwVxhAO7efgMnUexSXDw5JjHqI3EIVkp
knk4f2EzQYuRIqZ35oh7IxQpeZZDtINQQxpNoSXGzabYL7O4jriQJ+pJZniDOGAE+EN8LBrK6smV
8Gin6b0gAGBve/NbvX5ZGHU88Brenc54okIg1CMPH1aU5N/yvk+1n0zScodl+LFBXAscjtcXVlhZ
JEneMOafG8fhiA2hPddVbG5HHGCcdQ29ikVfCJ6yYkO9/rTIzacA5h63dlk8oFpogiKk6KuG6F4I
/gk/OtdyeKj7JTuojBsd9/k3T9e7KGGP1pctTfP6lF5/8s8/6fzbmITWxu1A5AG7+2CBSWxUWbxN
T3aZB4pfbF13zX6m8K0pZxjPeiGYRCBJTRvUcoTD6d54Xuld2zc3v0rlnqZ0OTtiYAlgmgmTM/fO
n8wpGNPx3XKLb0MEci1ZpY2kV/ASLEvSIdvf/ZVo6ux8m+PZLlmq4efcGpSn0I5N7xy6Y3lqNSkw
6O4Og6nfHIdnBsc5foIwYx7vZ0hUc4nWrm4kVmEvDZw8jbY5eUBUOojiYwNhaG5avxvpnKTDHHNa
7MPnc5sBFirn7hvmxBcYWQ/xeqV4KyU2UhBXkZ6iwzm4nYunos8WpmVsEdxxfhg6CL5hup+QsgGH
VAdpN28z9DUubxxG/XSxmQhdJMlcs93Km93izEnrlaShpivvJMpNX79EsLOobJ/o1jx0cahYQaEZ
gUzK33CLmCZ0ZF8KvODukr973EnNUKPIHuc70DvH/j+5O5PluJE0W79KW68vyjC4Y1j0JgDEyBgY
nLmBkSKFeZ7x9P2FqrsqS5VWde/2bmhKpSgqIgCH+/nP+c5Lqvb6bmlnuAMjkQBgroUv1O92rNk9
lTEWZ0Jcm3hAzMNw99BwBFyl8LDPKKINDHbWZHsb6EW+crKK5ApZhSyjiN26CXOGVWKffazJJLpF
FN3DzwyQFZExqIvIbJTtSmNl1MJ21zdjAKWWGsYOvAvibX4pc1XlBlY2DWGCjUzbjOxGbAFWnAXo
fGVNgYm6U+12XYQtckFuv8WZne5UjU2MNZ8HYCGHJrZRE3Dc9PF47kJMAGxMsqb/CJLiU+UjJrYx
z67UyATg3zCw/dXvham/EyIneCQPakWBjJp8FhoWFloVcAvQZ7GbJL5yDuyEDjhZu0UWucpwLfVx
x4lH4ym5Shx1WIuYLATPxwLvK4GRYLYGEmbGszOKeav1X6qmbFugBTtaCb2sztzC0eQlSXjzOitt
NlpuQVWok0eLge22nfttOgTafpTfUIsJoIiQyBMZH2ICwDDKn00ZZK8OFsqKVia9jdJ3QgikltyE
HeR2FIVYL4b8dqrW9JO2BTswg5kgxhLDQSWrNRHji6sdRvDS5wWEa9VEIBMyhVxf6B4DUPgHjlWs
BNgGwjvmMxeBKxYEoaitdM5HGAPCBPAJk/nAyc/xmIVbvbuqA9Yd5QbepGimhZDATeUWavgB8JI8
w6D+MB1Q8IDFmG3DIwIKusk6mwU36JEa1cZcwyHnBs93DkA1JkRY1YN5DFGaHpomCcm7LbOLk6E9
9clwCa12TdPUKne0L+R7eQE3nXOUOnaL1nlDWCmbMUau61tE9yw7axywJWl9rw3DDQtUsrXLir4t
gemi31WZ+hU0I9qEMcFqcRw8SWpZbQJZbAKEIVYrdikURmXLkcQJsQpr8K1lhs3RsAGxSHs0Db2Y
AtcWpTIvhg4FprxZWaVNEpo2h26rG9b3cFz8Cdcm3udgoEBZaG5Je+ZMgG4CeiKqdZCId715NCyj
2fUjHoV4SsRtfoXzB/eHr7a4gjVErpLGOTMt7jFX2GsrJZI45VgYcnubCoXHUeojPhLBkUvvMpXh
GN8zdOzmkXnjyLirIJKv3k5rOHTKeJNYWXgw1fLVmkwvB1+1YhW0aoyf7KkpumGMi2bBoqHQ+wMD
MP90yBPhF+YfJitszvUMTrIIxDZu69qNI/3LRg+u1YMiJ+h6UfqYVbUGIkq6Rq1wvhtSQssKm2Qe
cxaWGexgIFGw1iYJXX0wtq+c8nhIq1ntVvHia2L2srifdyLDB9QQXpBQiKJ8LNx4ye+BuCfgbIZP
q5EPS9cQdQogQlbJLjibtpEjmjI2Qnd04T3vKO9c22Jq9mWLJXtW021HkhCnDN2zwcj0kAxHJox2
PaW8d+Qvr0oTOm7E1QGGcs9gNHProNokgnBGoBU7Oan0del6CvOQGGPYaj8Y/RquWVkGZIkcIUaf
LoQHc2+6csKBTRCDuQ/0eE0j9HsdQ5grg7pD9JpezfIYOm3D/EZ8ZqMBhGG01HUfc5/n5fCG+Se/
zehw3WfOgUEw6LYm922+ZZ3Z07Uppp6d3oQN6fa3jKYqqNuqkNpwOZGCsZCCdkDSq3szLy5gPZ09
8xvTE8H8s6THaWsU5hG3drHiCNGycSRYqUc8eNNSrPWQjldybAFpqm2PPS/PhruwsDXwCANgIK7W
qq5GT1VKBs3MLbwQDDRgNJryxtwPlfCt0e+LjuBvlW8Wrihwa1AMdV1bwxao3BYiFuokcOfZGgE9
qM4dvjEDpH8zYSTXCYCZr0U2U4fQ9hhdpocwTzjcSz1yp5ZaTDW/XQ2txRQ+gx8H+KEZO5hCavLY
m9qLzfgoFx36CvB2WyuBjidPGT7ENRYNjulcH5jIjPbeiOzowJjqSH0mlTaZSW24rh1sM3iJHJjR
tAOtE4oiD6aAlp1LWthQ8buWsrq8Dw03Yf+/UPS4aEyM8pnizklEKaCN4VJX2TmAbLPWgHcSGmwC
zH21Qtgv3pNjg81bzW/JaerFDyPjdp2r4qnqyHOpg/MeC4diDWKvOUEqbHDgAlg2D9nC0aIYOu4J
3GDkxji87UMj8asarj9al85z2WEUxn4+fg6kmbDxIKOWheicquz2Y3G7Eyf20Kx9sOrjEBWpVvuh
O1Tmk21Z3U69qQZwMzH+3b789T8tDk4mgE1PxnRL0G2bInJkqzG/tS+Qyij2v75of/vV/+3v5Qlz
546D5wK9yotshFsqpYo9cGAAX2SKWC56bW039oPKkTAtgxm3UQcbHJp4ciOq//pV9Ldf/frPP/u9
X3/k79/xZ39EiInDQix7ryWnyEoDRzFpm+gcgQDxCZ2SCyg7nHlzAIGFkCVRycSHOvckRvEV9mFz
jpN4hP0Ajo8i5ENBW/uqMtViLbAjuyZ/SgzYTDsDIn/g4yGq9rYOwD6cGbv2HWrhOCR3XHkbllh9
DR8fv4oTTedRqVddlAuvkLO6wlHKpBKZQzKqXQnIQSH/f47wHeNjcfsFOnoTvL8TfnWOIvvJmjm5
wDmnVd/O0idhtJHCGVe69hEmQHXnoA09mqolTTWskobFFoqOC9XR9mWgv9ksHbvA9IrJeK/04DKH
kGAsjvC3IbbSj596RRtqANtFI7sKRgFdaB5n3p4zvFADzZDszjDgKCKRsIIIwwY5UJ77/KfaOvnD
qL112vyNuBp5iwqEEUg2ovq8Mdqu2pdpShqBKNytoYAqNXuTVr1YByMn+3Eqv5Y5ObJ34TGots/4
odGlF5aCGX4a2wWIGhgvI42Ab6z1VzKn9qBccREZoGDk09iYG07p5NU0taHTJv7RIlCskjme1pMz
5Fu9sR8LBepsN46zp/Vx53JePhtL/mb348OUs3FQZcyOJ3cyPD0CsSUMD3bUG5t4gVtlGLXcD8Aq
96K0H8md9+x5OdFNOUUVyEU37Plsr6emOWV9r+xrx+rdoKdZKui+asmN29X8hSQGlX05JQhZ9yEK
LFyy5lBOZ51ZNTlHOJE+/MDYi3MAY3RHFX405ffL3D9Ejt0yXtcHrxmIPSkUNe3NnPo8e87hs0uw
XgnjljRGTh0dwK6sgvzr0NLzfN44jcqC4ug7O3Kyw+yUtIDk41bczngEu1PmB11ASzFeCafkvdDC
XD8Ia3nhoEgnJTm70BkjCEANzSQpnu9J2/56/VpzNkwLCWVST0zL9/oym5y88xcrTS+SvoxkxPcW
PVOGmR5stVKxJSAsI0pfe4Ktro789OsvcuSdYfKalBHJOTKpk0EzGEA/bPFtzKtsQYul/DvEzWcH
+07RN/nkjNs6or9omOXGoF6MoRWA9rw8pBR0AVxMimRfgv4GloGmTx9CaBG4I+Jv1QoXDvthPK6c
/lNnzSbvjYj4ub/FgHN7pFezYvuWpRPBzqMttZcOjp1rOMFHW2l3RmJuusx6W4rsdWoGPI1g060x
eDOCiDy0lvQPgxGt1EWN9n2Uc6phZCYMgeWZ9tW2D161ulfXlgG+tI7nt7SqZib+6FHw+VI/SAI+
WDVSH0pZf6u5tWmiNLn2GBlWam26yZhtxlTE1yJistUv2bNl03+nZOzXOT74FhMpRtN2cs7TZKsq
QbRWKPE8Jp3p7CagdRuHziaQr3fl5CjbPm5u1asOkhBwLrONzlqvcZz5+AXZL5aPAn/RXFvXCSkn
ZOJYYepYt3N0n91OUaNVQmhd8C3YTB6YO8I6zMZHO0PnyPqExurb1KGsnM+E9AFuLmp2NDubQQZx
+XUSqd6hugiwwAJjsO0PkU6+jf5M4arsSN2AfcYmKNpTFBIpZZ/4klSEkJ1brQNpinq/WB1PsXym
DICUGeufZuZE6vEB95SC7OeJrgcKXJeZAusxkSHLP0/ZaBjfiPpOe6Ofxr9+caoFxV9HN6ji5ggx
cthoTCJseorWWb0rsiXZB50O3EOt7gdN7rrbQOPXl77CoCJVhT47O3ieUgiP5A4qqgzi3gd88JXD
9iGgi9W5phGHLVOZ3p4gaecJPXwscjaKJCdG4vM0mJi3pKm4fVnKAYkQNBFrPsVbmh4/LxV/Nm/B
NSWm3h/04nbooaEzTgvEVb4HBwAHq9uaZqr6T8e2O3eMxbNowC9waWwdmK27BFiujb/praqY4FUY
zYpgemluE+zSTkmGj+kXdqloN9iVeh5a3O8WrX/ErJVn/Ir5EsQXTMadOykCjIyVivXYAk6DOsEc
QKWMlxx27yHH0Suk/JzR6zlJiIPZxuYZsCwb0EVrvu3KL9yMOhBXjBpPFeN17BkUqypmLAmT8ZyK
mgZkI9vgyCAwKfpjzr++cYrySgXN5wSENxQA5hVIjo41Tt+5ER+dy0ii8K2B3OUttB4ywaF2erST
1mNq96xHM8XRcoSGiYI/ExlYIoaojl7Fr3rvvBmjbL7m9sWKKDQo1EvYCboU21F6ojB+BhZm1KQM
FUL/dgI4TedsWGDYMsiieBrdcGjewTeBa3zU3eJGN4Z4WC7FcbawiIKXdx6smwXcgX/6ro27rmov
nSqvZh33nmzCdNfaNuCA+gmNisFVdksL5MsaZ9yHTC5iiqPHotGQ0WPpxQz1uTNY2aw6+dCzJrwx
o/K7rjMIvrZICDLEVJKW5UOJR64K1BZ/catynK2vI7ZRAXjgh93ZI48Sp3msoooYLYQGWVzNue/u
iA/6VLUU+yTWArwCGLvmGiiLUDVCUXyOFMFUu9BGg9Xnb4fOzQKKapmO4qdeRzu7wfLN4d1cxyNv
lNMb8tzDM96xFPYbgcPigcwX51wyTd8y3GqLAn+UHa5nhUt/CCNJYqbXLo3Eqj01jBWh19OcXG5m
2sqPA703l97saRrSIyRg5Lajbar3HXZp7MttcYR+wnQ1QUwdGtVmTe+1t1ZfQFvCjthbtzHFry85
Z8J9+jJGXXUE7wwis4kpL6hQV//6nwj5m7Yj32iwV5nFMl7sLnqN4P9xSmPC01f6NbED6RnOgJ+q
jis/U+pbTMRR3DTq3ECRFuvdlPpy6mAUB2a3626AEWtJ70J5e88JreMe18RdnSpPstcdHx2g8Lvo
p2aZt0fk/Mw4aOCMuuCHFLilJePgHkoPHw8ux7ZKMblmy76NZAA7O1wb2biPozm92A+jmWIhkkUB
Cr7HIOFMmdsUmt+O2DEJb7Al1gVaUkVopmQx3ip5Yft2QEfXH3KOf5Kdlb9nZwkMSvKMOrFB3SI8
eAuY/vi4xsiD//Wf2v/poyCLqy4Gm0p/AUSRVj8OnbqP9c655+1a0xsX71NhFN0K3cY3xdzyFGfy
vxSEUthKYWbP5jjD0ZI8DzfgZHnr8YoB+2yxr+SUpNHPsBor43+iULRH6G7ZgDYNq3ZrTnGyn9nC
4xjIzEf6cVuyH712MFJ8+KWmqwgJ6uKjJ0VbKCNvWWGMx9apk53eG+fqxt78+xc7L9ptFvaPoVYz
1xLskwYccCo1CwvztbaC1QTnxXKCf/M2it+BYbyNtqEx7xKWbfBWgib749s4RgQiFr0Lt91ofVVD
qL31TTK4qZHYkDEVE4VjiF+X12pu8fwArvCQ8Y0rbkeJHSQrd73IjCvz1/ZMN/oazwIBFpETf0Hs
fuDGJYzTW4/q3Cq71KEIBEnuMgEb83jvW780zR+Z1rR7zMHRvU4MEctF9J41GZ6iacmftXiCIFRS
vsgSbbnYP4OTpfU7e5rrA5bQS6eT0xNtveuYO7M/a7VnuDztX1l3/4C6+w+yovSMFx0XkEHs9vd8
qkNSWxKVJiZrWb9FtQsi4GWEL2Db64B/ixxSadBuqpFyVpOOPbaSMqGIrO4Og4qVNRrWCdcAHWt9
TKPYfAoKR72LmFBYc9ZsfwXYEtnVWxlKBz58ErpfssrDsw0da5mf8ik+TWoOmQfUuKcE+ZuSJLRv
juKAh+df30r83D99cSYv0MQurInfwtgFNIK+GBZs72aW7bCXIp+ux9KI36OK1LkIy5pbiQ+C6ZVY
G3U7rSolVj7tWuPZVbIJbrJqKxKZ+YXNsJX56bAiMqU+NY4cPavJkbq5rFbtUmJeYWJ7Dg0r+8Ov
UhmdYO51p7kHKqToafdjYIk01Zkm9i6gNGKD+Wfak8rVTkvZQjELVestqPJdLpjGFZP6rHbJW6wP
8RO7m36TkYDZCqvXrxlGcBCiA0bMcTaxqCsvqD7mA1EJCBBJLPyGMwfEUUdza+YmW2ioO9PwuHO0
gx5dGltf4Lpo9gMPvT3W8t4d6yy6qxwzOnGYZUEIyFI2yRQcwPC8DK05fA8MuwLRvZf9PONxxwqq
y2s34GOgGxAQj+zEQ4WWv6nyqdjbHKg9BR6El9fY+eCPmq/1VJ61ZpHfLK2gH8fgYJoTgVqQDquu
t8PHJBCZ32vSPBGzI3Gh5FDfEPBTQoa06/HcbtaLQkRlXLdL1b4Re7OJH+64d8nvjk53pyekXMTA
42hsqtfCMp2Vg0kBL5bYJ5G8tRM1VDJ2WDGHRAfOUna/mP1YYUvt7V9fhcY/r0TSsjRp3fiFqqX9
focx4IkVg0zulm6gZqtiXTaQNo/W8JIN+iW2ghRLZGP6iIn6IYMeheSXhlss9Jz4bRpNacxc9rGq
f+YSnVcwu9tYKnNydZZMeueZ3jfiHXpLUqC/ueopwV5ZXZu7+YwG2Ta2b5QO+n0QvWFsw7SBOkrf
23JUO/5kZo9ymzOr/Dcv+3cQAtZCqZJ6gw1p0Vym/bawUCgEVUS3Iqgt0J7SWT/rlKi5JuizUyj7
Q17o+bYIi8dSd7DJD2r/yInmrIxU/c5N219aQcZysHSmPzI8UrlK3XqHDl0vZJarAfc39Xs4B29G
SOqhNdJ/K0MhARgmyRM3UeU5zMTSpj2Bs9rrpaR9ooXCOgXMp61aepmey3UtAcbEHHkZZ/2bt4AX
/E/rD0QCIR2TvAfqowZn4I8PIaB3FYngOtoOejWc5yy0j30DRj3XX02r6+6X0Iz2dRj/sATeDRFX
L/BPvMYKpzVkDQS53KnesvTcDdpDNqe4mHPdeMytUKzqIkP3jaeDrJvhxYnfAmwKl2EcPutJVbd6
PZNzU4T6bCSWhyOFO61NyKvM5RkgP/Z9xtggfp4LBm/nJW5elLCL3ThIE/pRm/4BVmwQFNVjjyLk
1flUbfu+vGSVOp4bRsh3Uzi/Q8kdsJnm67aacYdL87mdE3nudCHOrJevmYBAZeqQzYYu7q74h4w7
WAMnve4lR8OceMhIIQupIncJBbiucanAWNKiSnvn8Ze3hDV7RwMtFkGVUiM518u1ktrV7ulh7Ovm
ahidfUeLJZ5hDoOVs+A4xi+5YdZ6UMqKzAkowY3dS9IUi73pF4c6kJpRwajGLHn2vdT6dKOYYLSi
LhT+qGBIJaYYVgIHulXZd7qEJ0VFFk0/+MvW6B9flD2rPmnqdEUEjFbTPgsuWa6dURyyTTJkjV/Z
OInbImz8mOM7KEyou5NNhfukKek61tPiosb9Fssp9r2Yc3mwIHZLLQQvfmvOxdMNnlJBNJeRHfha
rekb0aUsBc9srtj/ZSh6Ci01SfspNQjmDUitdbgMb+BQ2s0SYUIhGcneryfgWBWQFIaEc8ONw1Jn
+gXf5lHDsnUec8RRQcLUxpizqjl2XZqspyzCkoY/zQgu8ayljNYLvIAWbos5Vh/JmZcgiyZYYCbf
GQUme/XFfsYptrqB0nwcpuZd3s8MeKpAefrXK4umQ5z9bc8Cp9YSFNMITZiO+G2LHGkKwtBgKRum
qZN7CxGeMysIXBzd+mpexNfAIfpaVEngzVqb+ZUlCmBG2vsA+wh6AsKdksCVKMFUXlpFj3a9w2Mt
j5xH6djxtgFZsB6sUdsahvnSFapLzVx+lKVsz92sYN2rh3YFI687OYHiOtIuOeBdpiiNLrdx3z0b
UrIVmm7RGITrN2A4D6sm2dhDR7FCN/B9IXLKZBUZTyEjPZol5odBjj3IclUepcgZm5caVeZO+cHY
HKXaLo89lEfc/VyPsdSsk55R7WSYcbuORlBzs0Z0O5+7F/j/1mVMY98gbXbL6a1zaOFK3/6w5nYX
3wofNWrU9U/ki2GrULOIjRpY/zifLHa4PEnGcQs8BP+JmXgjC7I/DvyUUKdzXc2DZXuj/HVFguWG
IxijuXkH90J6v3Lw0joYJrJeFlRwz1FsVpk5Os/EaI/pXEOnEPfFgueKjbexj6RDHLCz6i3x+Yhk
Av3Vghj2aqkL45wWbM0xJt3hw3Q1pWKzQdCryXDGjESTwDCF6hob+83UdnNCYK7G7yJvzNMZ5cum
AAEyPWSwctk6dlqfqE5yF7AVvggJ4+GSpNQk/wE6b145ib7SmkA/6BZZxV9X7P+/dB4YqX+4J2/I
6v9BUd+Y2P/1n6fv8T+2H3nVRnHz/Y9wnl/f+b9wHvUvpqbx5BOqqfNo/F+gtP4XiWEAvo5uIoBr
9t/BPEL+xVBNTTqQ9TQh5O208r9Aaf0vpiOBVBsGmymb7fz/C5hHGr8tIQz6+JtMW9iqattEfP7x
yUzF6RTWtsV1EbabNGZSnEeEjXzlqb7LtihG+NNqHoE0Y9Ve/9h9iB/hY/csMIkVVO1tGNJNi2sp
L1116IONZq60YlM5rmyoStk6CawPj2Nb9JR2PKp3VXDNNrmnr4sPg/2f4WsJ7bVe9KR9cdrzrJ3j
IeL/4TP5EyXhTyhcvEbH5m2TrLqm89sOjIt51vTcJqi8WM+9pl2jnhyTfRs8iB990/8k8gGeJI3f
ZKxd//UPFzcG+T8s0rd3WPBJWVKolip/Z4ABP53oDDKWrf3kjAf1Z3ltzvB71Xc4kT+ZemL/6X9a
D+LKEFocbpPPB2VtH50Heo+WM7FVca81R+2u3usf+WnZgTNjankiGzze9wzY/fiE/++Gc1vJByvZ
LIlH+vRH+RzdGRd1U9nfoTRNXwHykX6zYpgX8YYNAAc1ljq+54iws1irFf7d/r1+yp8GbGTGTqIf
Wz6VXwYAvcrVmH5TXoDf/w4495oEASL9trNWJGwLCwffyvaah/pEpEE7tBt7D9LhvXwC/xn9SB55
OWs6mn4uG+V6U9WOwdaEY8H0/yO0t+Ndf0581V4n3/OWWkhvmf0YtGW1+qkfiJZ3DrlXenCJwX8S
4OitleLln9ih8EQou+adHXCu+83TTbgTK1330abCRwYOzhNH+Cy5ny8LBNhjaDJTfCzv02/2jVO+
Uo7lo9wsV1igBQ+LR3YZJVsuRPa7+bX4MOnKdKnIlD/ZEdPaQqyD0pLQLxI02+1gA0/iDaHBl2c9
iFKm5q9DzjV9XBihZ0zv1Xuhrmcso/fN+3gwP8sL/XblCQYS1ZZAcMst5wA0P+dKXPCU78dTuB+W
bXgxDwNZYw9XSmu41Ue2JygGgDe6Lz3jJwW0a71fQzZW8xXefXYZwzpKEfo96QavOr1f5SV+7KKj
fcBkY9EZxzTIhwJ/WDZiHfk0YjogK/GDvGlfwbEC53hcXttw5Xj5OXCz9+gI/SfkrW0rD3DSwtNX
sjFbJRvrbtIwhWzmg00MlxQ3Nfde9t3cY0Yg+0Z31Vl90wdfXsOddSPqAZpzoQmPiLqPzJmxx6Xk
EK27ulvp2+Sj31FDdtavGt6Np/DTPPXtoeOp/hI82feMhri0mfB1Xs+sbmee8vO4Uzs/N+6s+1b4
CjuabfE5rsEeJ9t6i5fOYz1xtjApE/R953mp8c1urMqd/M6F5UWT0fdwErybBz15ZP5Qn8udeW6z
9SJXRGvxXFnpfkTg50MTrUdNiM743sMn94G6j+dvpRGMdBe/haG+du7lHsExOrbAn6nBHnfQODDm
/WioIuUFmuvChwiOtIWJgE4dAjrHeRugpFAu6DYnNMh+Fx1TKkhwRDwZnYeXfxj8QGUqxfnND9WV
9pU9RT5GNGCKq2zDvm47XcjdmZs5cuUueereZ287b6Mngf+ywrvrhmcgrWG3ko9MIn8qLVXmK8TT
YTe/YFL3mTQ49/RSTzT3bm5NzPGK/rjQbUEXn43+ybkfjt1btL9Zxt7mq/pCFaqHbq5eadwa/83i
/PvJEPycLoXNWFbTeMzJ306GerbYNDuSgWzhthbODfFkvdhx+29IiP+0CN9+jHR0y1F52OnmbwJY
0yiIVZCCt1IbH28/wpmn3RxO30vLoIy4LNUiNY/4v5H6/uS5o+v//HS1Ea5VchooihiZ1Zvo+AcN
2wgxaU2oYVtNyV+MGRIWR/tkW00hXQmmobxrEnY/SNagek5CR3ia/VEaI73qBPzZ2Js7Uc2PZRAM
25sFmoR4uaxBDzAcN9S7tJ/OEycnt7YbzEfGLN1YRe2yJ91eN7rGHnkpka/r9tRNLBkZXFunFAfV
yJJzsRj0Row3FGVi7VOTYUTbPutVz3SX+hLOmb3DYKtUfMNerl2eB5xuedCHZMaI8892+YQRsn8I
0WKODoSPOuH4ladYuhu6CHdO196xr483c8iDLFArSlZLyEEUF+eE6eWPHoNoXfTZujFxtBDSUZAO
qZ/dq9Qebgx12UG3XtYmY5aVuLnazQBdrsGQfiuVGEfKCbRiuMS0T3h87B3Lgb0qnJboooaBQsWA
jZPhRa/oo2ycpfK0Jv6JoSg96WND9qdUH1IzEMd4qAVzRojMpU5OvpTKPrXnLXLCvZndDGhzviYu
Bx5OFmCtS/un/hhpAWsq+RCPSy5YhVlXMjTUAOYri9iIOsfmgRUImRMpBn/TsWstQmcLEWd15MFn
ifPcYHsxFXDAhGdPTucLZBgo1Fa2HQYdwaaT7S7FFzmNyYWE+A9H519WyOVR6h+Mwcma2/lXQyJs
KyuT59min5OBcnNF5tgCTbnWY/MZZPfiC8pxxgDfTGaySUC9ZINPVc9img9yCR/QZjgaEFG3o60y
y4s2fdWTvC6VYmxEOL9M5q3ZOfuIzr0aERaZiCdHBUSt8FGP26/Enmq8+dXzIvrUle3L7ddi9Mlx
2/4SE/iUueGFE1l8Zt+8xFQgA7ljQdZaLqbhMgFivp33fp4kZMNpNI8q+RTry1FR1J7ZI5801L4y
KZWNkgkKRksaMgYg2EaKNaPpx+cC27Nq3zx5Fc2xyvQ9c6mrSvY4VfpXYM37cS4aFr40RwjbKGk/
r8ywb3hQmBfVsvF48GToTgOfwAxtJ+PdwRuszRWW03CN+6cSpO/BTNpYQqseJvwcbQq1v0lnKzVQ
1lP2jda7tmg5MyJJzyQVZVT4YYneiosJ7yXH3YEpxy1K/K8pHlDAdxJT9DgxJ8Yc3BB5pY090N7l
oLgWXpyUjVchv5PoY5keloGR4TQ82e145xhMTHGQigqaebqguZPtZos2TLF5yK2GpqowFLAi8vMc
AT9b4eHSfRtX8cpseuOOTLTdU1hyWgwvgW+yQ6qmYaySNIuDRNrRCD1vExT9Ng1EhRgz9YcCiUmh
QHAjKAT1GO80tA9F/4PNJuuLUc3AfGQPOjOGYQCC01JPEky/uil8gKDxnjrZNZE3ff/rizkzSc3i
hj2bjkixqTv7EnT0ZhSKbL1Ew+kqZqPyx0hNDzCA0r1lfiRpwKb112/F9ksx5AVmZ4pof/2OJBry
118N+g/uiOTAGJMkBVM6N6/F4IcN1GtYSSyfk5MB9u717zrUlbXOTMG/xG6GA/q8XCnKZLvIFoDc
sNcey3uHcpINnAm2jMGb/rRs9bek8luvOWbH6ah9wJluD23qmo7nXBZlxdqdvs0P3Pv13YSN9SfJ
AJ9WtfzOONlvq/I+wqLzRpeLOEcf7Z1YT0dmlcGp/MwPbNnVlWSY8MpnZL7ah/aB0TjDtpVlsc6f
rYp4Cr4d2IUeHkGwUWrnjcLDr26d1IvDeI3taeo15p7tLIl8rJ+2tdPubY8NvipWzRspiNm601gT
hGexQXTNZCU/7Yv9BSfgOx7e6L+j20BAaOr5xuFnbfjyeWSe7hZY4x23oCyod3GlZCfi4c/lIxv5
8EK88xmv4AZgJuNs6BgexRnOvfEze1+SDfPkz+UdFI21IQRW6uy0V0gmKY88qgIP3VarOaqsh4M+
7ctwnw0soI5rJyer9BrqsbTDmPohAL1xO9lrYlREV8Gia2LHWG7mbusOzE7VIxULrKVSXZFmx7ZZ
1T4t4JV9258r/mheJNIjL+++Zm065D42FHuNGdoaWRB4njDrJhfMeMUNCVS9QGWtPMzj9ol2WYsI
9a4Ca/aqVxtDWxeAIWbXTleZdBV882d9b8c7vhwLXh7SGllddFLMD974ynuccn/Nmw7EmrEFC2Cb
d1O/1kdqwFdMG2cFxsoq9uP7kneL3eW3DFyDguJP7Ft8PFjCCBWkKxz62Rm2DZFhTiFmcR2H3eS8
KSeWMOck5d58Uyp/2HJZ5MqOt9ii0yV8sE6ogR2rn8+RDK8lhrQVaLOFPaP9aJ2Khqj4ycb9/CV9
5X55Ds6cn1rcMZzar90jcyl+dvjO1ve1uKt2wxdnsqJ1xbexjk/mkcAXkTK8ky/jU0zwy3SdE7dN
Cjhoa48EPd3yqVpD4+CoReXtG3eA8ZlzWEvodHX7mg+N46ZbP9HVKjx5ou6Vreri6doBZ7NT+UwD
XgYLJATdQ6v/5u5MlltHsmz7K/kDCEPfmD17AxIEO5EU1UsTmKQroW8cjaP5+regW5EZGVVvUNMc
hEJXIimKAt39nLP32vipqX76k07rkGM3LzWxIytHXT002Zr2rSO24pE22hTt+TV5aClvK+2F9IPS
XbkuOgo/gRMFCZjbUkies2Zt3Whi4xzDA90yqLBTxV8K/ByYfJ8/UEkKxlOfPUXztrBBu23z/qh8
QP5K7iJkjsTj4dzhIHYm7r3YqPOqGE/jHp91u1pMVRsKTgxAYkvWdBYArT9kJzxrnGzyXxMoyhdk
8flNWCLBX5EwBMEDEF310SDMp5pj2AxhaOW8cF0RHDkmWFeBZa6UHXynj/4j3SxZ8VTmkHbHFcxI
UJDQYNccBijAhs34RO4Ew5MtTlNl8Mn1aSVNc0Sw6M9QPHGJrCN7M9wggiZRbz55XDWUqPQFNuBj
CQiAW0VU1JWKnEit7EECY1p5Dy7iuWcgtsa4ddfGvl1rL1oAlPEx39LMeS3UFWlT1j4/JYHxWNJX
2Dg3KCc2M+mwmxGn5Erc5lfqmdcuSPcJzqRTxjKG5dT3WLh/YW+OdsXZ5HHlC9kgb/wOVypdF5re
QW7xIESoWW7ywgdWSJqkP16wr08NsYgBaTPqObzr0FKvQeVSAg5EOa26u/aivIqjdd/zjxf36lWr
t3jfHkMaKRwTruG4weSJ73uU4CqZSqNGDPde4H3om+KJLbS7LeMV2ZBBdY7OzSdcBdgc+gkGkndh
2EDcsflYf6DROrHCmg/GOXnMjtHO1FHvH8xpE04rHCUTxBGgvN2+Vm/tq3ly7qsnEp44YJJ9V0LR
4qqzds0vSgMs6Mdmr73g+p8vlHRndhhaIdSIyUeHPFBfedGG/E3IKuiJc3MNYLcOD7zuhW++CPKH
Ie9umhfN2Bgg7y/u2SLhWgsYG8hwF4Os0gL+Tug/+V2q7KqONxXCn3RNkSrpKPRBSYjsaqg4LNxQ
VWq/WvHBqYI0UaiJ5jV+IIea7KzAvepb716DH52vKpIq1TXjd5NZ2obed7OPwRT0q/Em2SUl7pYz
MHrUr+YZrSqiPvcblrSx57KLnufP4vyzzJmb6FC8LRp1QB1vRbRbJMqb6bbYVofsGiUHQ/vAmJa6
VxLlkje0d0QHzM2hI2unO7rIA3P7xOKPhDTKjuHAEI8rXfleSbF1nU2V3rL+eIt02HvIDvJ+2sSf
2jMMTyqC4ZS/LibcF+1CA4QuObOV/RyIK/RIFAzFNXpjX2IxMIx3HMP9SV6qO3zC1ifzp3ZdPGOH
BOgIZtLjBRhWKVsZ6yPiNfZhm5Dbx7F+jNDg2OvM2nrsLVXApqKx2r2mbyRLZxeSb6YrJOzwXkno
hq27vcEVm+ro//x+M4M1eGPQhKIGfVb9IR6rtyq8MZ/q5C69deujZ+2sXfq6HDyVIHkfiRjIVzLx
G22VHdLLbOxmNopnbVcH5pZ0XoZUNER26rbbU572wJf8uNniTei/XHhwBGdafiRwV676Vzwa8zm8
L3fOJnztvwAm1ZwCHvAOF7hEFhodsTHqpnh0CBG6ra7IHO/qm4LU23c7W4lvI+jfUNtF39OheNeN
a5GsW4q6mZddHoeBS3qV37PnJVcw7LdS3VrJvjskm+nNJKHjkVXdICaZR6U3ds6OzT0UE3YRY+c+
2bQp8bdeaCi9G4H6xT80aztE+5E+My3Wxce7SsUm19bhAzC88mjdgYa1YgCK1+ILjaYrN8WXBaUy
wwN7zLRA2bhlYDhnLOzyFkJZyLY4qW8m7Zbc/JCzSnGiIl54me3CbzI2KHNTkR3CWy+hsB1MVjrC
e7Ie1yhHIJE0FOobpyb/hNzaFD7nyjxNFOgv6O7CU2N8t81nE/vNLb8TNABHrsN99MUZprw0HBKw
bYO0WOecEg4OuohmwywLUBTRWBybMZtSWB8svJ9c+o8Do1RcDw/yhoHt5/AW4riI1vOH+KJqxBpZ
Nevwu7UDSMgr8mldwN4r6znCJ7fsQmu0iYf5NPmwN7fI5TR/sFfDOeOY0SDLNbeVEmjSr4+dXDFX
2sDYmrTA/KXuOSKC0CnWsF1PYkfDj+VFbKJz/lru0y3Ki/YDhrdDW/NBYHrAD7Nip7i4W3F23aO6
Hb/kl3vmqlTwyT3Mp/hUfnoP0aU7Adk3P7x98tTcSK4CMpmeximYym9tvkUKgqWd0gtELoimpAnG
T8fd1owpgOtBPXK50JXWH5PCACkcQW8eJ1JbdUaEqxEXxgGsxTq2HPU4RDlx7T/f0NTuhFha2art
1Gy6nN22X7778+Hndj+f/dzNGSIW8gwkTFwhF/TGBEvXz7crZ64PIZSvqNsNRRpfWxU/HQ4I33BV
RPmsM51oTd9VG33j6LxetRGN2wLLjZ8CGF6BQ3Ks9BLFI29s1N3rotYS3yLhJPHio225PDevo3Nr
FmrAJBD+sqN6q7AUpg9JnKB7mRX0j3QWD7ti/I4XIFIc8oUnddM6JBFnjUozyrPoc8J+2HRp96pl
Ngzuvh3utYWxVJSQXXU67KrHgbtjsOUDxByphJv7tjVAEYbuOzJbNi6l9qPJ8B30xn7U4LvQPafZ
DHlD01wPi8BIxvgpSQKYh+ZaAWUcJBGaV2kgBxMWVAJRshVWouruBKcjF0gbjjfstiM5XvloUq6h
bjDJr2J4M9NIcYdjnOZXJRSAHlUtPMWt8WqbsyR+DMVyD62lnOhkmkp6V6P6d2vn6LA54Wk4SgPm
84wvWwhOyEMVXvMkfDONrD10OkmF1Uj5TAYf5bYV5FkwLK5PDE77LDpSX992tQqbyQT3MukFtPik
oBKZOFQUnbmPBu8xLogHS0kaiqVLBAFhSTXe0KzU93LA7Fp09m2Yvud90xxCT/sy65yyDDwRMI80
3aohNCEaIClyzFdSQDgAwKiHGVwrq2LuGqgm490cXckMtvBAv0BfYlqvdq9lT2oq7JYkDR+E9c30
uIF2mD/JmGyiQcAKGxrvW5TOUWvHZqWgL/LVkudQYIwXI0oQ3VUofedn2Nly140Y2lAJfs+w1zWm
7Y1L9kQ84G8J6eXhW3gUqHoX7jnEHQUKdGQPTBii4Rkr4ciZk+pUmwi7xw04AmldNaR52nEXwKtU
1kmKrraF6q3WtKcTw9vOGbCKDAwk5uZjPz8PQnmG+Qyhi5raQ1DQyOqZqLfh930xj36TNZNpsFLr
gfqdflrijJT8uXvJbZggzaQ+dKr5Uo7ZbsFTEUBAZqoq2HWwOjyxKscr1Hc8A+dTC9vnyoIAi0fG
r0uOqEbVPZYCtXNpGpy1B++jGTEShh+mzdE4kf3RqTgw1wUTBHhqnvnq5dpL09NxzCCMtF0yEGIy
ESu+QIMoGfAZcLISCRKJPN9qTRHt72KLoVI1UdFlsdhWWkIxA8lBFw7Zt86Tkg6UTU7DeVrFFjR8
pPh1OBWH28mjH1R0eyvpDs3ChvNSCWgwfRQ2aKzUYEnJ0Rxv4jav/BgbNvGyE8p9vdvhy7EhRSX2
QWpsAE700GNw3TrGdtFqpJ0EOqmo15Ftqm29bq0kD2GcwoBeDOSL6c7tOvJIjQwvX82+qHve2pD0
LZTIgEwt6OiR57CsrBsC7HHx4udWDeZtUV9fcCdfk6F51MS0tMkmMspbEEtad+cN4JyFOjxi8iW/
VrepZEjlWKHyS1Yh1O+hYpxMDvoOd5QVYQqrtQqqY80K1ujlrjE50lqNCb4+659T0vLWaH5ooOdl
ARP+CWt9S92fvjqdx/gqDaezWS7OIPdBDunNbLd+qJtZ4CLBqCpq6VHGOl51ZYKGiJavZg6oQHIJ
bC+xV7lDVrwHutCEc5C62CDJ1nsXOZUrhNbHEdAECiJOlZ6BO37E+GGixqhpM3Rd+EVMmm/Inlhm
UmnbCUm0nac4ficGa6o5Hlp5cFv9LR45yNbdq2ofI60+M9fY1Y5YgGntlzcyuC9wAYJzcZTyBCmP
3kwRndZ3lWvtCyHuyWo6jxC95WAzaevUYV80za86P3iT+h5FBdtp2aPTSRDmQLWk2eTkr5kStBnT
38aKT3mFrYhZAgceSpzp9d2ePNxrgoM9WaPrUtInNRT9puvpijTKUqu6w13ilhw80uSqNhHEFrSn
hmDsO1Y9dEHvPmqAbuX9xMaa1TsyNPadLQ9h2qjHqlEgVKv53Si7V1ljeRbFzPFEByRucyYqSnmt
FOV9XBxoMVx5WR6RTlyG0Yv4a/S4E1NKSaBmruKMQd7GGFos/mkXerMLM3UbO9TEZRS1nKNyx6+8
4rEaB75U01ZrBnnM4+gROIJP+Bq4WEvbiiHPGa0OdH+lvm1ZzVagYml3SOOszfoTuHN7m5gZboT8
YMGKfp+t5KhFs7JPVe1auJxB865+HMZ8caB196NBBzckCaPnOl3jv8ZB620Ns818t8+pm5i1Rjhk
eHcg1AyJCxWGHyY1yizkXzWNPiNH3pwALzDy+ijd5F7h939KlgznKnvJSKhlJ445LbKRaaBEl/Aj
dY/e9Kh6oAd1o6CFnBqsU+gagxhMEcQgIgi7kBjMROmrPSgHv5+Tcq1GaRKEpZSXDN6ETAHZ2QTz
8CfxcLAPWmAw11lPNIDQ9FEa2tO7iRRuPRBBiHM228+qBp6dcOq06zeuAu4u7iG5l5XtQzXxBxQb
/oABK5shKrbAB9Y2YQBGTF2mIWIhl1S5ncyu2Fu1mfoNJrJVX1RgEZxyS0zm9yAkbdy8XQ8PUlGt
jWvbazGllA5tfyJfImGyG29ms9xNbnffFkvAa9fsiQPa5Q4YHaexrkPBllvP/T4ZvXPGS4Qo1Lmp
sTNDxGezYWiV58k9YQ68Y1rrWR+hDahZ8ZqFKm7jGF01wYxd4j07uFICXZIMZAzhOvGAvcjIfoEU
QdchVXxLMzKGNAThYuII+HMPAf6Sl05GQMFtegLu0rO29PxuVpRjXM/3TcYEgoXdAqpU8zYuTLyU
JTCOyNV+9UXfnMy03dLHx6hg1iKQYXcHtgdYxIeto0VtS/sQFdM3DjXIGTbK+ZBXqDLNTT/SX9PA
Y9Byxg5jt9NaYODCOPbpCMHOZnNJxG1Y+N3Y2n4WaEUm1rostXWpa4+h2kc3sqdQMFFHVKAGAQAl
91mR9gEDmh4h9+ItZJS9MCNXc5DkoeePTDRARZGw0jkn3eBkwMJ2glQ8QQW/kqVegT6e521Syos0
AgUj/UpffNdzU5oHGMvm4eezv/1zzKtpH1cUriL7SJgMAR/Doj248V8//HzNbRYOvBq9RVAKDj8f
hOQdwIKlbQrsBkGo6a9qXxmH1i4/rUptAwg4ui8XO6e6BGhasaTDBxFtDWAEsQSAA3+UCuRDm55m
TuUW1d1BRhFMRbpOVg4z8ceB/fMBh+EVnL8TzJ5iH9qUkNOVblXOQY8N+/eHskR/0r2i0HSIBvnz
Q4K8wJwtsU8XzmS+fABex9MRMA0dcAvF4NIVM4jVUsNB38reym5ykZm/8/7+U7V9Lqaov4zz/5u0
z//K34f3f1f1/b7Pn6I+6w8V26Oh2Yu830PZ9y9hn/UHXmrKLRvX1W/J35+Be94frmHrFno0kxIS
5es/dX2G+weAII0sTNvScWqp/ytdH4alv8nOPNVaRIc4LF3P5en9TfGQpTJOcZGKnSTRhpZGfZg1
eHOu7cKjisNDgomCtjQp1MbKXOiFiqQFTO7OTpPDiE3F6eDeCGoQjegbTvPMSE0sYVpf+VPm0EJN
aaEGhCV1m7rtoiOHcjRcFUDOTOroy/Tu2BYNjKf4pm/pEijRm2sjRO8sWtOtbQNmdiNCtRXSsjUR
v6uejQfIISrUmoo9CcZMEUzrmAGjiJlbWTN5BclUfZHnjo6pXeJ7+RXXS1KXLNsXc7QIO+DXYgrf
9DnNGXjxodkviGl0NRNsTC92niZDhZgXhxi2GwznskRLzvFxEzYkbc8hQ47Sok9uWfcQlY9qROdO
6WmYyjCej/YUbQF6bmsEEqdGs0LYEx598nHv9uq8g/olAIdmt3oUvdlhrt27CSe+zL0Jccseinli
Wjc99BWZZgp7MZgPOvzIK8TaTBnvjWIJyo7U15mxNss55Z1u3Q+DXiO5z7J7klNeiWFr8pPR2PV+
6Np405jaF/lcTJGc+qzlOkIrBgqc0ltfL+CHNG3y1lebJFJ0Bh7AdKsChfeUdN2GFKSCcNCgKOjU
2x3wMPU7GxiSGLU14obt7n+CvG2Nv32g6t1ToVPqzSOGMWQDx5gdgwbKL0th0FmG9Aa0WL82Ur9a
WY/EzOPAAUBVcuKtVsElzvQzJBdQQlH2zdnWz+krSdXgiFwVpz5BB2raD1gtlmMHPby2mY5E2s4B
jJtfWmVZRCOAaM9su15baXEb84NsY6Rv4nSnrhKEBumQiGiuToZzE8r+pIUwj+KxvJeEVLF5A7Jt
OrzoAzO8PCvRsLAlkoJx1d0CVlxxY6kfTV3c1oI8bkCwzM1DpkQpf5Rsit48COIAH861woE122Ma
uGZT9iYsFmDoBvd9Vmwct8yfYL6tF7t9N65rAyA5J8zGLxwYCuQBrhPOT3VI+JG4EHm1CR1kVrh8
H3jGTAqtTl+3PaPnQtOCQkI9JJOuBqZPN21CBBYx2yvAODY9bCXZkZpS8B6nLTnuqmEwA1s4u74G
0+ApA/Mn0tujomKCMIJwh/WIgEewsdTqtE/S6AFjwcg8jiFJrBbfqXvHJP7YDq7YYJUjdkHBnMLY
qm8c+zS59xSxYNMbOoGqvaWXdQ/Xu7ujYRB4CytKa+Ino84RrCTfGqGRRVHuMdruQnemv48XEkuL
t0snMjCMdpOP5LCbGSm48cnJbaAmGTkaI3EmXU5jVPWW2KsiJa84czYRSo9VWtCO5BBCUx1xQZux
1GSNTPb1R5Nb4a11xsDbHWgJnB0WnaBe1jaFhFBIXMg0Q+15AiKD6UveFYmj+Do8HemkBdMBzqjd
oS0NYhWWaE67IhxDGVrmxeIqphyA48zQTae3thId/J7YQE1SJrW5LYjmWcFZtWaZ37nCM3eEzXMK
nNogzPA+OER2kjmnXjw5ezTW6LgwKA2T+L6KBdM1dDTtwjlIu+IbQL627eaoDKZY+3SSg1KQST7c
h20KvoR8BsaCnJThut46AhC4Nw1nOV11Iz12JVU4IQb2ukZN7YbqZ5rQ6S9062nWy/skYgQmddNZ
L6mCEK7o9qRkZ+5Le9pItyAttaZPnVOMHWt9LgI8Ip+GgDuT9HC19SGlslHmXzKDiovi25jGpxTJ
M3OMFNyP5W6NqOt2U59cwWCNW0+r5NIHZN9Y5CgI56J93Ue+Uzw1y8KvL5ISVRvrTbW0UiFHdru5
SnAA0ZTPiNdZc7WQ9JPnay2a4n3ukiSTDda2dwcQoy7r6OQlM2K2sqH/y2mwMNpv3WmLFa4g5Qi1
WzniPra2EXYUpbSIlgaUuM4UButxLopjjEdijQ1WA1nppLtymM8dyQk7palOxtIQdjUCK3gp/CFi
FBULj/TM0nj26KZRlTnecZJkQBmefaL1bzERwmIYN2CzEjgQv59FszyVn+cj5u/YQWX38w8iuscd
F9rvZ1nG2XjM+gUbwJx+rvWDhCmO9vrnU5HY5JE9WV41HwgteaiI8fWVhb+u2XrQmDq5m4hgaJ3D
XDCIdcFK8vMZZ3GmjQrldJdaql/N8ruwRBRUE+NxPX2ROV8NbRJj6ditoS3VK3Uyb6PSpHXpzacc
4xkDy7Lca2Dq+t4Zt4Myn7DUGb8FoP+p50ZPMzhJ/VMG+t/PjUnbNcln94/q+x/rKu+Lj+T9r86Q
3/f/8wxp/0E0tk20EDYQfZGo/usM6fyhabg8OCQav4+R/0ptdv/wPJNQJyC5rguZ+i+pze4frkrM
ON+0LVgUfOv//p9/88C3f/v3Xz3xy4//N+uCp6qWaqLK1bGg2Mbym/9VvgrQI9OW3Dq4+ZgAa3Qk
39bM0APQKG81DRKNykaeuhy0tC+rJUdI3qMRhGn0i+ykVasCPqOTCdFvNwy3Q71Tk0snXjSTqXxy
+5eX+X9S27r/07MlaV0zDF4e3dP+ZmWpcDnUrhvxbEf1oGHlXjjoyPswd4eg0736piUdLGKgbzlg
K9Q7B+1OPZ8n2tpC6T50BvDS1HdzoZLSQkWeh6ekQuZv2Hvgnqul25NQE/YcUTwSO79we66ykbFp
eOFhBCtZhvkuKuvb5eEAa68hEv3cImuGwBTV53IbmbHb1CnHM7QhlrcbFt0Su9Tyo7qIrd+4cemZ
LV9abrI8pKi17fIM3HoIlocaEMe0br9R60+Tn//nkxL0sZfntDzBnycsaCTQ/bBhqS63SXi4SMAT
Hmw/rLktnWpSO1d6wqGDzwWft3QoYEHyo7OgjXA9uupluU1c2Bvm3SLmrnybHiniC+6y3DTia6kO
8aUkp+ZC6xMCRrEWzOZE02+We5uJt8Mw92a3It8sj5EQKCKgyISc14jAWQtKi2jaCp4VeLXT8nB6
euxluzMNGSy3yBLCHLl11U1ofPixQ6d+64ysIvplhnmx2qNZBS33yIiiCvkZP8+LHy6I2/3zV11+
XovyzvHYapnKlnK3fMs04p//jyD9P9oU5pjoNz+/AI9joiMIlQQyb0PHGcfx8t/ydQVYe5mReMfP
4iUMl8/5Xlsxfqannz2oSyvPKJ9M6Lt6ExO2miOq0CN1W3Du7ZkHRDoAJj6X1W2qP4SMj4lLRtJ3
IHR6OQ2SBBCulxu32oimzN1NKson/H8iB/RLMmxPUljfl8fl6yF2HimJ6ZnfEn7G8rgt3pAkK2iD
gqLmIXQ+93DtlD1qG54VpuT1n3d1dYZfKbLNAXcIjXvgtUy5ef2Wh93U5nLmkgFIMSbQWnevotEr
uPvyDJa7DaDevVfNoONhhzsppkB6nFhSWb0XqbaC5L82bQcpJi3F+oYSCb1Y7L9L8m2aPrsblfDB
iwjLzY36LWsL5vPMIybjNizyp6HGgJlYdGRd9vTWYe90Tui8sUv36w4hF5G9p34EjVS6PRnHYjt0
HSJK133ISiwxjNKUJCTqK6XTN6nDZ2lGfhGDIIARSu9Pi29z9DEtiKlsYXEN3TUH5QmMBDY0TaqM
rnIBwuNnyfpP3fpoXKisqf//ve/5q+3+8ZQ0UVL++6b3X/f8c9dz/nCwStCXUP+rQ/LPXc/F3GgZ
TPpMz7T1pW3xz13PxERpqBpqbIdLxcX4/K/WCXslGx5QCcLUWflt73+362l/753Qo8GOSYcGVwo9
nr/jCqLJHPIyjeL9oCxtBr36KiQ+NH1ILu1CYxwMI9/kdcUC0vfvXe8WxJTcZIPWnyWHd9Pe4xXG
HkV0zzJ9LYlf8n+szC1BHrXtvDOMvfQ4BMDjjLwxI2DEmYDcnqfxtBoi9h37WJOejR/ooBsU9OCK
CZjUG7h/AzPQdzojNUN84dCQ3wEBGCBh1buBYQTCwExQy9MV6aA5CLFv3JGWI+wmX068v/RyeHei
uLiB5x+kWIfXWjgeZZTPNwNK8tkB7B3F4kJaIu1ewnpy5Fk4unmD69rei1uU72F5AggsfFYge6Pp
9/ALE9/IFoCvKU85CSu3o411pJhscyNaGgBtlzYUSpkHWL8mIc0g3MfS4mJruuhbAaWpG8wW7H76
eE8cKqlACJUkR++pJE5e79+bCREaa890gXSOE0tfdIJoiAHzbWw87M1ABeMshZ0tMjrpCumO+DIE
kiUA96JPAgi6aYBznK0XUX88T+ODId27gtBEsP8VkPiOUaLVwgTncANTUn+oOzncqLHyoOnaZura
JzserpaJRmGwA2ETOAI1mxxrv0qeZ6Z0icc0VVWOQ+1d7Go+yd5jblS/m4hUZI0VMDOIg8qmxmeY
vl++a+QUkGQNQTZs34aUjFGLQRRRELBAVI3c1oQOlGp38NHz6miM48+Mh6ZUrO2yzj4MEevcBFeQ
+Jp8oViedKm+JFWb3czUtb4+alUQG/aqFCqtGF3BzFYhd/IyUwPRgC2GbPqe85vdgb9Gs0T5sCpa
PHwVFzi8XsA3qnCsI7xq8TLjz+jKY+c4DRdcVPnCRWdcazNWHvJdq0mPtnmBOsMdP7sielD1og40
vO+UUQRYN8RlhapxV2v6TRZaVz33LlUWR1B53ojzRcWtpS+ijptLw9hqTOZhpxgh4m1ksVZCFm1f
MPRWWi9IGnaHkc7TTWtR/eVJTCqRts1UDntRSeSGrIkIHpigTf3ki0XCEhnKsCXecFP0/bOe58We
qMN008eNz0rA22ys1yrZSqu6CW/CRrlK3RI+/ZJLDNgrbBHxt3LwibKhC1pUm7xwGChQyWctzjuk
A3LdMbQGh3HuzEKcnEQGjM6Hx/jB1Ou7pLlzC13ZkgaH1bCef1HyI4au9F+WK84hVbUHYB8jYFts
e/BYxE5w7pjmhoimhSE3WMAq7G6Hnkjx5QwksAud3ZLERnppmt4JK0+IkasRBugQDzTr7DSpQFET
r5vpudTwxCjS2cbSQnE57num44GjCWwc7hTMmYYeYJS3xD7lfl+BMZUcB2ikKn469Dum2GJrh9G1
6eKAWIhrKy+h3s6bBjMkF97ZYfjEArC4eWodoqXpiLWcrdGPKoR6ntUzNErUndq+e9MMrrB9H8e+
wA3l+FOkvqvz8geKZjpVuhk4IZ5Nxux4gdpop7ilXFtR89nrKGyKwjTho897oXv6DQxlREBGeDcK
L0RhgxowvydcA3ZtUr5PfQyI3ogjejs2v0wVf9XQZTVvMEg6aJEYGs7FiEJ5GOPhiZ59cYjNp9Bm
wmwzJJWDu0+y2L1KlB5ZzXF2lDPUOI/hGAgjyH0xyYtDTXS4a33Z6Xei2E/5THRZMXmdb2X619Av
uGCMGJONylSx1AenINR6aD+jxBjOBnFcFJEqQFCml4aOzstzPhiUo3ibXNROBgtWZ6yN1G18t2Zl
EtW8HcnIInnZjK72VnOY9XXKVKyJjuavC0uemIPJtzsEJ1IB/GMKjILOgCLNOI64+3CYJ+smNh+L
GiWnEdeL22GPXyo5hIuKpMr1DT35mowp5oqJRq40OlTVcPoTWeqPQt21rrgMctiOde0i20KiJdkl
Q2z218Kjq2JidxJ1MRD0rkhfszaWRUrYUkJKfaSywq5tZfR+RLb0nbF/uFN53+QNqAwPKuSceW82
iQy74tvLu5fUNTne5eLaTvW413bjjK3EzaZLrp7NnAgIfWR56eoei6oOILlDgpao5DjQu98aSx5G
6AmCcAlEEFao3i5Ql9QyuHaSJ/YCsaY9m6Fnj7QznMi9XJiZQyFuEX65mAaQU1PJYu8sX5ACIrKL
mfvOTrLvu7L286arbhK7PrW70rCVi0ngYhrbEn5Izw7JbN1UvfukVYxDJZXslthDPuRDsVdSexfX
7c5KnY3W9fezIx4tExlyyIVCEiJjSww17vBMQ6E4aKMIhpq0hMoR41rYxraIFNKfDW8PQnLeyXbP
urok+ADam4lMGmJ5zdwjCqi1IZyGxOYJTwpqMcxA3A7NVTBJAhYNZbqG8INQps+/+gkbWDIKN+Ct
9lY3w10P5WXfRlz/nljUhlyYnDmAooTUCvMEt0Rf6VVP4FRRXSz011WVkeJekjxcDTQMzPqrssw+
AHX2JfoJ54TAraklJHvDsA0S0lCCakAOl02A4Nv4tRiNh6Z3oc6Y5h1qCdI+oMr1Hl5BGo8rr69c
yCvqPpy6m7bBP22wHSW4exnEZqjabQlP7CXRkx0oLLAAVLs2unGi0ApSm9xNnOjRm3CIG0kAEO1U
ia+zmuNHWYUWwlDENWFCoKDHBp8ywmjHZ7vJ6o0uigctc56tfgx44LV9qAZkN0atIY3sSpzeHkB2
stHbHbAavEvJu6XMw0ujRp/EPZXbxkUXpRtHWwwtbyBeMVUxtBWdnEcJAdeB1XSj26YeeNEATc7x
2MYs/amgkb2y7fw97VQqI9AEDlxLJiEwWYnDvoNy85T3ckYkSVJX1YW+A/hpikC/RWOec6HKR+FR
B84pK1c7KBntSoNHoXt/qkZUUeRj6/WHGgrjTPopnRG7Qxs7pgc4SvsCZGOi1Qzhauu9lgnh7c18
TZA9JxCSiWh9mQgLIaTxzW6Uhyzt0C/F0OvMiMFFOCotoQ+Y400kVvBGEVRahG0bqXUNXe2bvEB0
UjbzQm12CRjTWZYGJ91DWyHWCUVpFT5ny4Xa6CkU7K7cc1rJb1zGV1bJWpcMyESLFsNQ18JjciML
hUYmp0BM9ESa5oTtEV+/85EikVuNQ15viYTJM/1DUUa5lno9rBWdcj/S30y9svetklxydtGjVuDE
pgErVsqlVFmiaQ/XG2Uq70IhLprTMr3v07uUnk8VX0OTwU9nJxwpc9qoJeCktTajEK+r4gExMGW7
ecV+qvtqDxdAqAZxJ+pdNcry3HH2cWKO6B51qTognLL0ZXFPTUF+MFVDf2epwBPGqrk6hnXjFt0p
BBq8quTY73KF1PEhZEZrKi0TNwtD54jkYMeKhD+gnZvXwhTPHHk527X0lAxZIdOAJNyX6KoHDS+f
WcX7mjCrh2xh4JUyZW6WS0COkPp4d/N6O0i0a+4TeeO4NWX/ODoas7OSOVLijqQedsV0RGyc+KZh
0O0yon03j8PSEuoPufLNGpNyJu8LnK2EJWqH0OifGvQTKH45pJr6WUYuvQF+ZyIMcQZqdbOfpCH9
0XPGVWsRNOmyrjqax9mMmOmgnZCOdIqTXdIQqxXnJPEmaoIzS6Pud3OIcM1QongD+95kcDs8mYkD
2nRhK6cpDaRieAnr9FMiTg3T/8fdmSw3jqTZ+l3uHmUOx7y4G3GmSImaFdrAJEUEZgfgmPH0/YGV
1ZFV1r2422uWSaNESmJwANzPf853svG+iftfnQVqI8V2ta4L5yLYbJwcjOAaBhvOa9JqoWseouUm
3n8lPNKDOyRfjdXfCp/3aMYHYB3n8ivOT0By+VMGcdd4qN8mZ/ol6+yxSQWQSpp6brpRnpqzbTg7
VSsI4vj8ygbbt5Mynm0MnyBb/IWqBb03rT+KRh98l5DUfNFpcmy66pNd1IPbT6+DobfCUKTkJGXf
9Ue71CdHRHhvkjl4LPpo54RoTDHtA1Tzreco71fzo1sFj/hLP5FKeYY1qh5cCSmIWUafRIMPAbIK
rs5txPbGs4ezzOggD2n+Ir9/LHP/KHLvkBQ46mRPpYIdM45z924YfwXmyzjPm5ndWz9WPypSlKYb
vNgewzOsdWPwHE7BN6vPH17PMcQmwmRUP6R5DuwlsIpBlVOLL3L2Buoytxz+vJA2R3mr4uo1MdCg
wPTMfnOxA8xmsPUfnXRe5/HcsFVCy4lT8nxjuvKp/WoizJL8KprBHyob1LlrHbEqkWMIJZFjY7x3
XAifg76ks3xXutynGJacnmhhyBHaCDc5rWdCRXfAzhhtjxJDaRGMPJu8Hd16O0byoRTmq1XrfW5j
QY8y54uIZ1iW59lY/Px19hzY1jmt9P3kwRkL803j/gDYtzEyklRU7JGEXlfa3sxVlZzedaJSKA7i
OVYC/zRHZfMQltLl4G3fj9r+oPXnWTQSWnV412UbSVk1DvZNNGYfTuCw3qudr64ITqx/0UtjOIGm
3X1Tc7ulEmmXhfGqYmyY1UujNAsBd7ypWdq5qYLMSvq+ib8DZ3zIwxFFIGXbBz0Nj8vaqvrnBH2z
LhANlpdGMcJ2ggIEDQ3IbN6ZAxiyfsJMRjckcRNv9AK0t2FVQSkbS3lsA2sfW1TjOPLNnynATDm2
D5yRlufcGPxnMAa7IIqfw+rcD9WnR8GjIiUX9i6YA8cDCBRcOjm8Rj2iXNNvgjCtOAStkEFeWFa8
ol7kLKPYPRtxeMloK8ahSO1ZbztPj5Ub61tFHQchURKMmNMutLslB2tgPYXicjYyIU6J0+xEOTeH
tuegQYVLP8zso8oCKgovUy7cQ9QvPVrNtScK4BxDyWvBZ2S1Z/TW+7FDAeDEBSOpKs7uYDwlJeWO
sMP2RmhfwBJjA5C88cu8HTfZFN6qaDzNmcdxNyg2uqx/lS4PgA5S7Fr+dh69/L6pvbegoMCiZBcR
uxjLKJEnS5OSUpyN+Y6h8U1mhHvZVWxfRfypWdYlPSDFvCSIavonvNA7lCuWcZF158QY8bw71z/r
mmVBGks28/GZteOX11tfVOU1mmVcOnC2cFssm7x77pjXY0Bli4aJnn7OqvyqaPOFy1sRaqcXdsUk
iAqj5lJFdbxqjfLNddPb0SN5FzZ4KoxhembyU/ugFYJQMf9unWc78s+c+i69lZKYFyTHJ+PZ7Y37
zhpeZYMEUzaoVaIKaJ6W954DhBgtlqKbGs+MBaa49Sc+bd2e9+VWagFXoSA2BiT6nIA6g3Fn3mah
xN9YYZOZk/hoZDlOSIJ0ZT0gN/G+wwXc7eJKflhlySKaccrScTJql6xF7hwsjEGptODgZ+VnGdI4
MRB6n70Tzr+SFuqkfVZJdgjBKcUxCfQcxXPt0OdBTFgMZJwTKqixs8AdcDMqKiGNK1wpuzGy2beb
w88ihamSewYzpFnvm4rDhonUuSmy4WQNPfAPDxCfw5ajxE8ek7MK6LUpVPth+oSfWxY2xGnI/xvT
AfxluYqc9naKEdha+kMiJtG1XmApmdhCRmnWs7bMvamHuxIcN/tRxMlkxklSu7+Lng8oCFJ2kk7/
7rYZ+4XhKc8NElyajExSphzFA3YlAy73W1rf3a2sjIcul4pwkcw2sbxyLrzdaLXZXsqQ3d3s7Dmn
esB1JYJA37BLYHEWpJxsB6/ND5nj7KfRPeo4X+p1vY0N5hgdBXmjMKf+cex+wsPBEUyZMmfuAbXK
Oted7R/MSAzrwF5YAji8gSyf2gqhkgL5uyHVF28sd+aS9aGtfdxQxpWZ9bcTIgWmbvpzHplEZGzo
VqxEv73Q+VV4ptoOeYjbxffS274STzpo9sLAsWZ3UB5F9GAlxl3oL2bZgInaEhgjRETCuaOgbbEl
k6tLL1VufycN4DsfCHNSRtDAwm0m6QQDC086kAYGLNClQQzGOChmPrPazL3HL8auTAvUXS6QL1XK
BKK0njtiPDfIth/KkBDVPHFse49WiJpmvUgY55DcaGhU20RgmXIT1m2CBIZTkNagECZsX8smQo8l
3V0FaYHfpqdZ1aIGs0AZVZE8dsTUCAD9pJr9xZ1RpMg4ZavC6ecdguo+pBgp9Nh3GAl0DE+DsgaP
u6siAsAeMNeNonipHTt/FS9pJHmow1OOtb7V9bc2bLmh02dYtkwPQY6jwFsuIqonj+S0nK1rNhdr
bM099Vgrg+HMkSo+D0Jp89c1Hel5Mwz0RcMXNY58UJY5Kdt5x0f7vF5Qm+YeJ1tikqVyApv0cksb
JESMLD7qmP2XTnkMvBaC1SG1ZA28wrxDkHGgDRXNsVIiXiPNEFJaGs+AD5dHACoxUW/azI+TGrlq
RaRDUGGWSJy5x1k0UUhJm3Y190T5aE+6NrBbvV0dr9eGlkWNPx3yihNY7gJWLR8Ks05SWlM1SeSA
rcj1r8dmQF+SHa5d/H5wZXx27Ne/e30w12tI4iUvO4/lz/dYha7HtJL7xuFF7JeSpyHwwvWgZ59I
EboPMrQ8Uo3610VMH9OKycqbZWIYGR0HrasoyW1cr3p+AsS3Xtpj/AQDdNJy/lHSOdUJrS03DT7M
vkzSHZ+86tgmcX2Mqz68MZOOcL7iSbxedHxqiIuJzz/fko5/ZJVbESPukNT+3ECr9F8/df1eOsEz
mVoO7X9uGICRr3EhlTdlxeEt0s2OrWR5/HMRaJJsPDq+mSTtptaSoEjAp8AnoUS1dGfsvA5o0sIW
a+m3h7pTP1HgXJzLiPVwb3A2HRCwaypVC0+Jgw+9LRc99ZRgIteiB1ykSSRi8/DXcXYooct1BebG
UrFZSQPD4MCTkQqNEoJ3nPgHKGOPeajvkoo1Usq5lM77WXI+HZKTl0aEs2ZEXldm4Sbu3V+zNFqo
xP2BPYFz6iYCs61f0PFHD8j4JKMaah2rW1RI8vS2/zzwMVybBqoi+cKXKW2Gnb0gPnhT3qa29Z1I
TiyUZDOmndJncPPVyaggFpleTJuXPEI8W04CEVBDOYD0DLuLTbHFrZjjjVlOelsptZ39OuR8Y9EP
hzS0qjwysRidVhzmytXcdwAHOgElOBN7JaaO3rj+R20UL2KEyp6iB7nlsRuKB/aJFnmvyjvkYcd2
SdNtJOhzr5udkXZclCziZPTF3je/VIaZUBWX04JDr7iyKZtX1c9alveNuItwZdQWWxWQWbmH7lk4
r5lJ4jjT1q/CcJ80m+q8rm7zHP62BSOoN+xwZefp2bLkS1YHOPQcutP9g2sDw2NNht2gH58ZIx+Z
0/dSobdYw33Y2Y+BxlobpHcioW6rLl8R49nvqwnjWaheJjp5rLkkX9r1H3ERXJY/W/n0tLW4Kzy3
EuTq0p+qxHCHgs8gbnoPa5LwIV1fhiieHNt7sw0a+OAq3+SxeCcqM6FB6Z+Dtt5b/oVOijDSYq62
Otn8oBkIVU3S5XwqOyJmCJU0DlI8tPzrVjZywxlP7LwL5vbT66NLALHRKRmVI+0eadzkabojzcbO
jaSUcJ6rkPXPzMcjr6jgCCvxUrfjrpczu8Sk+9kMLcsr9rko4Jwr5aESNoa69lnSfgBXp2g5nvkH
WSe7ROoNx0bO8jUwyiEpCKjbpKIITqwBBaUJyfKYQDpx4hGsFp3yljk9VzL4diNsRE2FBmV2FL7i
lmzvjckl9j/UrPtaYjNGrFEcdk6HTE9sy4H1tdh04sS9KFTM0sHGI5hl5KVSm0K3sIkoAySxFW2X
p45BkfVJqc+mB7J3V5TsUmmZCvBjOu+GO0BHdJ/MLt0xpbTPkhEc6DRjFUo079BE8A3xd7skXZfX
Q1MpstUxuRejbICC+W+UBH1yrLTWqrR+9DQ0sZfl31zr/obg13emyd0Ap4ykjnbtgDvPDvWza2cI
CJPLwgY3gaqq7TDUxNPRhW+SFPwMYt3e9UpxzNv0a1I+s5DmIXGb30C+DMp8aHWmLxZdkIKQJCDi
njGIELyKkMGiGxVbH3Pl8/IEPnaa4IQv+DHsrJ9D0WPrCdFcadW4qVp4+TZXlpuSxKPZMmt+StKl
pW+/ugkf0jDp+TiWr9oz74OpH7ZO1g8YzemlrV/ZZJHrZHYPesEmRwdw+xDAImgytpRF4TwzUV8y
n4i/weCxc7OAK3n1xkrpdkwaiDh0MK5rojRzvXaIWPE+4SXxaZfzyjdhOHc2RK81MkIaz29ND47M
pgrcjLZJS1kbLjp7sWgcjMEx970bP1NjsaQaFtCAZnjnG/YuikjOtkbNgZP+izJjtxXI3YSrnAEo
4EufBFL/TtUjDUw+J/PbzDNPWrsfNUswahKpFQ8yHFL+Yx24X77H5Ia3DQ0xv2Q5P1T1xZPlZrKR
AceQ9+JyQ+pQIKXq8H15w+t43nRJQLlydLAwUY8NsKu4sx+yzFsbU/qJz2QfEMDnoc3rzkWLI4p3
mUKUGBYL8D2m8SWmIRcsn/FYZPmp6r+MKNQ3cNMPsyNoZE2pkdYR0Q2T4aHjb6yGHCUFvxtZ+biD
4PYCW98D9L5Dp3pwPfdi5e3DEuxUyl2XuXV//btTizVGZBmNpS0kRq98JGhMGBBXgjmz5LZFwrvT
hXHIAokVUTZtOzt/8WJoCkUe4WhS0y8jaHelvxT2oqnc0JNDaETWm7R7bMig3vTCK1e+Vmeazh/d
pW11GvSusD8DdFxMTs438cXLMDG11fVLWqe7RseUDRp3lGTRS8VRcQwuPmqS1SIURS1JDaawnw31
gMbkfbS+/9vPv0RJgQizs2eF96FJU1LsHqSTkqm7FnsOrgOiMAordsZ50B/IuGwW/ZRtZLtTHGgN
VX+mUfGImYIuU4qDK3vetz1x+L7wZroJp1MsoqMI7GdMk4R0ec4K/gGsLQ8JGVn82N7HRJPOzYTy
XmGlqBjDEPTAD0m+j+nrMXWI2BSMO5esQJdXL2k/HvvkUTjtt4hY40iYHUOzy/mccKLd5W1/LzgZ
mDEjG3s6VCUysbkAKvzKxHVlMm3XONrSiZlYlcqdFjMScynPfgIrRYD/mcUyvQpvSzpcFe6Ejnoi
donMUgSIpboCGtK/NVkLrCdJ7q1YVziGk4ehVT99HwUps7t3P6c9tG2+6sn+KGr1qnKWBV1CqLz/
YVPiedOr8YG1htqyf/Q4AUAAy4fsM26tbcB0AvslgwalvxxezxA6KR8G4M2QoHxqXvb+9BSlRvuQ
luJUjYS5aRxn1mfd56GZ48SDiMS+DcQWH6XSWicer2jVjeNGDXi6S4cMTZFU7wj6a4xJgoFXy1zS
zD5bitUyeu5uGItZW7etz6JgXmzzxGAngOrVD8xvZfSjMdytoG5Ktax8bJ8zJRaSW5TXi2NgZ/Xi
Qzran0OfYWebnrGffyKa4U0f+p0R4GnAg/29fL7DMiK4QrwJia1aFZJ890ioBS44HDIiEgnUw5vB
mk6Ox6TN1zCDXelNHEq7feS1zn3TZWxApfENB9VdOcYrrXJALmpQgIQ6bxxtv2EN2NuKvAT8eNKN
SMbX5b7X/pQu+lQbGfomMMzl1Hyv+pCFSs0hc6YWMmu/DZtH0RjmV0MIe4YFNgcFbx+1oTHIXUnt
gGCPzAMJlnlPQS3ggUwqQAVlRvzGvwjikLcdkxIg8SxZZiYyJQPSEude4r6LmLlAFI7nKQtfW9FT
40hvvVk3t/Q7NvyV6hcWUQ4Zcn5Q6bzzMCZi0c1uS7ZDqAqMQuBlQh6jqKXzPq0mmcn60/FHFy5C
Urpxs5GqWhDLTPhXZgnOO0YGAeliDWBonLd6ToZD3RSodCbzSS95q+V837GI3IW+BB0lsweWQHgU
Ju8d481ezyRlWG5BwBHgUUuLGXc3QchT4IE62NPehlTOyCHD/RiRKzYzyfw1L669pSn4sa6jemOG
JRTPdOuW0X0ZN++SFo7NMIIRMjAmNYCdpO9FOxNkD89+dwxIShyZ3qw8Jq4Mg26rhl1F2Th3Zth7
O8sfX3grgAeuL9IZhgO2nwfDS18GkZMINTjVJooTWR22m3QEyoU9jJLHkSRDp/iXc4g6KLxD4YTu
0zQkxys+KzgiMxZ5noFhyg26LbWoNE1Eh3keYKyxIRQ1nIB+YFxqtrBb7cy9BBPGkNJJzjm61Y6Z
s9j1ZvboVNZXFWXpSTiHILvTbLIfOnO+HeMIOiLGbjHzkrQFKxtOWEXaZzdO5M+AjGcY+0QlZspZ
Z4maV3UF68iYjFowvrTIQoMENViCoeulCyBJv7ZYadeW8x5U327rNWujAQsvZEKAZ35UhODYJBig
IqLhMcwe/DK6ndFEPANZrES9d5ckdU6xqJ5nRkoJ5KJqHgM4v/3BcbrfMijcdR5OOzsVL7bxkWfu
L2HPoGmlurXU0tHZJ6eZ1P4miKTD8t2imkfdScp0bfzGVL5VTDDwE8zNuvBzgL9u7G67KtoPDTRZ
cxTEtCXiYAtiJzaTDXo0/aVZDXzXIuPXTYpibc4hvGqsbWj46aZlHhiT9QoXLMLOHWGplMrb+eMr
8gwaoWsQEW/7LyUZyxRV+ARB9t2UMP66+qVTgHnwwuidUbh3o+rQoqefpkaRzTuWNJqpTZS7sGa7
EOaicZgr0e0y+q1h/EXOmnMob9O8uaSuTeql1ACL8fy2yjnUAVp95Kefc86urSvehxz7U9h9NHGw
Va1mLl+FNQuq4cxA/DyNTA7IRbsPzGY9S/1yVe+T7WHq0XXj0qYiFyv+vpm9ez/BiF/MgCAnTtl7
d5b3TmSz0ELqdKxt3EBfHWDJVaP5Bci3XWU58NMo3XPui8CjvHSBjYl4KTvL8gJSF9wJPy8uqROT
TLT6h0DJp9772aQFACE/XrFa/6raDijnKqx0cc4dCvFa/p+xLFEhDYglDOeTJTq2uRIAiZL2kXH3
niw3hKUZLb0Re3Z9BrofQKP0TC+3WxYgTqDBF4B7K1tb64BWnnUbg9BTAHayErJgZK79xP2ypxGO
SZG6mz4xH2NbtIdxUByaJ/e9+/JL6lCzmmkSEmPngSNyphy5p2XLpaptHLKlzYYX36nPsXRpdfLd
m3ZW8E/qlyRs6l1QzE+uNLJjwueXBV8O/l9W1NiOcUN8tJMbXDI72bZM1sj7Wi18RwY4cxRKPqz3
jkZZN8Pk0/Vlcuhlf9/Qj7vSY9ev87FI6WUbKVuzwdap3ns0nGnluuKUGrAmY+QV7JRq1ZUaANho
g6TI9wxzwg2o4Z72rb2s+u4hi3hkMu1x6PXMcKGtWmL8eXUf///qr6b/S2Bq/t/91eekaZb/mAb+
PVL018/95a72/X+Ywib5TQrNxCiCGfpfhTOB+Q/3WiazBH3+lUgnxi5wbxFX568HELj+2KrFP0wv
YKweSDuQFF35/0+2ankN4JQ5S151+Pl//w/uJQj8wfLIiBIFtnD4x/49TpSQmnayqiE7i5i4D4b2
o7NdMLEtNgQ1Ql4lNRoYKM/FmPl7BniHaCTs4bSx2Gsp2exUbC286YLsA+43mO+DsKW/waAiY8Sm
EZndr7EgZFlGM4DIguXFEA2/+1KqE+4xurFofPCibN42KhU3FuBgMicTBLBNbPR3FhjWqUSrB7Q/
j6ScBV2wuwGUGTLAb01VwXZ0olt7gDjtXLpomjeialgRR6h82KK2AEZwXDOm676j2GIS5ttPrsJr
oiHBrKlQ5Qg851ucQxRC9e1u7KpsFwgwmKVPKS1FrcF9mvUjKzNkuDTGOEm49i4znOwyOmzw7Llv
dsmYVFBlxHQkmP9taDM42kVrPVPmnOxZwP6IrTS5CzDy3nlhlKxb4NusocLplHoz+/i+F6yXi4Nd
WHayUYjxG50axqYJKgYLHvmpbGy6tUYR3gU1ZhyHcIwfduwDp7zFDlCcsTc2K1SB89TQdYrla8dG
frgwiX/CuE9uiZrXJ198jRD/+1j1vzRAo7kJfww2scsiQIqmC7PbTWltruthXYOGoo6URhdMvgUZ
b/mqQt9eS/Qis1LTLmg0v4itVc2GD/vFEnJx+lt/GEaqXXhBCVpPu3LMysNcwyKajfwU4IMoNb/Y
8g3O26X+tOBbXu89tfGdgwh2O7KUCLFNh3Z9pFbLx4MzXtKidlAqkQCGkCKKKWDWYVVGsJ90BppN
6p1v8Y8UlnmckPZvPTAG26FNvnto67ftciGW7rrrBdVR2d++vN56vd/11v/py+sNIUuS3ejYmM/5
TQbMiFXRjyWOWNoH8Yv/29+4/r7qesv16lzYwZZT7+P1h68X14dBQxhi+ty91VZTkBP9t19y/Z0I
CEzdW9BC15/6Xx/e9Wevt9qZxTZOUNF5/Yk/N1y/jNII7//16t8e3z/vacyvjsuaNoqQTv52x79d
vd7x+mdmGpKN0KHIRRb0gvpsFa8XDQt9JrJ+u3IpjDvhMl8qNIuAqEMGAyVwsi0IxWdYX27WZ3+7
MCabRK8EwusaNXPT3NZs4PneOOB9scKdVw8/rj9z/W7ns5+36Ind9JF9dIbmDVBiuQGEGIGtTWuc
bv0Ja+g5GUu1Yf6C90IUxilsB+N0vWbFBcjxkDxVC57lNvfGI9ue+aBTOWzaWmDQJTcGF8ktZusU
wCI5GctF4CTyZK+Y1VnVuunyt4UrsrveLlvp7j20gtAzJhwODk+1K6NtXw32KYpc+3S9BuqMjMk0
PbItCBqLF9jgjTVLNMdIGaBFBc/hn+95MQGoTujjuNxj0uE3Jm9/nWcWXXgDuZRCubfxwDDcjLNy
S4WIOM1jbJF4q3x9iglpBdiBU2xbVePMsDipfb/e63oh3Nz855eWH6e7asjepQv7dkoBsoR1sbMK
IPZhgCF09ro9ISHntpH8P4l6z8bvBi3Q2oa2+iYZmd1YNdwwJUyq2L2MHojW3el6oImzBv4w4d7Y
iA7nBJL9ePJcbzxNaeyzQCqfCyT9U7lcjKlkgmzqYOMs95D6MvSzdVtwpD/CSrmLL8lAstsIWxPN
uXQOY1Ie4knFp3S56McUKhASmmDyssktXDmNBQ/B4xfimcyYK2akytUHW6j8NIdYA3BlaYxtZBaM
+WRM5nwS6OMnFqiwsYA3gwL96/vzENWkbNGprndLl3f+9dpXbR8pPStPTDwGw49x+jMEtGpeAsBe
XYtjXd4rW/SHqoVSLHy9NZMeW0uvYWkGPBLstYAFaK532ifcuDcZx43TNM7mYSqGvV22Luz7ILM2
qhp48xuRs6ss5/X6xtKWQTVrnGO09MP8XNswPGbClwzjmCJdv1w8idsJ5RsBkNLINtDlevBKel6A
qtHyHaHORg+0wVzAtbSb0vPDdZlhPcyipmUzVOWHjsnAChtpgPMjMvGAAH4mevWWGAoWRpjeS5cY
jMz9ZaKZoqPHDqPAcULtoKJUHacwZc8CwG07D4wm63YZFyLVlkf2ZyVyHNf++c0/X19/MBUlQ9/r
7f9x9+uXkpdnG1jd/fVPe5JAZZXAvP+PH/jbr/7nVVXkL81iSWGy+a9Hcv171z8/FwXf1AMDmshN
apB3//0g/nZ/rRpzxcQCkLUwyf4gc+vj9cI3+ND++TKTqT7+x/eut3Y9XEfbjvOcPYBhErMIBU1V
FIJY8DANeBcMBqlendyvWkVfbRjVa1HUX+7sfZij7s9dmrbrrE/oeJ3fHVts8Hzmh3xEd3Uww9LY
4ki2K/bOlma/1wA81tUIKwycycpo6bQeZzA2DcO6AwDbNyPQB5d9a9LMNLDi4ZAxmG7Hqx57F9K7
mh5bcxhJLZPOjIz4HgQKXbX2OnMsAG0AiW6sfqEEw7Nxo8JckShjcGPO6aHInZOThO0eQbbxGNGY
5hHvCbIXjJMDBcxrYffuuoHIALEc2BqC6IaB+vug0nJtxKm3xZJS6EKcPVkHxI6bZ5OArArf4h5V
hfNyu3dLC1idXWPpmv27tNRb5PRhFRfGR1EBgaWCJ1hFo8/wKpPrxjGLddnMCUimpDt1TJgFB8Ib
IbCemqXZ87IfQBd1eHGb4FByuQq8OWGmFx6yFk+RGJxkE9bjIU6sCNWWwI6sKQ2wohTLjm8dYmcR
OYUYF+0N+skMj91vWtx+AdUWSTO85SYrsDB3xlVmeQ8Gr4NOgIyE1DUxJKV0LHWajJ6VmCdhyHF+
w8mZoG9EyHgZYyOnjLeFeHJNNvKRXWF2RRwirP7uRg1OhpCylWTKoOYEwTHMC32odJavEwO/sdFn
jAC9kRaOtNq2s/sRzT0wIUGD1cDbk7WYC8S5K04q0x/q1euou0ZyAD8BI7oQkG0hwqyD0fsaPKE3
UPfWGUSGXYWd0Qqa+cYf1LCWg8GiYox2nsAT6jfVhxQpgZqz5w8X6owB73RBfjAnuZqHbN8PWEXy
1LHxjr7NMyjOLth7ZUP+K7RWNBS7hwBeOs+Ydda49m7ErQnxheRNfN8mgUDOIPE958zhSpg8Ofl8
uxT6he12vCisbfnbs7UJtLcT+LO4u/osFXxBhi177fSrGEzwaSkLFhU8HCXyXaB5Bi13XLUKYjqm
hnVv6eDWSvqDLXGV1ab1Mc7T9OCCbNRxps/JwHvJJ3tNuJ2Jdcsb1K/EPQTOp6I7eigNNwEnOKa/
zJmcMOCVspdjcvASxAZxdwhaqxQ7oR9a+Y7cBS477igo9cVZW1DjyUFnnUUjQVcsSKkb7GLGzGng
b00ZvZi192qnmo9USDkiA/l9N8ilYCk5QsTFsu+dI7KciCJHLZFSS7O8R8kfYRzvG+Uw5PBte4uq
0+1xAO7NbNPhbLoRuU1Dmdj3kFlfA6d9YSr7Obok4MccS13hSosujrvawutmtBxWHMLaxMSJQ5Cb
MAB/AZwVRvAyNtZrmjU4gaucWmtdZzskGBd+TTBDkWEVtmPyZ63gHoMRoEDpNs3umVZhoYtjHzlS
zasKfMxoM97WCf7YIHoHeSwOQzO+D3VZb/yhvYsTzz8BUfzht+reEb6AFt7G2GJbQiJjAKU01vlW
JS1pfUj+BaTPm7TCDufURbIpgmEFGFxsnSh7dTAGUmW5VNpXsbGSAc9PN02byUqNXZDrZIvfk5kH
EPMNpuXzssTJI8pW4ObslJczCm4b95hgFaO0KV+NYmLaWBnnmfqTkMN+ZvRbsy2NdTtEjyGYktuS
iuMqBzcfG/DS+glIjGt6dL1G/sVgJa9GOpLHTz9STJUMP9g7HEOMVCYspAJc0oCP0MoqQDc6OPjw
GUIvBL9caFJ+DNmB3fJv79J7s2fayBC6jqW5U01ebCcP9IPBq5E6A1C4pPoZOae0/fItwMX26IIr
TcYPdqywG3oqjtS8hNXikgzNXIaYUkm1IevxDrb6s/ZS8BFgcA2ozKjGwsJoQKY3cPsD8h1472x4
jGfvh+o1nXm279PPxRGPuSxOqzp9N5VuN3mYYyHvDzP4SNbfdsxAty04sOdEynw6kbTvbTGa/Iy6
IyjP8KnhSb+JLoWrwtuQ2jsAY/bvGAkDdFTS7S24EkPsHjlSMRcMflhaHzQZwjvPsD+kodMjxG02
yAiGef1DK05Kdtv+rqA3oYM6nAFtwHrxsh2N5UDRG35QYnvPmrHJhsXDxSK0dJOI4js0OQMGFuYP
DRkVnBD8FUKUpe9vPNI3ZMkPVmat7Zw57NR3a2hfZEdBTq6KhjSCqQRMYu9k+YSmEv9RDdk5Eo/R
0J3FeswhoxkMJSMMryrncCLsH5GE0eDwMrjMMkiortM8eoWJ5e6Uy5CsVzQslDwQxv3Kqcp1BWM1
yih8xS2AETRMN5NyP+yia1dlDyMMW+5NEH/LlFKXzh6oSK0TKOt0zIsmSNa0o9YZDtLOvTRQ8DsD
b42GQstoj9LDS+WX1sav3Sfli4dM8fGjIZ7eG9X8zBXafJLbu3Z0vt05Fo+28csv+j0+k4AUKaLk
zG7IHZ2dVdOMgRVWpyws/OnCoJCVfxF9qo63l5FhJSXBxBJ5XpX0X6CvbnnaScZITSFNlfwaavuH
26KbcBAZV2kFTI5uXod3yi1g0myVR5IX0fCo5KYqihOjWrs9h93KKT/bwidm4kLpKNP4h5c4n5Zi
9mGNCFvSUkQEEG2il6qYf8ZzlW0yGy535/rvs1uZ+5JWl5DRVwk6/CaG/hmxbVglzvjRKtCs4G7T
PSbyNh4fEyxmZqS+XWIkmmL2uuK3GmBG1EdbG9naaSm1CUl+JKm+IzGDjzwmb1ZktndTExq860MN
nTorPxQajRLZ4zSoD8Op0n3SVuupn/SunbSDEhe9+Cl96Ncll8x84MCA/Hdmyu40X/a+sxOQVw78
Ixm3nW1iQBycMxYAge/EoGzVAQTjkrwIogT2KnWUSuhVUNLvrpv5rVRzddO7bIFGQZkEkIF7Blg3
Te5Yt72X7RPSydhV4KDUtEHuxh7ubKPDS5CP99Pw27FaJlb/xd2ZbEWObFn7XWpcdpckU2eDmnjf
4PQQwEQLgkB935n09PWJrP/mzai78p/XIH0lBDiOI5kdO2fvb+P1XI9dau9gMiZbHGo/+h6loN3Y
D0VvPE9RI/d+xBH+2yZVyjOZPo40xuNbms4BjJOGt7mxHWpQgszGgvgIWF6TXb8oj001d7xfoit/
MUyi/nIttaqi2FxH6EO2UW6Vu4wQOGWPZEjR6hCAgZAncfqMyBVD8myDNzr4YUoZ4RMjQsHbXTV3
STsbmxgF7Sbzy/m2n4EG4DLEKUgXv6xm94yj/ukgjfKtcpm5ZBLxTHIbQ+/eGjha1kilOLKDlUYO
ikYMXcKafTKgvkaz7NnhDbiLDf5ncHyN+4Dk88vKYQnoGDyx1U2gDot4WKvEaK+o68qUTB6Kpj7Q
6bYCpLxLag9dNofS3Sq29Xzpka3U3P2nmITdAIhONCXgxXrvRxooqmsrH6BakHaWyiszS5mskWqG
QI6BPxGJR9+UF0OETyQpSrh7EIAalcG2dvNXJhEP3dDG7LRI7hzVvDrSdI/k8SXkC6TWz57OzMax
ZsJkpPWM5OTcYC0hGVT6a8e4yUwbeIxZsOv2Z4V+JXBFeOnC6npoByZzAtqD7ZT2Vlb1leU7uHQC
4hVntUHDjppk0Zo4S17pgK/Biu7RiuTowMlSKnT3aIRXLomlJ7ud+3Wr5y30nGW+JBBioKiE1Kg4
vOBaDQQ+I1qlP9qgxdVC/nDqcMIJHPfaa+kEArC8cXPDowtM0mDo3NJ6PztYA82Il0NRdeF9IjAw
uLHwRCN88H9MunU2umyfKzXep5X9XMueirdTw6YQ6X1m9gwhq8nZYqPBWLmK3jIsxOvYywayAMkg
cBWOKLmfNCT3BNVUJXCN+LV3nnuCp5l35QlIqv2UWjtDtsWx96yRPCPOMW7D8NAckmswRddZi25j
WS2qauI0JwN5aOnyQ28YrBcVoo0PRgLoK2kxvYRP9A2zI3PS3yphfVYMP88cgtDT0fyvGqrkGddn
Xh0bzdN5UXUWKaODPEB2HTrqeaB3/YNwCbLkwKyiWVkVtNY/ZfbQIw6kJR/6+85P72OrQi/TAHTI
2Rzge//Kq55BdMhgtOhBHKFLMbwckHjlc/hqsng7mmT1tLogs7aIDxrlvHBxSNBNpIVFnAJ98i2n
HtKdqIntHL5VjUkYvnZ5CFqaCy5LB7KWdA3oAFE+RFDPJgnaH3Zcyc4xAPLPeOy28Vt/zTA/wRwv
Hj0VtkRKAfRN22MZohsjBcrW3XFM8sMcEctd4vYbbMJVkEBczZnrwfC3oVC1DRqK0XIo82mRMpD3
9hwrjxjWvwJjyMjk8hgPx9CAi95dGR7lhj2rE3RARGAua/DAXsgAkwiPWnUzDZnuMWlb69RGHHry
hKA+dIZHZg2MKQwcn6EnMGli/V6EyK4kiqLu7rUXE/o0jOOq7V16cWZO8Fi+G+CmbtqA7b33TkPf
FjsvniiCCx9GAxeUKauDZzEfDZUzbb3YzrfTWLEFLv79iZzEQc0Wc+V4XWfoUX3T+eUhE8D+Hr7G
ycHvUoQxkQ1MoXfeuqxk/cgGjhhkmsee9z6FVbb2MygCIwbEvpmuFf3mddgispvKhB0LSD/vGEcb
6YLkGA+Ddh+boBAbk7xeiDaGtXNY+isjfw1DTalS+M/o9XreY8DolhLYxRYNjFFYp7SvahhW0R2+
5yP1G8MjA/PSXL9JWtZm+9xkyOBtmMkX0nMn/kQv6QQWKGzER0OTwjS0vGrNGu/FvPbQu/qwmu9F
5qDDAmzeFYyWZT1hOkntX2RRPKOuzYFd6ZRxEg41S47vZdXmO0yhBKRfh0kXXpqoIDQ+gxwEJZqo
+Oa5wLTEfkIjxxPZrrPrnYMHDrNhgaguT/wN0rKAuXz+CEFjsdZRllpG8aOV9IBnTcRQOn9yFJwd
y9gWDI2qKbtDXoaeyVy4JLdypITuEJKnGsxPr9w7u06+Um3fDPnwiGnM23ouIw+zq2bwDTZ+/HDY
IvsLdL4XNdR7N+ZAOku3wYsTPxIINBzBOd33M54HgJWxb10aI0j2zP8qKnnOqvEzTaN8x3Dyma4o
gWh2d98tNyn9yM3EeXFdZPZp7ML4PHqr9GMemuVSwxVgjt8CoQD0DFTSpEddA11krwX4JWn1yE09
CC6AX7aKkere8KD0JfbziNSZK5RIWTeav+YR8G0nbG5831jXP4Nw2MtofPDx6/Wh/nTmXu+jSZwa
v34JdNhvi7JS60gq+leB+sp7T++q2nmbZWYe2DZhLGYQ+pmy3HBZdPCWIK75i6IkzpGvtMvu6E/i
1mAwi2noI2vDq8avHpm5xzukAnrVVyat6PTOMOzHMcNDbbZtTs/eQzuVMoS0UXIjufKMkDPw/GHa
qPbgVJ+RQ5tUbBwVQzCkUH2KLXrg5GqKoDCBd12PYwkV0Qi4r5WHHDCM6B5nL40k1DeqcAaw2ZK8
gkqBjUoKEsuUOuR9BU0/D06hNx1lQ15yaWyS0P50hPeIcOEmE+hwylS/IwJfwLugimHOeEnXXmhP
bkTYZqAdH4b2I6mj8VxL+ZZ3xbbSzF5xqxBMYrTG0dWf1JjJg+cybXT64Tz75bEfGrqAFUz/fNxC
Ft/iTePQFveUz3TB8BsPRP7G3q8ZRaPn2s71Ev0tSU2n81LcEgGC+gojHqF5Iy+NFbvCK3atZGke
HGBie7BYn2nYFzuzyT67lBF4VPcQGxwyZqY+YHBFeYn5G5GWFj1Scha0jegEfcmw2DQz8ejpHF5w
FDTHsqE+NEd/X/nhnhuI1N8RbVkWx0cRFTs/tuNDmmGCSurpaeraYG1ZZrabGv/YxXVysgeCD3My
ZcbSr/cRKvxFUu+g5DTjK1tcWtCClNf5jZ20V0hu4IF7aQmVx45OcqD70sofZYB8UhcO8wcXxwvl
Kx5N4riEjQd0vBWx6R1KSUVSdOmd6hP2zJGoun7s+k2bC6iOJsp4uYiHTXXbZcYrpP1hbUblbhhK
dSXdpwyg1irDjb0SxIyvlsRt1qc9IOh3TlaX2ThaeK1vxlpd66kKaAuKt66iFzbQKdhPPhlvMmsv
yLLCtQYkvp0cvMFlZJg4Oq6H4jOeKrww49Fq2TdbqaAu9RbbCR4+Fz5RVD7I7HbsJ4MmuaCeDUJo
98LztqLAYFI7eJAFXQYh7n2J6AvRVGO2GUUgIbIatI5h3Pp0Swn0VQUXFG5nlclLjCgUhNYer1q/
B2zWbKqByOmasJZDj2ZJabDXtDvJaiixX5t3hT/B28cnUmlvOMaZvlg+tM2K4O2NE5O8a1R0owdK
dI1nOS7u5tR6ZzZlrbyjVU4aq7Zdcg6N6UKPDpAXXLmRCu9Zm7+8KKCJohj0J4k17DIOSnC4jrHv
ZbdxXl4RRbJKu7C4KnpASoHIj+acNgdLkqmLmoMpDizQJIHHZQQujZyMRvVAaq4I4XAaevgRkY6x
nbuUNzjtfbB0GoFsFz1TiciNxUVtEZUZ1Vl8nFtaqpgdA/gsQWsPLyQ97YUxjLdxa2fgIzuBlZ3Q
ZT3AGAsar0d3Hs2nUZC6wXig37OL0/5s9bvHlcBA4tAZ0cD1QeSKbaMwda0rR47EAE4lxnHmRNgE
ilOPmePk5Kj+F9vA/3z8/X/N8uGfn/v+Fj8U6NW+v+f74+//++1rYqbY6PFRI3//Q2EN8YyVK8l2
wgeXt/zkP57mj5/6b5/Sz9CMGlOLH+D7pX3/HHZDhtB//vA/vtNLgLKVY0KVhsgSBAupD35Iwbv8
oD9f3x/PU3TmlQGXePcvT4vD98yZKd7//szfH//xhd+/Ses779EYDNvvp45oPfFW/POn/Pmjvt+4
7w+jvIhIAw+m9feHf76jhgMYJ5bmwu95CgaHZoOiVxkn1RthguA0DBfAXDg2NO8I/BwywcllYMfU
lsVJElhgZ+HSywcOxdTMd9eudI0N8nKFzTPZu4ZNumJHJ2ya+6eMFS7prI1thj858kPFKMF8scWO
2wS6hsR0shoV43uoZyLooX5MLdV8UTypvj5MEj2Lk9xnw8eQFQYCk7yDpZ5eG8YyMpnwSE7Cg0sV
XpkFNJQ6+bmMMJqJoLikry6VnN/TFudNXztXowXsAC3JihLDc3Ywya9lrlnvZ+KmZRKOm3boEtxm
0OLz4NaQLKiJh0JAOgTQBRBl/LnycLZSAIIZDFkiC+z6c+mc60SdmjrKt7Ekvj1296CY4FBm0QWY
HmZ9F49alVvnscs/5oa3t2TEJReGhEFEnpLtE9rNBanLuMbjoiVUSmPvUQdR+XsaaWSykeUk6eVN
o3hBp4ON2dJXSHOIwUWWNIDcWDtxs6/SFi1gJHdOO70iy+HkgATWbyGniWRn6xYyNBlJlNYVkCP3
sxyl3gz19Dl6OWyk1GbhlpidEsj1FNldvh1mvDXWY5lR3lasZJthwNlY/ugNuqB6BpNkbi3LQKYo
Yucwpn2wLcyEdI6GAXoSz+jxlb+vjYrnIws4iM1NM9EZsIlFWPcdq+mQcdxAbmkeu9FW0BX6lxo3
68qz08cxoK5wK+zyingOlLc00mDZGs3HtAn77GNiU9sKJB5oZaFmxu545UH8ieFP1LQ4a92EO4sw
AGSuxTXLGDQUxAtOJ0gvzh1efK1OxhzcVS0cKiRw5Va37vMoy7XG0rIuRFbvumnHvzJmwnu/kLBu
ulk9t0SKOmn3nuv4dp6YWtpR/2ro3t06Jj6GAFTj7lvz5Fa4o/5FffjvkNuLYO+vgj4XkKu0fVtS
KqHr+6ugLwrsKYt7mlPTxNAlhzd38kAuLJLP28xA3RHbwaNT1XIrcrLLRRcFOz+kK5z3gIiEBDZh
7ZmhoF0Pwx7uklB3tp7IuPfym5QLofTaB5aC8P/zws0FXP77C3cNLgfpO9Kl7//XF06GWeNO9GiP
DILTo3Ad5BrY7VdYVkvoSx2twcRnpp9FN9gD4tMkSWz6+zdvifr5/TXQ/3AlsFtmaFR5f30NMWZw
V8NNPSLWmG6qzCK0MomOVH5kuMzEhZQQKnYBpwNRUzL0xsm9maOiev371yH/FzbdcZGKAtw1LcM3
Xfc3bDoGqcluUi889hUQyshv7GNPKkxrsAiOLVEBc1jusaU9mn5YX/zU1IeYZstQ2ccqaMVlUF19
RUG/agq03yGCGfYrYhYjM8JIELJMowg1L4FHTqrtnPxubC+VaC2MxczDG8FMusiCcguSAsExpBNd
1vtUlQtlg4d4eeiy+eXvf23rf7/9nqVADcP49Q0gVsu//3y/58jY/td/mP/ZG50fdUMUHl0TcunY
guVJFIZRM/R2lWOtI3smXrgeOVsO88GxqmOuC+b72UzZrq+KPIRQaIz2wYS2cAxslPVDGJFrWQXD
Ppsj6wCw5qEPSrn7fuX/V1XNpmv7f5uYcP5VdP3PdPpXSfP/fNP/kzSb/1DMrC1HoVJmxfmnoNlX
/3A8y3NNRzp/KJv/1DWrf5hLCMAibnahmBvIoFtIhNF//Yd0/2Ev4QnKoZ3rGiZ33m+hCH8XkiB/
v5BwDpn4XR2ywBTXivVbSAJi56hh/BeeRr3FFYbYIq0rE1unFseyCi6BCk+ONzenzLMfc7I+QVgV
0cHQgPSyU7Lk9GCfQJrXJAFxWgHObFVqGiowADHN0+yUOfHNVW6QebxgCJKHVHQY1zQ+WcjAOFhw
bI4qDo5jPf4C6xqb/UwoxT+F5v9uqbcXKfpf1isfnTkHMN+wXMs2Deu3dYIG8gTS1F/Sz2cT210H
5TCFDrLojwIDikXsQxbsVOixx6NECheyRYirGJthuxnSGRuAaSDslScsrNW+ahiNzIujLMFaHbkB
MFnZn3ooYovZZ2325UMhjA87yu3b74csB4PgKm2QKRDsFlabtsZjLAgO9UAmdAVGttxdUKrTnI5n
AdN5Yhc/xDOgksnTiBkCazwrkkx57fZ7ShufuHaS/3i9jz5I5ZO7PCgq3ROTqs4o4K0sDyiEjNOU
lt5xFnd/fpo4awK78rDYJqAqWmXNFJLWfPp+iOIuXAemIhG2z2rafjwg+alPMgjuUBCau8CBUrsy
3TzZlYF8LQ+VZ/0idTAl/zMkqavBKRZO9UtpYCYG1dSd6F/my6wm2ISuYZyqxf+C3fU6LlMm8mBY
nBMaLmIgnWz+adr5tO3KuyzV6WkGR7SjyL13syE4gSYMTrZLKwYJXAaFmA/nzlD/8vD9OVF5GxR9
3gHRZ0St3t7q5ataLj9MV6gzdQQgOAO4gKM4ZnRDOrpn8sX0aKbwmC5ucsw5UHkH5/T9f8Q4mqf2
RypqbEVmD0rTCbpdSA3WZoslbca9PDF6QGg9DcRkY1sdwTWuMLQyvpOzWuTJ71baM7xaUhcjE47I
JM07o+NTM41YbMn9lXI9ci2iAXTn8lC5Rg7DhYihASfLuS9bvUur/vn7U98P323bIZ8Fc0Z5N8P8
LpYGjDh9P1T+FylluF+gKAHieKvSbDjiVHMdLqra0N4mxjoEFGUGJo0zHQ0js7FmPscSculQy3NT
NldZ2xFkGlvk4OF/b1MsmrhzJ9G3J6xlkGhiEwO4FM+loDisRjc5dhUTuYzeyqoC61DMyakZzuNy
3goXUVg5+MD6WvWsXGSwAa6GU0swb5fPmDQTwryKKXR3UsWPYdLQciN0cq1v+9yMT02cXuCaLLEW
4SYC+nqwlENfPg0PnCYFLjC9pNsqfnTsCrVJdTftRZddZYZoGLnXcs04bDwWwVtv9+ZuDvwJLOiQ
IhMjGV1yzjtpgxGFWVsFwV64GCvAIJVC8o26ZPFL/eD7gYOEvXWaXegpDSSlLY0AfehQm6H7tk+J
4hbNBw4eRllPJwurP3DMnc3YMnDbc1qX8caquucm7t7dOcNr30NK9AHnMT9nUD+c+zHK9lFcP4TV
NJwdSavFrnZiLJ5IEfY3VYX7qO2Qv7oeg1402k44KoKXq1c5cn6xMEd6NWy4IMQmGgkqcgawB65i
tbckbF5+PxzRHZ0PnWY4YgG+TjCM6uUhU/csHBOUK44fKqOj871QsmHWBzsfUPE5cD51ftd6vbfJ
jZRZC7CpbV7Q7Gyxg5GWve5KeHCpDw2g0yi0HHMQHNmyG4GU+4TtXh5V+BRVWp50WpwBd32pMB2x
0p36NCCMwxp+4azejXO4RBkkjA7GaCcy9RJ5yMpNcuYM4uBlOaJphmY1T0G98X0UXtMSE4kxZcbP
4b53reSkX0Gaj2ph0VfkUBRCEazlE1ZEcLG+2Hd9fV32NTo9P/g1eQ92WLwFHYtvFW6+L/MpI6wq
BuRD4/WtQPO4rbOQaCtlD5SP3pJi0HIJN+6LQJyxE2DoE8/uuB76fDW0GUDUyIIARDiy5ba7sLWe
g1jgivSCe08+tyZEDPoEZLOW6NO5IO6XtB3Lgl8/g4cCPAdcB97TtrOAhAijgHbZH5IoNTYqgEU+
1z0+3MhY2zmdhQT462Zx3vHHGZ3UOcRVTU/F6beZkBzKlqFTM4Gm8ZruaPdcXoW8ZwyhN4VrXPJI
vnLQT+ikYun65U7RtU3U8YaxEr5VXR+VWTgXl0H/lOOnb7seJaOPP7viO+TUeddkqUR08zLU+ek8
Y89GUl8a7VZaqFx87XmrILXqvTGpD52Uu1ikwd0cwmozQvru6CVuYPecpZEe6eUrsh6yLeoTnFER
KZ/tEo4+4VuppkOSMwsxVYDjnnl7Gdc/LDOaVw447hXpEytcNM0pGpoPr4mQZod4CIRekghF0hFb
P8zHVLiHhASKCKgidhDChoqoR4gSzBfdjEu6RdpgT9y0cvDIl2S4PyMGzZwZp2UXM0NXVcyEk3Jb
9fZumHNexiSevLgkkaIQ4s5tl39P3Gsk/Sermte+yDbC/RkEZFKysjjr1gKh6vL1tMigxQ7xdFjk
vEwsGU045Eh7RE70np+tx7p4jQ0qs/FeL2oKFLwE0/vB7ejignSr7GJ7Pbo9pn6Nby/YIbFblrId
jY8bbbn5EzPh1kp/uIrBTIrCCa4IaIehaW5nEtaQsaPgx2ZVpODfyJsYQaVxn/dMWZhZi74qz9CD
nM55jjPMoqEN8Y1eYbQ17VRsjA7sQYVGpYQl0sZ0qMqOP38VJ9iYOpeRKvlOtoFGgOzp9IpRkvUj
A6wX3QddN96Mof+Kzb7ZtHNOIDq6/nLcmcp7yVTVYbQTtOBbae+tiYk4aSsviaVC5LB0RQl5Mm/x
dFm3eQRZqgRnEufMGKrxsR5xvsM3+8rodZVT3F6lvrFLFBUZNU2/mUpad5kJer71CveYVHm4ab9E
2tnnHnxb0gUM2h0Quj1+giKHoR7bMBWZFsJUJCsldhPFyQ90nJMGzEezFgqdoATug+rUhGF35ama
LYQshRwlZZVfwUS/YMiZaRgizZ7boz/CNtQoKFsjHN8m42KP/vTsl/nR17297cgyaBZUbeLM4GAr
7+xBejNV9tn6NIfauXixyZIIKmyDrl1eOgZUyAVa8HyxX578VE5b5UXuu7dqaiIOsAOX2IJBh6C/
BaqK43W6qrwA0HdMqlOPnThffMVicRijGKsxHJdN/kFcb7T2qd2T9pM/+kOJQTldnMoKy7KNdZlo
imLXLm5m5hDgGM2n9rvOw/CcYXzWjGO4FSaGkyCBzJThAibpGrO0G9p3HuZp8mCJL8EUs05Txmup
VjdhUBzKWYIzQLKdLS5sb/FjMyr8BYnfXHza8NJd0O3WRXCM9920waWAq7vD3g066U1j97ai9GXC
/g2PgPkLQ83IlsdBdLuOl4xtj/FHmLe35uIitxY/eeb3pJcsHvMA2OHiOS9hs1M4cFr2Fke6hTW9
mz6nxakeFqBGF+/6sLjYE+zsFrZ2jb29wOZeLn53hfG9Wxzw3uKFV/q5whrvaTzycgr2MSrZIumj
dQqfy2uOXc8dHC/TUAvRvWx1u5KL935cXPgU+jG3U7dzFof+uHj19WLax7wf8lfeFYufP8XYH9Zq
2wc2qbNY/iXW/7qurj1pbwNkXAyzoQPYYALshRegF3KACUIgUv6vsn8fW+uJ/WYvF9KAC3KgAj1Q
LwwCUBXuqp3hElBzfnkLqQAOw1mOC0zXVRcFzECkd/PCNmgpx8qFdlCAPTDBHyRNTjqYAdUucn7O
xWtFgxRJL2XQQk7oKUxDp7qPGA+LzHjKSTgAwFkcIfiQ5AB+oQbDULoMnd2FzFAsjAb4XKCNoTYQ
ZGytECBMC89hAOzAvl/dBem1iYxn4T64ACBGQBDwscgxW9gQFZCIYKFFOKl7ay38CMhWrMMLU4Lu
P41NKBN1eNQLdWL+5k8sJIp5YVLUC50idbAFBSYmUQ9pSBfFRxgJajVltQmgU9YIwMkniRn/gzgh
vzJMeKsXHgY8gqcaQIZ0IGU05u2YUo83/M5OI709MafXqkHQ6tIaF5X1ORNiwASPU5UDiUOTbxO4
cbT3FkpHyJF7oXbIhd9RAfLwAHrohGsfvkedU8Qgsr9vFvaHsVBA4FxkW5WpN1tW1qVl2jOPABlK
BZE6uyl0/WzlIcFujtCkNyGk53yTsWP+6lFXSsylVQEJtsfvhGmNjp9hM99U4j7CIrjT9eTv8cXk
9G6R4zWN/ZjWy1vKWujCl28DUsuU7mjSY45K07xfi8K9KYWM16Tex5u+ba79PmvWukeeacXWe1jA
QZUmnrCZ1Ys23rkWzlPmIqZrfJQI452XMFVwM1YJO7OybZr+TEzwK0PsvILe4cqJyARUTN9CEyBl
Qb2L/jJ25uLQZ8UhxIxSV0SKIAMod5zNcOTYwzWL4xxSOYamD/mgu86gpk1iYnqtv+Advo5xOpKC
Zz6rhh7I1J76aPxZEQF8FNOB/l28VwiLsdyEa9CbcQk7cylKTCBj6Zj97NvoSuXqZxkwOgGPR5pK
SRBCf+zHJcABQwlvk7qxTHn2+uRoll8jgolHIag5DMvEDXMkupaKO3ebfZOVIGKdkQC76Va4hqQD
4GzNVhBf4JCaYc4uQA6m5D7r+wTteUOgK1SpHrFdE5DXEiOPlVYMIMEYkGsrM0UuKPWauJJh7S2Q
TukgV03ndN91UbcftCZqRjV3wkXPKGMfemW5bdP0vgKWI12AY5xF7LzBxbizvelt0IDa2sTjph/f
st5/iJF1AZC7RirGa8hg8ssS2ahw3zwqeGOUbGHaM9bgU1+ydj4wRr0RmVes7aZ+4Ikpm6BSbgH1
vBhMbBjbKMKiG9RuPkVeRzjTrmNeey6715gR2jEPsZ1PZIlzGxccdamhUTWmDMQZ8DGTssLrnrMc
YO8KB1OG0jua2f0Tl5RBHPFgjaBvsLoLhEMcsuC0iRACoEGF7ahqWFmun2xKjVBvnisUkxDRXTyc
kZk46G0QeGUBzGv+y4+ZivEFavBTNMXTXee80kHkctXxupvAz/UUJFM/HyMjeikFaetKlOfMr8mi
Zo+tsC62QAOoGLgdKAuYJjLL2FS5x+2/vJH4J3/4OGhheBgexB2ZcQK3ArjoKXMgpwXtQetxRa7N
mz2nGbU4AUwjEfSw3GqeQn1lUfpQxbsqyn4JegE1HsUVANpgE9loNg1GCsVA6ILrzO4KSe2R2v45
KWG9OMGTkkQza+U/Eh6HH6IJ0GeWwR3qQmh/AVAEjkVr7vCbevY/Sac0IPsrELx9QsDCIlqrR+ZG
RsJIq0jbYIVlcgaIyVyrOxgWAvqWxiOb409A0PguLYl43oMz1aYWZ3n2iVBrfSAhOEI2CC8rJXgl
aMkiHSd7ou9WcyKvNNq12nV2cy/jnZ1Ib033P9wHrULBSbiPcqsPBQga/X18Hyx3ZDiQ7Kiq5BzB
H9xPQUT7xGJDSp6r0H7OAAzttarh8oufI3KKbdC9xRHyrwopSYexA4dWOl1YQ4ZePDimQi0U549T
eFMRNKfzjkSHQfFlI7Tl4LrRAQ07+MOpL1FoU7+SdIXYm9ICr/a9k/TMUh09r4OaZLNAk+eX+sx+
AJms1bkZ590keQOp8p+0WQCeZczoL1SjjPsqQVe7AsGXbToW0TlgpYs5CWR1SvxZOZnQA76oq4Zr
sGv3NS7KAwnn6SlXalOL5tQ3xAyo8sqyqeYz8jwOypyfZK3J+45vQEcAEnUJrCLuyiXNDbSsc+8A
YLQjG8n3Wjr9M9E60FFdYJf5SlNTeDo7w2N76IhYWQ9U/WjK7/HepIFXop1G8B6E3lkt8fGIEQrU
qlYWvCK+2ok+plWlF+jeOo66XyDCObUYZCrIHHRxf1CiuzGWe00S5NMUP0qPs8SsOXEN3c+5FOYf
yC1O5bddj1efodBjU1hPgfkgXNzOdim+2m66+KFPSp7obWhBWm+yPGfnbfTPdEbhOXuMlUhSMBts
UoLAG/IRiCzN5QcF2xrYG1ntbfhSuwwc+9jjEN0bq26Ib8FVuIn7ZQ3ptQeqnflw+I5o7jbgxBmX
1Y1b2F8CWVi5/M5ixERWJpu8ZyH3DaR9HgqXlr8UOjJYH1aGKbjwL6jzTR2Nu8HuPk1bA7H1yuvK
uOgwto7Yk48pZeq6wP+8awpl7jxDkx4KSS6r4nGnYRFTfZ04gaCqi9AgDJt2wsWXJf58mqgkazRl
jjltrbgb6Op34hgK9RBzVpC1wS6dPIvAnA8ZJQd5Hqj06oAJfj71Rw3kGW99RZZ9aiwo0fXg5S72
oBK7BimnProvbaGHziiZ/XTBk6Dcx3tIiiAig9eSOAhSU1LGbFVxKr08OsQWZjptwLRyZ/IIXf6g
6Tz+zDuchgNZEz6RcHQkOZu7OVlksKCpXtF/dtc4X5/TnVnFxDt2JmLd2H72HSoaMRjuWlfZdZ2q
Yi3F/JFVWkAl1JBEBnSKJkeJnT+gVYxre6fm9EebND52rfs6yOTGhez9oI0TC5G7RQOGeILu06Eu
yzciXJ6wkxNsOJWfNrXuWtxB4riYFVA/kmniDaM9feVHzWcXQdayY9vcI4OKVrVMvUtAkU+tNb9r
7A/HIMnsa3vmQsAwcZvP9nxWY7gRuZVcqgpFUBMSCzmxh7CC5p1/ExGGSU8fGbpHQMC+rNwYaTzG
u2A2pwNpILnuruMZT9DMVDTqPRLOOuPArPBi9bBSzOwLEgkoqq6w19lEo7KjtOT3Jme6BWrcVzqh
nqbdrEjHWY/lo2WgE5xJO9uZApVFPiS3E+4QTiD6cYw8Gg4mQGO64+DW3QHl7eQTbcz3VSOoW9I6
17M7VFiylV7cFA/KyqNzHEJnTpITRNjpTJXM8jX19r71mo84158VbZmTVzgnr2KYj5RiNczwjKvA
cPaeiyUqSLyPxoEMiXH/ufDltRf2H5rez5mQuglGrGx3ehQgJwhjCyxwllMgE/QYbXJh9o0US7MK
lu17QhTGarDQjHJwBILg57+Sycm2gaQrRYwIIsHARxVRZXegC+2Lm9Kfo329SxMz2/OrHDqdVfeQ
aOOVduUxZmp7bYjoGYF2fPIr/d4ldX3FeJq6N6yqDUZXogfJcZHCMG6icTpOemlWopNHGCg7q90a
VgSduaGKk8ngrEjAuIlrr9gXFpISx/T0AdQl5X6ktvZo9fhm7el+Km/EIoUh6ae/iwtjazTWkW0C
0K1xjArbORbNVxOK8Yo/3udYJySJlDPDDCWY2YkrzxhiaDIvkpnIvk0p8T1Rz5e+dZ5GS5Y3qrou
JBImDs47le8Ng3FCDvFkO5aMmvyoxeYwNNyhRG1kHc7rgPXbca9ozbZQcADHtEb96fXTPYDc+2qK
LvivXwx2j4XymQpMb6gD663HGVR1utu78a+6yyGxWf0Tx+UAeOfXAGU5w9y/cqq4pgBGRGWk4ykU
PUzcOJ9XYu7vcWzc0joa9yyFK4es04diEMEOt85joJCDWWX539ydyXLbStdlX6Wi5vgCCSSQQEX8
E7EVSfWtPUHIso2+BxLN09cCXVXXV3bY8U9rwqAoWyTRZHPO3msPd+0Qf4vTYt+xR4K9whQ/pOXz
ECMbAFZ9TdzTG6GF3m7pFq7jYXQ2sem/xm75KLqiuwlGxIdZx/RnT+FrGLDjQDd0N0OIo8mCeYUA
NQQwcfwCxTvehtNLOKfHLqSIinzqUy9sMpki/JQQiu0MPtnQO/YVK4gedhzFCLiccVHfJdi72APl
yzyh9+CHp0syYVVHHRNsnIHId5AkwLcoX9Jo01gTYjeB3mqYMMfiW/GqtiZ9fU43mQrIvstngEnO
turqcN1kw/Vg4aYjAdQ5GHLJGAjqhkuQPael1KmC7a3kfYvZzleUwN1lNxmlI1lOFV51R3mrPGq/
SYPPGeGnL7FJ4w+RV42gGqq9+T2HUozqMgKXUR4Lv36Vg02ER0B9JXe3pQHYExpQtJd4KZ1hKmku
SQKlBGg6lFCok5DcscCGrGsTtl06FwoPVG4G34NS5BtFz070cqJel15DWn1ncxXtErLQlOu/jRWZ
FVZVWpQSe2TccXKpmm9kdiZrI45TNmBgyFG3qWsnuG3AUZ3MurhPSdEAHWBzeyb6xvP7zyGZThr+
y2oyvJc6129lNES40CFHoel1uJqg/HC0dF5Dvy2InTHAj1IvL29Sts0A5wNce2gDbXgZ2u6mSyyW
MOJJWuPkjY/K+ZxG83Wcy2xL+60/CEciaY0gNRb1VvlAAmzTcfdhTlvahmpijOFAyBmOZTJyH/AC
POMW2vtykjgQK4DBJLEkOeWZpF/q9jMayawlsSYNaNe7Y5GuP5WUqoFISP53228aU/ubuM/D69ys
hmNHkF6yWHejwWWmH+pNQGJULgbg/UT7XkZ1LdZWPNwPaehepo9dlsLLJsrQHez8GHCRbNG94kUT
hnU3Jf7GnfynNJPtfoxRpdVmZF4YU7mzLJPOjRm/s2yY152HkthS9l1aB+3iKLQvYsEKpNIlWziV
36fGwOIel+ZqmImyoy0GrqRMv4YSk0vRGfdY3RXHRYW3Ks0wzWpBsTFx2JjewZZBvhRXFs5tde/k
zAZ+PF9LNoQM2v1KS6UOUlnvmI1TUuy8ch0AV3pJu5um/x6wNr+brcK/bo15U9hBx8dGhJiaWIas
nsvtrlTjgw0wkdACynJDaLc3vSm+5NOUbeLUAK2LRpIV/8kQTM8aU/5VXaV7F+GfKYf6uXFnjLCZ
tRsKcVNk6a6x1ClDdxr3/rc0ehtUepmb3E2VRM8WgpNRpdyHA2vAXgxyN1lFc8FIy+I/ydVOEA0b
SaK0uxKvjJQtlDFTbPuXZK6+F03PErnLVlljf/KdEkeamyNARlTblFdJpEiSsPudmkW9I0UFZ16T
HWcSMioDq9zsKDZFJIprsDwcKQI/GC5yFDQrYzbdtS49KtKxcZENw30JD5LGYYAdbmyxgaGTABvy
RU0JqGkNcK9K5qvUaCnDT366jcFYOW4YbZMxP/U94i2PjQPtjXGx8BuXWYVbQqTzru+dFM7BKzia
9tJkbYTQOd6MbkTabF6SX5tT16vKnpBu6XXHQRsRW1LFmULfTckYl00+37kDLjyCtr6w2jDAc79l
PUxOkPl0hQr3EJpxuOy74XmMcpdKgAk4vPM7e1nfuEByzbaJN9WQkGhFuTyA93ORaDu7GYMZ4xuI
vVpurNTd01t7T8hq3agGdkACV8KK2X6IYA5XvmcdVCsvB0knmLdvt1WR3QOjuZ11qm96gO1sjTmd
ST1/oV15pZws+TYrKOzE9RZRuJkivgULnPae+GQIHu26chz1JWkRAZBleolhL7x2ZM/cN2OkCCGm
JamNT9KKr5g14GjN3Y2LjcmYBbd0SvZAzHsuPvSWQCmKBGRXWH15a0WUTlQMzi6rvXivg2pP152m
sUVVG4IiwEDuXEMUn/wE+gQp1esWOW/SJadsFOmDMg9zPMKgWh4MI8kXEDU7iwUrQCY33bkYLIXA
S+MgAJY+FYIiTvpDU7KZj3NypfvWK4+zwk4CJWKrKvdzXCp6t9Fs3/om4Q0JfUVUA3Qi2to84rJ/
DUloxaCr18Ra3BROkr/kGee6o/leLIlFYeegI1k6nYJ+laVd6KbdwZ5uGlqEB99jwTX5JMKWFPD5
y2UBgdoFiFI/2v2kNm2FpZdKXd77B6Ol6EXI3K5G87gadIkGesBalGl1Yat0vE2teUXgEITAcrxx
vazcpa2xnX3ApTXLQBZx38Zipm9JHXPogWHYPt0DtwoJFnCdcoNlj+CWiQVKQ4VIiuGILoXsjSLf
hRYWV5wB96kJgyiYNdkzrk/hrpMUv9wOdc9IlgL2yNZCk95WaA1717r08T1enx9MlWzi2NlgWo3x
ektSQezI3FUjwyw1OYkuLGleIlZU7qSLnYkrf1WDW+sLjzxAs7VvR9Cup2gcDqlNydXWEftTCHQX
Hk7P2bGx1ORsBYqCaA1dL4vlQ+mydho7OiBTuPeKwtoK9ARTOB+7JHsOa8c5WVEc4leE/h+Z2Zvn
yHqTZ0ivUUuTvzbhl7KG5KWksTllKZAtbZ3GkYGprOpL4zmRaDfIAcRONNcEB7dM7pYdcJPNGkvU
YoBuq+A2HFl5h4MGm+fr+Z6sAuIv4OCFfaoewNm+eyieLflcYZrNKmNlwiQDZY3GPum8Q+9yfuzU
38VunpPgpG5D9ggNHpmNb+f1yqgzY++M1Xc7jXF+md62Nt12cafLjQO7nwqK5BYgCW03czWVlvMl
y32ENnlCFRP5mWko4oaRokDJuvRS91MRx1SXOv+qz+fwgUgoMAbkgyeSkTF7qkU7XCP+gl+xsQDq
0glhR1d4l+z9mWUY+GnDkkkXFismEoqFJaRtZY2rFlJHZXHSW3YLZInQUIuBVyOP9rbW6MJLCm97
GmSU76bW2LU18sAip8FRF9fN4E7sNttjOFvQppkSkMZH6yaihlJ1zULTJIHOs3YgNLMtcUx8UkD3
Vj5d0gakWc3ywKCzu23K+zAOAJzFsdybRS/IrCg+ud6jLWgNmWAUycajX1NQ3aCu7ieXjl3kn/PM
Yrfd4Xbtpnu2/MFll9CNETCygQgi9w2a5l7he0wSLN+uBneVDBwzy8GE5lOKpx3BHrlnfWtOKJ2J
AkqyOzJL2CmN0SFCzrfzUetf2ENLNixsA+Gi98MWBnXEg95kTmuRdUAbPWNvopMP+ti4qZ0B1I7D
uDsTtgcGz92UsooetTsQR1TNd3gRsEzZASrMUgPfd4AF5LN/zPs42C8l77FKyLrp5Fc8GzRg/WKv
hxJqjWwOiNWmQ1IIwogWZ88iyFkAi4xDPEiznw4d2ZOoHE3IeGNAw1SQv5SSjnw4P5zVGEgTCDfI
zJEmdITGqLETvCgWKqUDOw4aPnHJgjViP4U6jISCbEU1mr4Qvzr//vzQjjXBN4b3xEen5ZtwRg/+
WFD6FO1ttPx0fimkHF1rf9gDCzXgLyAcyhQMxwweGM7MlEJ82hFb60K699cMyu1hXh7QFCIAScAB
AZlixzf1+kCFu//x8JwRk3PwFvVZYSSPqsHrQZ7A/OMlkMDD6v9vCbRgKv9Jb7t+697+B6rnuJuu
3/Jv//U/t1nZxF+R5P54caElix//5/8qoM3/gJP1aDk54t8KaPUf17Zc7Lti0Tjb6ieys/gP2mfU
BK5luqYjFxD0/1FAW/I/jmUDdPJMkl8s13f+OwpoS35QBvuu7Uik9A5TCE3fs9PhJyl9OIwmyfJU
iVk1LGFqTXxjJGVCwlN9042aPHMoR7s4N9JTHKBK6C2IqyUWwaS6JRYgOlp9f210pISjchtWymmK
k9MROJuFdG36or3shL5qHTSKDdEMOz/S3vqn4/0bfTPH4mdxM+hr6VmMVlggcGJYH8XNdQ3EQ8+U
PKC6Nqu2j7cpBcDFCYY61gLQMFPt6X31FZZZ9pf3Fh/cKD/e3Pcc01QS7d9HBwY3vBYid7od1i0K
ouWuXlRBzUQOuoVFtg+W9kZloCsvVgGG5B930/v4v8Jv5W+++2/fn9NGSwkvhCs/2nhmMVJrwgq/
y7321pbDkuLLPdsWLruK0Fg1CMjiYU2npd14Doa3Px978eH6OX9/m28vubwtkm0/Kss1kCTQet3O
cWgPJo2+DxuaIvaEkNaUIA9tuwvXZBS+N3qRb2FYucjlDrZakdtoOqrG+Msh+f0nwhaz3FwCKh6X
y09XdDdiobSrriOjDj6bSEa8dkLWp7988Q/WG764g3nAUp4n4dRhUvz327ShZ5NwBQgb6CpKQw8M
UDO69MKCYZW6XXigARpczy3xSZYW+37AVq2ahnQdio+nyobjCXXTPSYgzHZ//mzLMf/JIXX+aILx
AQ2rxSUplyP00xFwWMbZkcCe3FIxDCD2oIx/x6xNKTR4jCWOXXfJYP7zm/562B3LAkLvSA9rBqPW
v980wNswAHzrd4npOCxdfXRwrPg3f36X3x11C2+I7ykAPFhH/v0upoe2SqQpXw0q53r2+BpNyQoy
s0X9l+vod0fx57f6cIJdaYY1Wnx8ydPSrAamE/bJ14qiGvsR8AeTjWggmq7+/AVtmP2/nDxPsSOx
PbYYmFL+/Q3Zj7qUzbmhLWVSRDK6Yu/n7MYg8W3niqqo9m+iBE5QhbKvU5LVf633DA0AqQyVIqF1
7M0AZdBAEQlHYPEb9NZWu4y7Xo9uaBrRHTr0S3XvI2M2Ysra9rwzAovGxajpioXfW+HO+ym9bWiG
opmm9w1tMz6Bggq7O9EbnyW0tf1fvvlyQD9ctrYplSlcLHXWL5ctBlPXKjtu3Mzq6EqN8Z3dkecW
hXwreHl4N2g4U4zYKO0/thntPvZ8t8DxFDUnADdu8YBKv76AGCkWLygZXiWhw1OCDiwGk6W5WCyN
tLNt5poCcHnN3oqdHZ2l2lyzPrZPVJ2Tq7F9j3OaqaE3mPvgFaMp256l+ESz+89fWYhf5y4QY8xd
y2DFvvY8Pf90qyZ+5qazk4FRqAnj7fv5SGvh21jiymiHpzkhGWHuPYPevEN+0sThMJzvk99emx3i
hDkxTmH5laAp42Sanyzq6+umEp8iCgHYiKFP+o7YupAIiF9zt/S71aPfB3vf/JKAnX6i2aVxMi9y
6hp0AlLBXacxz8jApDnf5cfcBzXXG/xOJoSCau8OcfZT158E2VbgRcCz2urK6kxxWQBOG4/JTMvO
jhQm76E+DL2+C6vhydNHhIzNqmRhvi7lg2k6T56TPTSJ4xCmZ1Qrt0C0q5E2lojMU7oMjUQpOKvK
ZkdHF6mX8TP2YE/QBurG7eyFTyQl3GISuGnc6iKLkaF60/A+VRYNRWIH8AIShw1hCc3rwfJuFYiY
3Njrqn/E0tmtBpri4RAf01ai/q+e6ljNwN4y+6LUGev/urtI4B4gpG8sNnPGvSgV4RT+e9Q476Ui
XUw+0tunuAPSxRIEhc3ylW4s0in6kjlezYtAITEhoS6lSNM/IdejjOJAuy1zwhoYrwBaNd1NFk1/
uap+HbiAqrFqZSiWeGU+uiNHSlc9O6du18tuS7j2ztMpYTfx+BiM9GhDJPJBhuXoz9fyb9/VYdZ1
THx9TAT/Hrf8hquDPjDTrvnc2sNdX2bf+4Ygo9l4amT6kvru65/f8TdrH7okzATCJ+fElR/de1Af
NebqnrWX1MSHov2dxuShMbp207w5iihg3zyaHd3nyplv//zmv964nuPhpjPRiZu27X6YY8Pe0clS
pNoZqnytMO4lk2VcIiYyaA9ZB7PbK+MrHKT8L4dZ2L+MkryxdD3WuTYQ349nl/aNkXcDx1n2KCS5
wzZ2npNIH04jqob4Daou6XO6o9NHX6Rl8AQLlr25+jlxevG3T/PrrM+n8YTwLEcJxZLo32c9xWEi
3Mpvd+PIKghDJ/4FkJagzkAreBN35tCK65buKEp5WjpBgMLSA88YDY+laxU7wFTrP58Z63enhvWw
cGCF2ULIDyuRui7lHGvV4vEh6jTLDCxk5ELoWD9X4fRdt4t6t6bGgjU0ZN7LXnK7vJ9UYJ7aTHxK
R1jPiO3wp3mAqNMeKbkCH0AhxkI2Fj6KxLrqyNZGuAfPBh1V0AX5VT1H3yMZjIsrL/jLYf7o82ZF
h0cV1R87Qttnr/ZhLRICqTGCyG53Ss7+rlh3YX8tVJBvgEcwKYu0XOkE7DzoHMq42Zju55aUa7hi
3Pg5uzWkRm/WzNLF1QXcwXY9VBUlah+11wzGXA1ZtjWdwqTAEdiXPXHVplWCloB8tR4lFNzGP8Ht
7vYUX9F8ysvQZlods2wfcozKmLybP59FKX5znS+JQ7aNHpvhbPn9TzNjIBo/nzwCNXXaImSP9qRT
keaIsnSuxUl3NT3iSGJ7AtPRFwX4p+h7EkOIjFjw614ae5bneF0C6PVsAMlstiXRbZqG4JCUr/mI
YC5ZNrMdgvEu+4Jy/qmJMu+AXqIFdLSsf1x7nVcNKYBY4y4cq7JXrk6BvwwhNCFw5VE8vc1tTrUv
lSSNBy0tU7N9GEr365+PxnnV9++1ERfAT0fjw302dBm5E+XU7sJeYDHNpobWJDUlBEDDugLIumFc
qFYD3kMXXuPKtzDpK+U86aS7+fNnITrq4zpt+SwekzSjkICW9e8z402aMBCHEHA/V3o3SPhGEkNN
H9CrrMV0wkiocLwQ1ov3gwEhEzc5as0b5VeXvswW/11zCkp0TE7ld2xVp6Py0ZLRMyBjfVnjoDWH
1Z1+cZbE37gGqSt6jVVOQhysXfJMBvnIn30EtZ+s6Whkq0iXuHG9dCkqxt+zgjZBoKybLnNQLuTu
a16h4vaoboKcDsZdCsRxshF2WAxRHqxkVB6evx19+vSx+WLL4A109pPbJ8zthASqrn5BgbWyCbE+
xdgnZRN+9SgcHv5ybH89tHh/EUCzBsbdfvar/3TRO5YHgyNhOPVk+hYSkLWmK0jEFA2Av2ykfjNI
AtEALspGmb9qLif5p3dqyUssmlK0uyosvidVvcpVtWfovCX3NqdpudSmJXrfQj7++Sv+ZslLLczy
/IV57irkt/9+5zoIe5w2uDKtwtn0Gu1S742SfIT2HSUrtV6yRJQFbsUtALg79BFB47GTD1jXkxGI
LFl5X6XTx7u5gkYF1zeBP7ENXAg8f/6ov7nQ0VuQngYmxaIK9+EYQRKsrSAx2x2NQng+9bFskzdt
Zrcj2Nc8jr+3qvxbMeu8aPlwp1Pxs3wC0yjNuR9nVF8bcMBi7i6h+2vTJoXSMNZKxevZVafQCyjS
u8gHDd/eU2W4twIC3dtCrwFgoboo5e1oN3hLENFtER7beLWmx5hmV2f8bQn0636NE+kwdSrOizQ/
Lr/iHvFPpBmTBq/s1malXMZBEpNdExWtEyXf/3w2fnvFskXyfEG57RfmiusnaUhjut3ZxRVE/itJ
ys3awnfE4GxfZFy/oFdGDIV/u2B/3ZF7rqBKyuW6oCq8D+Nd0oqwFLJqd/ncvSCxuROK3WEQgdOP
xuaG7QriA/afKYZ6fFxo04jgWEeaVu8QhDl+sdZFhKK3poeXf3arv0yV4teiCB9QsXk0uZmB4nyc
HKbemaM25Y4y5BujCl4M2SWY5Nsr9o3fopjVsZbeFock7cTpoZLhOpBzRUfdmqmQoWlcGEB/Pl3y
d+eLFTJnit2tJz9eyF2oA2jnJpT6HveymU/wccgixcmwALpYvLZLHD16I3MbajNcs3C8rCyKiH3i
5bdTjl7PiR/scfzWJ3A2exHeIdVqr0Na0oaNJN+LrmdGmlPt42F0AwcgGQvN64J5wU/EVeeJ4iL2
Ix8bJ9NEoVnCxebkbiLX1y9tfVUA7tvQTe93SDe7N6S+r3MPd8KwE/Vs1SGWI/weWkTISqLxKhOL
/bWZq1NJmFfNGuDPB+w3x8vzXddlMFaspcWHcTEykP46xAPvNNhRe46TTU9m4GYoMMWVvfMYR/2d
azTfk+GvRezfrLV8Zh3lmwSSkjj6YaCDP065v1E1DplM7ROzl/vYCIKdFdBW8kpXXA5Nc9A6Hw5Z
QH3TtmuACZP9399TsZdypEmepc1n+XAE8M3MXeVJpM0xCgJM9kj6TRPYWEH0YyTewGmJ66ksTom0
/sbD+t1mkjenmssmRlHL/3CXW1BgkrLnzTs1If2A+Wl55ZekCsNTHtbWJoYCuQrJzU50iC2EnN8/
n/7fjDI+HUxfusIVElrev6dFVkpF50cwBbJ+xjjqX9rBKvFalL1JDmrJ/Os3Ziv0m70ka0oTqq2v
4Dh93Et6Kdq+cBEqZcTufSktnK4DKWy3I0Wbbdw1D1mhszUuG//RcOj+ln3w1VYRsYnj4vMdA/82
Md7oHUabPp+AqMcx6urBptFtdQvnWF6EZW+sOhXF60zZxpOHB6daIgVYJ6cnIx3Vc0uJCTl69WBF
2UtL6MBKtU3y1o3+1sbPfEfCCBlwdukwA5pse4sxfiq6atjgKQj3uTXaL6mUX7SLzGewxoI7vfeu
QrH8ISmCt1QZuwQ0KaTKe6o5xqPEjxOowXmO/TS5pPyFmzzGNVOW0sDaoxvUakS894N9R2Ojfuq+
26XXE2+p3RfPfu5nkXzT1PUbPIP4xx4VO4i7cnCMq6FB5g9BhT23FwX+fYL+kIzE6Yj76XaeJ/Hc
wmhF5m77r0GbFDtblZSILClvCj97ZiXTkykYztejZR6dqheHrvM/swlKryrymk4e0aEXzJDF8wiZ
22zCHt7t7G990U2fItZt+dSNb7JEgN2zJF93swHYxcwgSkwQeZJYvVtwTt7NdMGSZp+6PDa25CPH
V5Pq46t+7L5W02IN7oeMMKa87Dd5RZJ7KDNNHvESkQLNq1nHKULSROSI+2M94lUAgIIAg1V9n710
RtLvxPLT+SUVzd5qDoDpI7iPr5nZ4+uuLLvDRJnk/JLwKtDXiBuyIh5OyfJALon+8ez8WoBqttUN
LuGR3JHUdk6UHt3T+dk/DwNYLwRl1OQ8pwJmGiumPfQ6sAKm+CqUkGgGkDybEEHmMRpNo8RW1iF5
Vw240ZLdy4w2MYaNQ170olLM82yDDcO8SHU43xhlQyA9eTBlUN+cX6HzN90QtiT33pzuy8Y9dUXg
3P7zUMMaiFmrXKu8hazW4pklszDdt1Mxssat5NOYEtDaqXw3dP18QVyAxC/Jlurg6/oZBi42CaXC
Deb84IFstK2YCvFiRGV5bKMl149lsllVqDcrYdwDX7vTmequSiAwt6KhduzH3S4YDXvthE7wSIpt
fYhaDK/nH3OW+FfTnK37drxstJEbQPTS4ZZlQjNMCL0wbfa3bbpWZnKEshvc1ZnvXGDsyS71kvAt
auyiiekmdxL18h0FJr0Zp3hez5NL+d3VEQSLWB8DQAqrzlb+M67BbFeVUCuBVQbPKPawfZPMw9rK
27UYNJ8nKShhhHq+KoxgfrbSHHG18O9ys2me88/Z8qIEwn859ghf4F/u0OLXTyHMoQe3Ky4aJeqn
emrgVaRhQY3cTjZu2dOiY0t8A4rCvjk/Y+k6sNe4UF4bb8XQsUZKJvjnqp6xqNfpZzuDyKS8zj1g
ZnG5vuWF7ILyWpMjAyCva3aOiNY53+VpqVEiOCbEJnJCvU0KWzyYOcJrQ9/28No3PvTYnQ8V9IlI
XbLVR0/t7JQ3BioFo0QM1ZUxWfMRWTz0gKNoEAfTPQ/uOq0XDbV81f1AbFlR3LjYCa7LluuktLxx
bTRkR7QDOHS3ir5GeIwuLFw11CDMeluG6FJ123JAiy5/gClxh2XF/QQCvti0uhovQYG0r874jOYx
f7bjJR3DoHCMrXwX5LX3qY8OtTW5n+n/jvii5m4PzyB9dRA8tsvrrr0IGqtuXumRYdX2yvbJlcaE
gNua4CHHF1WDG6qY4s8MJNln5L/88/Qhscrm1iNc5zlKSHmN8+exH/o724uvoukZma549Bq/vPHy
8Snsm+DJief0OumM9/NPmYzjK7Knios8KK01UZycDWqvd0wyFyp0gwd/eZg6CfAimuUxowWKXNZq
9nbRd+uZ4hJiLTE9+YEr0UtXNv22cnrKpLOI/Yk/BtG2qsukfSB4XVz5Mr5vWt0+dMsD3jIyzOD3
rAjAXWKPHMrOhKQchoXAWi8/Jn2XPMRFtXYH87OfN3pXQ33ZD67/OtpFyn7N5V60UJCiod+LMI2/
tN840eQTGEPP5OPJ28BV7McdrAatc01bDnwY4drk/HS0KYYGLV+o3ZNjeKDAujhak+oy3YRePd2c
n+mIhUyZAnUlLHQ7jTb9vLFNb8e8im7c7NmvyT7OteNTGguto6ltcawsKjaqVvPaNVzr4IrFTlL7
896fckWAnUGYDKFXkyqPoUirowRtt2nbxN8NU7LqUwd+eWu1d1ZsYtkcpTrWllcdc1dylaqZxL1l
sislv40SwlEous5EXfPg0DcQqW/u0AWHJ+kTyRYK61IGwdscd0eCQHJUvN9KQ7+7gWDOoc7GFzj6
ur3ss6jZsqP21yjJN7HswqMww3DtLNYnYGgHa5r3DduIC4fYbEMTXG9XX2O82mkaIMLMpm04x98M
8o4aYNyOMchN0Uo+Bes+fNubUnn72ZppvgZAmKL2patxq1rN10SfJPM4G5jV2MlPOnbvTVI4CcnC
RTQ562JEkgIrkzlfO+GaYNuVkcuT13cv1tTdzsPSVV7SzbGgAYjDCy9RkkCUUemLZwV7OTvvlhXt
ZBvvRuuAQZZhzfhe6Ph6sryvczdCHoBrZYQBi1YCElcNRNbR7CqgRHSYrLDUG0UQyMqY6gOboeQg
yvm5n9zb2iULSmDWT5v50ibgQaOK7dkyZdUA7kHCXB5JUy7mXRtj/dPWDsPC2sloOarpGzvOuwrw
1HpCiLnKK0kFMp/gw7QsWR2+VlWwVjbTo+6w3LjVE9JoLJCJc5+g1QYnLUk40wGrAod6bZCb6zb2
3j2R1VgK84h4nO6u8IN7UK/12hgnsWsJ/1wZZr4UGTErU42rS+8mS3oC1GZixgo/v+za4pDbLjj+
wrhBJf4Wz+6WtHCxNpuJL2SLz0VlXlMq0SsPKrJprdXM3pPsya/RgIy91NZlp7m+mJP0qjYAsjVN
420n4qGt1EzWKEJQ7lb2rdmQkdIiJ1/hlFhl1qvVe9cTFpqNdrhUU3S2yNeTdlNH9fWgjGJrjqLZ
0qrShDjrdB2WFhc9+4iiQdnXass/Ti5DglxypnD8EQf63ShsE6sQdNt09q9TPd+Zrb+YFhxiG1x3
Iy2jXJGSFu5TUEx4u5DOhjDbLzQ+XbCJNC3c+UoReHoYoyhezXaITQzjsoif4BJ1kPSdA5VAXA2E
X8KCb/v8m5ck3+22xLY8E9vSs7KAyEQyas45lrp9drX9uRYVAoOGLMp7eRMT3rgNiSNyyXTHieo3
mA4MDjCBEJHh4LNKuiNRk2XaVmtz6LMrHYTb2XLfUHEQsFmT9N24xEjWkJVIx3AXdSkugak72bh6
14k5vmKHQZQ9DDdNpW3YzMgdRD1AA2ReqrS6RODe7JC1Qgo058u27t8LJsCkmuI7IsxudIIZvo8j
tS7qajymwzQez8/a2Fw3od9f6papB6X2DthadaxGuzzGim0udUZHVBX0AWkgBYmOfgELojZVswFi
UKxLk5qxl4CgzsPm6PVhg8qgDUnscyjBn1/sE7s+Vl14skdSH+jd1EdhwM0c0A+vyaqvjxb7G7yh
Q2XterO/AsNYHWs5VUdirxk9xehwl3oX5dhQGC+ltzp/9giqLeap5J3WACTOkPAal737RRFjqtY4
AxiuQnOdmWl7dOpEIu9bZB8N8VU69q7LNN1bJNNs2iD/okMyeVSY1jhUexBXy0FIE5oL/qJmNgKj
PwK0m/YldL+IZns+gu/MvZBaDnPmhbEISL3GReHrtsYa59d+qpCNDENgrmxl4ZleHugLblVr+fvG
IH6iBaDcdMQOX9Y5gIYMjNeqbrziGDvGS2MEw7Zdfjq/xBb8RM5Rspmb/BiXdYGnJiqO3jh/9hwW
S/gJJLocF2iYC/ABMyqg82Q5ynXbEh5czcWRj1dczgH3fJfb6LmZ+JHFL7bC7Jguz8QQ4ViMun1a
9K+eDkr8OnD0zg/lrMghQy9cEHvNcOIQ4bX8Msl8hsrz08FJNpTp1L4G3Xic8BQez8/8aN4b8E3m
YJDbVgqk9JXeqaYm10E39UsEU23740cj8rMjlxRBTDbhhHbELo8wbOKOk+P5YVoYmGMJNCzMf7zs
ddK7KNykWQ9zBfeok3bLXiNAALgIhZs6/SLYmG5oZngQRnXGOK6vUdyPh0i12Hl3HkZ4emjmQMeT
eU0oLh9kwQZ4ZEVsRR5D2mAHt7EGqYiXMYgtNb2rjIrVFUR3FMu+WW1rID3c5MRClNiQt2H0DZRj
cKTI12yytEEbXeCnrUmGCvBE9LZ3wAY9r4aUAE9J78Go2atiQngfegOtdcfAOpn+18mCVetFBMqR
PzkMXbEivCaaQWAQ7uCdsxXOT2eQZO2Rm7g4uOdXffwcOOUX3Ob51X75D04tko1NvicWuoU4akb7
8+t2VAhuiuV/m27v2QhOzlkSy8P5z59/XJAsUF6gEp5//PE+Px7P/xWUAimcPYjNHy+e/1V1/rj/
/LmqwVOO6wI34//7bABt+fDnf/PjkzhT9kLUnfrxkf75h1EQuaCO5EtpLaEU53dNDWffAsJAEld1
IM3G7nB+li3P/vnx/Oz82od/h5Qj25Lv9nR+/fwwhA2WkX/+L2RHZ4uQ/+b80hxn86bJyy9tV7BV
9kiJyX0AnOcf/3mYEzbSBFhzts9Pzyk3wD+dNeEYB5JJGmDcrbPyhzpYN2V90qaB+RVN5LqanXab
dkm+G3MRrKtREZ299ALHZCIsRHbfx0R0/5ux8+qNG0qz7V8Z9Dt7mAMw3Q+VWDlIpeQXwrIl5nR4
GA5//V3l7jvoHswF7kvBkixZrmIdfmHvtZdTbJAAW7q/uBE1C53DOcxFssMoMwOj7K2rVAbUhKia
Tq5PJ96w5C5LhjOiC4zQhlQE8yVfmvn4hYRfD2cgSQvXn5nfrwD9WQQHf/q0LpeEUQd99nPpfVCx
4cvgIIcrRexLV2KL1x/mUTcvvjrcicIxbwhWkH1OabGKkuitZmIPFww8rU4Ke+BdHUPf1FP7SUpU
AfCl7deeadD9R/KlyGjpejFihXPTsKzTXSIgF+mB80yEA+SDud3SWl1nZRG3OZCRGUfRYmR4Yhny
WIjiAZbR1TJA7We55BLloKmskSVwiilADKQlw5sQy7JoP9PncWhvYP7NRUN4chXEV6uerhhfvqXt
gFWCG8X982sYjChMJI2HbxHB3EF2nXEykIu0iiYUFjR2j+RuhT4LH//KkDSl2rA26to/llbzMfW4
OaunKG/HUMS+v2IYGVy9of4cqixZ5377u4n7uyZbXFX62GDdng5gwn7CVtZK4fHKPmSJPS4YkYh1
2eKurKvgEAu0CSm1kVGNGsT2L7J7SdYaXhLkW0+xQTnTpNGR6IfgYMAJGGrUSJZ+DALZrPMgS5dp
D24L51u16tPU4PZ8zprftR1P644WeGM4QMDgmxUQ34jIGfSB4L1YdOSsA2VTMflmHUSzTuSMtYz8
rGki3nbRTIAdH3k2iEJb+GTrTeSY4PgEdYaprWzetKLpDp4NQbnPeqodu61PRdpsncHGmZinW0ZP
rxq/wsFh9LGASs8aECruGo6Evam9LNp2ZvOT7nZYscOpw9gzh0tKig/xtnAPWcs3PVgB8FFiNbDe
RJDeslEsPRrCmt6dERgJh0wH+EJ6p6FRAPjw82XsZQ/RcEPHFFCZUBsgNTi4wn0ZTIypuYJ4XCBx
IdirL7Ud8JhimU6VvSM3uTlWKfbtqmyogwGDkQ8JP4xJIqooYnAzlzv8bKUrKxPiKJkPdWBAF1B7
xbJxYtTpo/8+GQ3GpM+87sWljcIsEhlJPOa5j5kwdJNGMJZen3UD9cfgQOjqkgRelRrKjQtJOUT7
GoBjsX+MBR7yzoYilaTU+z0LXNqK5Wykb1gIscpWvbPKahqnpKZIFQ+GNYi3jaYVHdOPtFl5NfiN
WVUKRkh/dcxCEInCTIY5167vOxie3chVA1hRVcROFL55LkzWwrluU9q7ME2jmoO50DEfcx1qODnJ
YXn0dUz0i/m7YpWs1emHVjff/TjZ+96YNSxCMQEbLnKtcgYR4wQlbyO+H1ycudaM5FeSRpupgvNA
yV2vkjTwTvjpgRBZaQs2BDmnI9hJM/c7onMCkYxgm1unDXKdmM0t3JU5zGSaY9Aef6e4k26cgAhh
hr5fiHbq9ymJoRs1km0p5tLdaXRzBorvQ0nvHrttfTAGCjBLN19trYw2Jb6WXW30EGZwfG7VEB3a
PgNcEmTJs5ys35Fzqptzl7HH0TBHPibBGaBVIzgltUWqEl4vQ8DI//Muwp807trJuHixoIkLhpId
pRe6lkKWSaF8ah8P4zIDwgXfRHp76QU2gYLi2AVNfvrHg8nZKK3gO2qTR3AWNmI9GFn94dXlh3lt
QuA5MhUHjgkZVURSsjRWJsnYDskzhw7h/IGGclphQcSrQBQk6LcqZbjOSfWoJs3QETHwYSYrJiFb
GLsrfyHjcV153tZVlbYRabuTUS8WU/XTNjJj2VhNypo8MVev3VCBGUKExWgrgovmJxuY23DvTE5r
/MoMhvB4YUAjA2xOdl408LPKpRYF5MkGBnHxcwKYIgWM3sMJ8snUXuqeLGBAQU+qknTjpnH3ayyH
X6YOJSyn2Kn0lD52Iv2xctUXwLCdciF45cplFuovJqE1R1TO4UAFezVMiAH0MvDZuCLN3kJdI+b3
1IztTZZWb7PMTknEUiPGYhmyy9G43DB6lH29jZl6bVBeCXXvIk7ZIoE2z7r5g2EjFBjImqsCj7E2
kU05A887VHkYCJN4IpMzquedGfAzLY7HS8vTp5ILZeq4aXod0q+HvbzMDW/TZS+MvDEfBZu+si7B
DPcrczxij8wUh10DmCOuCexEZLEey0eP9fD6BSREelo/XZPuIFWwrE14QDkVYFxo4ias5leaB1x0
9pCfprx7z1u8g4rhy6buh43D1IxoTT8GSoUwTqgGI2punBKbLqQm0Wysx/zgsUwHWPwIr4rteTOK
YT8k5GkqJvVLwAnppQu4uVjDkzGTBjs9uA/NwxIzwI9fqw8sHeXTwAJpleUAhryKnNqakdemthGw
+XJznNCIAyrPf49G3Cwtw7XxVT+Q4YX1icERXMcIQsli1rU1BIZn6ZE5xUJtx1xG7Zxe5IcOsv8g
m2inlTBMF/70qRGQcWhlFhynIIg3wHM5E8lSD+0J0J2H7u/MKAA6QNES7RBl19amh42UeTGIuwDZ
0dfZ9aan00yMgGNuYycbEk5bTPmOO5lbnFviakVPg7DK56aIAUvE5hWNQvWMNj7f+JWUK6P/EACD
705GQPeUpB+83dq79HHFojMh4SoCEpaV72k/tAcdmsJSf3yIMq5cSdfM99ZQT7ukYMbQwioYp9H4
1lLQDY0kneKRUOV476WCP44IkCkJkV+WwkruVzVOVyXpCRglOVGWbU0TPIlnjPPF4mleOJkNsrCi
hFT8oDAgU1W1yQ9nGnYQwYZbQ0ThmZ3pWU5NeU+JsWMEZSBHK76lIwfiY0mQskv9GyBGhoj/2I6f
DCQ6IoOxackCaWVSBfusBK3m9Ja5ztJppxsdnA0yUFcxsUKHjGXWiAImJB/ZYrdF2alaveCMHFmS
0LxUcZRurcblaKdMAYyLCNn8lfr92lEDOMkiNtZ2GtHgwuWDSHR2zbI+EzSF4b2U087pZpKIIYOm
mJVyNW+0JnGvQ+aEtgJuxdJ2O8jxybEdeVaZ0LmDGMMG97MJN5i7a+R4O7R7SWjpenAsWmrYsXoX
ZgIFjuElqspgWzbmpyd1XOqZdZosxgjWZK3dEVu0/rClFuybFhBtaOJ9+1hO8RfWOgaingfXM5tB
iVUjUZy1u4MzW23iQhKd1kMg8WKbG26kCuYJk7216o03QBVlj5JdyGgmPtRwbvjzYf5GpbcoG3II
zIqJiMYKDKGJWrspsWX62PXbWRTRDinPDhuziVO+QFbFSTEKwhgYVa2cWiezOnfUwo3Ua9IazsHC
sQDlASlzMpUB+GFRLLEmN89GUa47l5FyjbolbEgLWbCoSkGml5xbjMcXZtuplcfizdC7HSfShPSD
mMtODMmTj4X8Ac/tnODLsKNhN0B6dDrLWUiVUvSNWbMy6bKXjZ1SLfjcRvXS1tam3Z+MXFMb2PSA
HGmXDzOdLHLXiCWBk/4wGbESSh/8iEkDPAk4qUmW4OPHLAKYlDqJyA2KC4+JSkN3R0crtjpibWtq
q+MIRdQ1afwyyIawNQTM7DREhIni3AXJlgvcnx2JumMFKXfMr1nWemfRurCV9OlFJ0ghE9qbMbGV
8cQtU2200azpF0l/47ECFf0Yrh39LJrX5K7U5JBZ0VbYb1HtRGstjbQf7vg78ir3zch+NaqM1oEz
qaPtD/5OVAQeIGHmpp4nJ3KR06VhVy9lNXWnSObG0zDeGzIrKc567ZRkfn4uJScJo3wQJeVwK5Oe
8VCRuqehODvgKG6xj2raL6FIVGUnbxEVzDepn95ZSxUTbAfxqkuSROprXL8N44XBgTLplQAQnMdD
Z8dyQxouoIK+C86BfmPtdSyVvo3h72whBNybBMgHKwr1JMBPa7NGr9FnrJ8c+70lB/j254Gx3TbL
za+mtlje6YWHCNVLl9TumIFidZ+jbDpxPxie7EHfQxv5MTImZmo9sKFJUKV5WtCd5h7SSDVpYoUa
iKfVqm61lUOf8fqR0XDPjn0uLFC8aJ/9ZvR3VAwNU7lIXIFd9Q4RKybctAqguufq1aZPyuxoJd1a
5v58qBgUr1NTJ41NZ+apawPrHId1c+skoaGiET4R1y1Lyjab/CPe0WkfxIi302b8StsRWvQ02+u2
qaa9Q8NapynxQ0mLrbaMyWVKzHhj+IwVjUNexM1z5RAbjloK09JRQf5SVpVshNNA4Eod6vcoCZZS
i+Jj6lfXPLGI7WXBwARULQnQeWf5ziliV+lmyrJy5WL6vli1kmRvutCjC7KxgZsTHaJYBhnOJ1pU
beck5ClOpLCgNxCHPw/aIyahmXhimjotb6Wq1y7Cm/vAO36fDV2Pi0Af9ir1P6oo/tIwb14Ly0Iq
WTU7xFTQkCILKlVUNQAAy3KlRqtf1QKYXdC68a6UMR7/so3BCpFo6TQwuSOXyZ1SpD5ryWPHn7J7
djYyi7pQgttct6n/PnczOTE1sndrFAcC3BuWItU7xljJJRGk60QzPpWtU/+qYtxLeuIwM/x2lRHJ
acKJOpdDOl0i8GNKwZhRpeVsKk6hENKTDogfELjRJm/wLB7svYJ4C3ICwX5nlELZ6C2A8RYXJ/4Z
mN+tN1hvQT2i63OLj5osXSTeU/bBXL1ZRlxio+3uaKxdTm8Mf+S3wD6yLAEIdbyXRiZONSWFQ+hN
70oXGGAUkNtBjoYe5nJIt3js71WSNKsoMOHHeCO1h/TdTZrLfpflRHtJIDfn/qCX3pffm4g328hZ
mY662275yM2Dl6R3iBVMRMhlVfGKSknf4aMT6BG8IbWRDvxTN2ZdO/92bVS4Nctxukdg5Gan2rDW
5JL9BMJ3zCAyrpsNgEqBYcFDsk5XlEv4WBIRHnMtcBzMK0ATix78Pvl5bbTuDOLscHpsbdkEYdGA
qo4C4DO2qhEaJP2yQWcaglDeDhUsRCDoD9TxavRjtp9NSPKB/T3qO/wjBAfoCydKratmGAQytUQS
6nDBCQZawINalm7Un0SpfUzl9Cs2mYWUfdzD91IAR2bb2NUaHI/BC4j7y8XRqKW/Qk1VstBkidoS
PAPNMIXmBeSkAQKdQyndWNN7VpuUKUToyJLz3iaiy21bbvUeGNkga7YW5VT6YPCM1bSVFg55NzKR
XDKSoZZAX9eMS1mzzS1Bby3yLHlve41JLTN+mlT0PI2ilZv8cyFmtW/0PMxhVx9iZ2MYIIZmIh/g
qjP8IpBObrUgJe2zrqwwEhEhNNyj9oSf/WYeroe+BWAcozTEe5ZsRV7/ZE3mhiq2GGtpWGuogtax
CaQndfVD6eSEdFl99NQyXFIT+9oe98IBUBUQtEo+tTmJzX0eI4cgRftZVj890y72yGAHMp3ATbVJ
42xBzqDdZrA2yNTaKuy9Sw2O4tphFI7nNmOM3lI5lt5bogU+48WmCkG+Tau2ITCijCZvw2kI4CSe
8DUIehO9tS4kf0OPJH2LrepILYtIXOAoWmCEspdJ0llHG1XOrhzLa+DJ+lhVGZOfToiz51FzunI6
cgjPYE7y4FKkzEEg10BEb50FuQp3KigilirYg14Cc50gopWNl5/lZ7yOpQjCGQ4lRloChWpy3CH5
nXtvvhtsyh4TKW9vmEW5ssnYoKfmiRsbRfvvkgwuI+Pe5rPcc8LtbeXmmG7Gn/1oGpBmam3ZWYz3
krUdBcnaBGiEnND4TApZsOWofnc07eEEi3+p1V+QspMjEjt/4znZ79F5jLrMuNhmWO4df6xXBA4G
G9uPPk2zukSkDDO3ZZCtTPZkXYL5t+eqJv3O3RlV4hA5zv6lrItuGctGO3RORiGLtRCSYmVzzpZf
7HlpskrKl2jOuG8PDIt8LWOw0EwnS/5ghrHMKETevHGnpPD2OZDdpeFkvDp+y1Y0IZgAA/8+mK2f
wsv0DTEy+X5qXMiKNYm46dDvWkIxaNA5Sqgjb1X0bXiivum2o1BD+GJdNVkWujHvTI9QGWaOAQ01
AtUA20hsPW6sZbAD6PchC5EeYqluxG4sY9E2xwJnwTJzazaEM/2w3yHDGh2YzjX1ADnlPal59q/I
YERj55JXeXS2tQcm23UmonOGwNo7vvZZYCTW8bRuGDlyPxiUf5gs/ns2mST4R1q5KiNbrGJWjpdA
AbP0kHQxoY1XdhtZoceyJU/gxZU+SYjKqHe+5hZhxthvM9gfOtxI6OsStH06pjvPPtcMWSyNE4dk
odhwYEqYD2q+CQJ/LMSb5UXjHmNfHTYA9ZY166fJdlnoW22DiqTh3LdlcPjzUIzO74bZGrO/tN0w
vEgJHayukd/Yx0SArvYH/Vch7JsT6ck5Ua2/MRK4b8OYcX8djDUjIeBYEf0PjjNe4C4q6DXdLfOW
9I08gPM8gtIrGIJlzWM9JmN4j+VIwVRke7Mqd23eFaDyYrGrJudmVd4Umi2H1py3rPeW3DKS+JEu
LadfYIhFL/y3qBAU56OVh1NuE7QTaBN1gPWSedW27LufJsTxe8NIKGRdhsJjsNpz2Ys7RZXaTWTp
5XNVvBLLwnhFEhMSCJKNJ7mOvJw2jfQMTqTRXg45A1OCQa6sZ2BTSTPZC527aA+fb6O1DgbzLqcV
mHFhGHG2bwEaHJHMbR5C9nU1xf6tS+phqU2NvlEq+OEhXFvqLgwxe8J7gHWrXxa13LZmbR0mFTuL
gF5MZozfcrAIDBpGYyMsepq51k/BbHAf9JqwjNnFqJwMEkZj3skN8rCrA1od/OW8xtETEQPAljOQ
Y2sbdteia0wmNEkVnUp92uqTHewLaundUOAydxtCGTyzOCdEj22neMPvQV+uZQCBvQq9DclfD4Zo
kuGfMGOYxSV7SlZQU7ebG5tWWTtlJCEtHd0mY8mYmx1823HjY/Fa+TroRknf1k7ue8F75VoaEP/M
LtlVKKguZaOdSyWGXe/m3TkgKOnx/BenkfdlYk0GVMkasckUAUJAC5fk50TC2OoKJz3mEaFbapBm
KKqC06rSs+Wfg98f6CY9gMuLWprmjnvHOVWUinrbXOs4u1gmQ9/ZBmauZcPhAVvkEiJFIyZNb9vk
/YmpfLsUrXCfI5flRCJM2OvUKNGI+GjI2QwNqfFZZU11Tb1uPdSt/QE6s1hiBeJXwt+xrtrSetWH
rRy+ZCPte2vp8upn8l516Kfoh81lbsXFq1MkX7XrDl81lFLXIa1sFuhhHY1WOJ3VcdBAQnfmlBMW
ZYN3m5oPboPkn4FiIOijTva9BaIrgCV4TnI0JVFcQyUb+lVstMVOY5Uepea9S4OnpJy5iHS6c1Vb
5AENOARRclpnKbh/RJl0LgNYu2UCiADAcX5pHw9KLwvcsmK62tNoMh/Q7ZcZ1Thw11d8csGjxwWr
MRZX1VjTtgNTV8JmByPqtS5NP4IiW03XMTDis9D1knXDUxXR+TK68Q4Oc86Vj5mB8X2SLU29StZa
TJwGrTWBPfAxMQHgbZsb6n6BljajqEUHR/S7LWnqzFHDxxvnPwzHuOBO1kJsm8nGFIjcOO5/eMbs
UJHXcpfWUNFlKvL1DFITB1XSbW28Ts95OX83XN+pP1R3O+itbUsfvQDdfAR8pl/GieMn83I0q/OI
/zHN61MpHsIW2+9Zrc7RoRQNW5Y5PWJozM+mcYwFy+1aQrPNs+Ami7i+jG4t9vnAVYdjqDv4bqSf
BrvqzmZX7PS2frYcjfEzzpydLwQFjYQM7FFxGUFsvUwqeGLYL/cDOS02FoGFquPoGY3wqz36I+jo
Nj+0blTczI43fE1m5sqzwHAqpnmnIKsZ/pkYdKfELI/saOmxGgKgA0Nt+kyat3r6Ywp2Vm1fuMfJ
jTuQjPrJ4MxYdX1trovHXYTYRYIvY+CBCm3TyAKLoNaauWAvn2Kt1m9Bsu/cELNV8StnPLV0YfJf
u+Fak0Z3LDAX0HjmxjvCRAzchkBgzprhjX5xGE8RpNUPK5M12x9uigbjH6pDj+1SHEN+jfuf1ZQh
XXQbe18a3Q86Av1gCu4JQWqtdezg3gMALdGT86pwOBFymlzHybrXIG2hXSZMSB4PPgsqkBv9LeP+
fcUGcTMAh7owQvZg5FERZQZBqyogu7LFb9Q544KWdeSq5SGW9NvaPI5bklXDYciNXRs42VOEMM6F
hehxLi5La5gPLgOMrXJjkp2qcj9q2AKbwIpfRcrYNS67CFx0XeFgbBlA23n1o4goRIB1pLey6s2w
Yzv6ym4bmd6NyZ5r5xezRHBXyn3je81r2T+6Z+gCYthq2IZOdqy/RCw0v8kD5BboOVcAkx65kzo/
lRyqM1uhWz5SDPkyUmvyBEhO6ctzPQ8p9RMtep0TEKEz61+Qe/4sESjzvFbpW9Iy3ml9/GKjEhvb
ACfvxCS3UoQO5dCcyJMVqxJVJnuogEM4+wPEdn/6sVuHiTs8m1p8EQmC2z6vppDoU5q2iH9G2MXN
Ub5/YE9fswkmYsVpi2hbFYB/BqLLbyPukhHfwbsrGHzmeXozcBuyKDHdBe9JXB7kRqt+43am+5s8
jZwg5rxmNvXnIYN1f4aMr5+gMa1IRWAf9F7YrTgQ3sP9Na/0dykgKw9l4pNehryPSCYvLLShPJFY
iHbbcYDHc3Ez7M1fEVNlIeNDWqoZlGbTxcYiGIPmU7EiUqmhH5MM9EHjB87etOaeRs5F39mxqrdK
65ePVOilY4RDNeC0S8/zYQA34wR4160Pmoy+JsZBT2mUzVB8ESoEf+ZVFRrTqkksdjeMr1zRlUdf
fXueBgPYslB2ApUxlhDu+rCVD9cB7OsXh8jkZWoO1r6LBuulNfR/fug23O+gxamNKIZ+C/w4IRh4
KncK9DywlPiH6q30hUiCoAnq18GM4qfRIpFGZNktGBPtAvggbJLozlRHHTsrSJDnBd4tr6Lk1fiz
i+inZj+Q2xDg+7wnxXyUgeMxTsnVPa+ZtGEyO4gCEQZtjnUYPSxRcSDa9zlihYW5oNnjzRxCIZg5
BKjZAAv0wSYn78Z2EGFXD3n57Igp7MrRx19SVGdH4YOsLDa5Cqn5egAsuGG7i6LS6eqzWZffjBr8
sDXJvAjM0SLzXvCWoNhYTCUL/khpHDNUuktdTvOmD+hlqa3VyaXgXzb1OFDfaQYxN7a8kCLAuxkI
5qti9yB7v3/iF/tWQgSrGXkIsZ3JuK2QoS2EzKMjsm+5ZqvJgjUS7iVHUew/ANZ9dBhiCt6y6795
ORkQxh2Y67S3NlWZP27FhnWl07WvtJU9lh/nUGrOtJZTna/tN+WU+b2NNXGnfiM/gJio0Gmoj8aK
HnucJZryiUGZVN5bb+n9CxJbWlyvVDdWO8aZNNUVhNrshIXDYQOpfghXGqc/D9pgsOzBA8n8gs+x
JtuKNhhCP50PvFbFHrWe8RQ5+xTO9q3pIusQlRNnmkFb43rWfTaeZaCZbwZU/f7sT0H8mmhmfIEo
8ja5QbMqHNidlkrGSy+68VL68xEHbBTsQd4Q0DAzN9hUihJ1xvjKmrjSN10ruj9Eg4Oez9yVrU4u
CXIwr71d/MwCtJdT1lhv6KQSRHbPcqAjyVwjhr48iFPSVRfPHrQLDQMioGRgxjNn4mDE2r5reOWB
pry5s9Fv7cEDoegNH3QWBmk9lOeM7OLtNBnlJpjwzIhirtYBOlAGJ7lNHrSJsnZtkuOwqvHO4TYT
rwlT8SXL7p8FmWEvc391ZULowCOibe76r6GRT6ohWG6y6/EEqWI/1JYDPC5+iQPo030pialQ2rzi
PuGHo2kP/zBc/ue/sRO7v/8XH/+qWU+lcSL/x4d/D7/qB8Wz+6/Hd/333/r7v3/IN/3zhz7gn//2
wfoPCPTWfwn19NX1hfzzz4FufPzN/98v/pMcelcNONGfv8u0IrpOivSX/FeoKDA/A8/of/7rv/Bv
INLz1/gf+y/Rfan/5dv+ySL1rL8GOkAD0AuWxVLXw0o+fnXyb3/RPOevjsPnqaRNA5DmX/6DvadM
/vYX2/irhb3cA/ETmB4wFpyxXU1Ezt/+Yvl/BVHn6Tpf0YH+4Vn+v7/eP9mV/3jC/x8sS9N7mGz/
BX5gB/rD2Y9Rw/f5ouH/D3SPSTxVafWOoJJm4J0o7TQj6WddNj3YkvBFuzhF3ywsuW7L5K4Jl3yy
FG50V0rezFF7jwP51Mfw3ACn58eqe8jJRmBIOSaaxYRaYpkVdbahUjcWfu/+sFFhHKJUP4t6Yoio
ZiDVDiMg7KnUNm4TWu/ZWIpD0JFOXJcP29UDYmZINEd2H3B/M2HMU4Sp5/YnMZifIPOyW4f7cm13
3rkqZ9yMIn81a1Azoxa0h6IbKCuRqoA91jSAvZoNzbm5+izBz/5Q3CEbn5CLdaGYYmjL5EARdfPK
3kVbJzlqj2RS32mFsItzoeWuYDaEV7mavZc2crS2ZwMQT+VlSIPo3lf2L23MfrRWUIe17g/XNiO+
spX1ThYU+szt517lBKCAXdFNJDEnlJ1MzoBes6VLAQcJepSOHUI+1Zgqa4IEhF3dsxkhRmsjI3Ms
QXxVO69InC4R+I0vqhflloLFj8YqNEd+cuMWUIMeV74ipQBJg74fNIJfmhnLgQjuAqzrIvHudZuR
UDKmR5JRoj1JphqCltBtmAczX1m2qcFUvp7lOhuiO+VNRyIYOdGouZaZgUNaE7qE8W4shyDg0zyJ
KzHYJA+SoLlqO/OHnZKLplskT6hsK0ebP6B7WHSSTbLPrK/OyDD1pnLjNfzwIsoPheV+SEC2WIaW
9Sjrp1pPed7KwVqypJVrtBiI2HS2wY/vGF1PW5NRwIIig1UXZHwO+E23kk53lVI91qgoXSgu/sjZ
aKNizGivujbxoiSMCfk98QJwLAb2du7n1yqhkydqe01LCcwDt80zRfhiTKOTMXsu9bw8jqMBB1qZ
mHGcCCm8MQBKIdfHzKe1NpF8hHkHL0D5wmbjKRAssjPa1UWa75VPCLY1GLREI2+NhosuNSykYylc
7Wibz63Pzm+Phe6VjKf4UbKGXMMTuzGO+Wihy9nfy5Ik8Xhud8zSl9kU+CHr7XkDYxGzKgo/z0hX
DKVYIBA84o6WdlFp/l7N2MB878DoDQexLM7o3ZnUdt5inEiSzgOU6C2WnDU+zU/XfW+AbRG48uYY
8CN4Uee93Wu8qC7ubpH5x0nyJOVz8t53mba3RjSpQpGwYluQWUs0kgmew9fWyzeomd1wgipAZjWz
HPjrDhI28YwvQx79SG8oghj0saW+mbgXSmEMoVvKW03dHUYPmdZkd4yfSsl2rUANnhBPI9BQsWUg
MovMUANrWVhHtRWyvmPczcXzsM5gldaQamxF2Rw1lsTJkMAns0j/o2qjZWfa0tTBlpziFeSlH4Z0
kCVxkKSieKbUAkQgcD7FV1WiJmr8qnv2LcQ9iFKWgMQJ3epVvfF5SVc6d1i3purPfLLRGOrisjFH
Z5MTTxxGkFLmabwXMZ4YXO34kQqmfrhZOBY7Nl4GCQWN3dwmD1/pVLHbHMriM6U9X5Yq+12TJLy0
4/b+GHfCZ0dzPOu8vJkYifSbi37ldUQTCbbMGxR/g/aoKb5j/wHpGXmdwQRuFdOtmUAPotOD4qgk
E7TGS1ACecMzQdkxE5EGQT776VVR+6+aO3KJ+sZMnb0eR+0r1/OXeFZkMmkDgm82Q9iaYQp7YdzW
Xz6tZRNVzsHUtbWfpJ/aVFYLNym2Mm/MndsZLOzq/FN0GnQJtEJDaq10Txu4oI2Booo3kDDzS42F
bmknUfoYFRHQ1/ubPJ0ObP9xoT3+ElNO4hsrEnRnAFY+9ugwdxj8sTRfOWNmr7Mt9Pjqh2mZFPlJ
z15cISrEQXL3+wqBmKWOgcWlUNVrQrYjcFgtPGBMzG1/yo3g7LP0fZho2LjUTYTczUuhrdEpFnUH
xC2NvzKt2fb941BNf8fJcIobfHaapg9kiZBH6yu5rrRSIStEW9MRxUJdqK1zwhkWtsboqyLfJNdh
VrsV+2M39b9TTzOPLg6DcK7cj67R3WNrdOamoDVhBRbp5yltQ0hzHS4AsiqUWxjHKJ3xpVkDCntT
tldTEXRcMVLFDnXLWUtcvEFLj3hnwgTNvM4QVK6C2btNLMZhMAza0Y9bRhsiv4mu8ahuxUKrtTa0
Yy26Ma07B1bWHhz2KZsq9X9PmkVumRmdlExIou7N79nMnGNU8p+ozAJia9pibukqSP85R5Pk7VmZ
OHWclIFJ6yP0rKcPPQ4UQeHO4zLYlonExZkRxzNU+dJ+3Ld6v9oEWXdmiCfXWsTfUy1nnbfXNBSP
CYLyxCX93JqYMkTJJ3f7YcnmQltP5fA8CWBRjCeHnBhdf2AhO+ttvunFhH21Tp8C+KL7uD/1Ksa9
HNj8h9PkhSo/2ZREoixjHSPMnzfj3CdsPsEPijFaTzXrQMcHQZfbM8U6kYwZMajuZHwUZhyEbhHg
qJ3UJhCv5v/h7rx2G9fWLf1EPGCcJG8pUdEKluV4Q5RDMefJ+PTno9c+2N0baKD7trEWjIouWyI5
/zDGN1oFq6SrQisGRFQ2PGpUPi1XcQoYakQYrc47TQRfzKtJkZjQ/hiDE3jFgGccYAzoYZZuObup
ndHHN0IK1sLonlAEbk2R6aT9xHJlutafWXfuHEP9upDsc+D2EWPdjaPvgOvwZNr367RWunVdDLrv
tNpfDmYTesI56SbksqI754m2m1oj84h111mANu+GIbkweNoy6oYlkk4s7xpg7hPBUEH6WmLOfQgo
C5ejDB2HPOjx6CkVBZI1sHAfOc1tLUMUqqIvxQtx0BY5MA6iJfgESQ/oizh5x/9X+8XidJVddHfN
9mxMcbQZXFQgJi/uiv1y6SF0n8gLM18rBdEaIxmEAI5l7UeHpBuJNEGzNlOE4o7UlpaHHLUJdAke
DH7k6p2PyRb1hDAbZR1NKhgxXudEhOgjKlE+KJPgDe0I7FEF8VToshBBx8RvEAZeXhi2BiyAGIFO
jvxyZvNJ4Ae4skbckMbo3PLiqZST4gk9bo8pS7LjALzN7ayHkrM552y8FTMOAIMVHgj+zNiiR4rV
xPXy2I6vWO27Q5jOPFERE5sNijIRDPcGDuVDWhvfSVDMTwSYTWOrYoU/JFgb778fhip5nuCQYG5t
+7s5ElnMgdvvgpCsdLhMM57qgAicJinJpa3WluAzSbMqHhUUV1ZJakspUJwNRswLURcMJSoEFgw2
ObSBVXAklmfs3wseKqr9yBrtuxrq9j417YwJe4qOaSazzAh06yTr+V2MlutrxYShkdXRjVqZjVJu
3VVrsu5Bmm5UyI6P//ySG+GTICQXXUvl4fgjoz3k5mjrst+xK8KNPNT6dlKUyTcy8NldJMdnTeH2
1Uhm3Fg530I0ml8WvG6Wcby5ulT4Lr7aykVUMurFqVBZsYUEjJ7dXD+AvEl6e35I20M8Dym3K5C0
ARt8B+2J1MsUkfbescvZV3jfvAfoVs6NBDcCNEX/nGWZzVy7IZqz0jajbj5ONkDFbmDxOSuHCt/N
qgg13CeWmFa4oe+Gi7MKsfqLGGN7SQEQBbRv9F3sWLoqWAdF/AIzttmZ+oCwAB/yjiMu3gxDpnlx
qb0OKtlU0QAbSKcDCLryTaRsNxWDoyTq9d2yeZoJTCQB2Es6tC/uschrdpKau2fz/zyg8t6mgjDq
io0Owopc8ApplAu7otG7Mw3HYxF2m1yzOfRcHC4dhx1qWNbyTu8nVYfUIXbQnJtsm2Vv33G7Zpsh
Rr08y7LeWnmI0N6dAFRon2DO+3VuSs0jVaBEiGgeO+4bWTgjcZDMg/DdY5t1UWuupnlOUBEnFIgl
21kerDBhYnY1o3BW0wgeIhkgnqpj/518tGIms4ypIeoRNCNoYSzjTqYH/h10Bmu5VCg98nkS5+5F
7tZkegO1jaxPinPpm7MLbJ9NeuoOn21aGY88bo5oIcEkMYZbCQdiCcshFDb2ZtQEs2pDN3a9oksk
OvSVdvoXVG67GgW3gKjTJzXRt2iW9iD3gLm5+C5Cw/mxBPeGSjeZtyNRYHW1cxQH89TwOMZqvht1
bt0Ra39EMLz5FlrmCeYGaFUBMFwiDtfCaV43VHEgE5InK9LenIp3JE9T4feM0UnSJo6zD0/FDEUn
6LOnoOwflCb4cATNSjy2T30RNOt2kt8h5+48kG4p8990Y/3NqZd05UqE/jwSjIppJ90B6P2Yqp4u
dtQ7LPcE2VtmeBWK7NYuK/KVI1OxigVdhJo56gNG5YrvLmw9Mse7h5hI5pC1wr51NlkYGrea2oRj
UPemwaGWDeO/VVhu9HYGvBFDJql/8+y/bbhPW5mxVsWxM+4SYfY7m694jfimXwUMLlkxwJVZjSA2
GpOJlVXatj+4A/lsXfCchg7i+bTZjyT50UEN7rEh4dLtIlzfHBL3Ho5NoBIs7ri2tgv6nA2dW2F8
xmGh5fIylGxLMTuQcqqfTawEu7QMLxOUYhT68hSoHZQEMdlr04RkLl07vwyzuJA/H3OhlH8oD75S
Wyd4jv4BpYE9ljPp29VRtds7FJGB/FRCngdTqXDTdnIVkrTuzabygtVf2bLAxO9R87iIiaryijzn
mMNrs0rqJdhO4yHZonpWwjZdFVWcbrWUYDfQmjlSFmmfZl0/tXOcPljNp7A7eTSj7mTUziFOsGcW
uojOhd4NPtVhvXdjng8dIfd72C4Aj4gnWdkBJTXql12pU+Wl8iQgK0ScR3uuSGCvsFYCxYZIrIl9
pwX4yTQUJ5NScY927rNmGvWaAuuH/fPnrIzpfglMWOncseuopwobZKyzS+kzPKnq3aq/HOKRCcbr
EEfU9VqgIKRI4ItTi2JbtoJALszW7A49c1a4mWYw+kjVDxgfSgxBhr5JI47ysKNqNAOTUajZXkOd
lUPdIGOMtxXbi5WCsWojQuRNt6lrBfYdUtsz8LReFY1kr0Wp15WQRvq5lR7myo2YwwbJll/h8vem
9pilPMqpwjSVMSHJOTqQrX4gkIf8dTvD2obFJqROKcCUtdoJOaP2eG6ncUvj+sLJ9bef+Bbc1H2s
DUEwAhukpOXmBrbKiGpgTgU8b4dQwvAllhg4GuZT3gTkjJuU5LMaaSt9fM0iVd12ctxqGhO0huiJ
Rp1/TH1JlhfxR0ABXigFysR5+tPLsl1ZBgf7I1ufDyCc0nMKGDXGEoBjtcCQjNn86unDUXo0voHU
YqVGn4gIYSU5o7LuMNtBFxwz34CENEtKQ1o/v0Thsem7i2WzhWtKllVjstMohdaJ2Uo/16wrYT/c
7akJh6lOXqAd8PJSGpCmlwYHK8XFW9ofpDw27+mlAPeP3LthzyPItpqVr0gylmrDD83gE7jU+duC
DRcMppDEufn6Kx/sWYrOi19N6ILmIGQn5dQFbQnjLMw/LgIXizx13CZE3VE0Ga26GlAk+WGWfM4R
LbOuMoqZSFIqBOKlHNn1Ml9jjFYF98lClzfFOS5+urik7khON84Bh9l2Dqdubcl1ZvI6/7YSThvw
WakYo/pZNguGqbRdfwix78+Pg87YRkHMjirE4dkHdb2FWRImxA1RTTRbE61stdT9ZIVyFdXBkfbM
2gSS27deYggYUKmoLrycUU1uF9WiE8WgwNHvA7nUPEEqOXxMk8QIojPkoB5IBcSOq5dgL/K9nT0p
mvVG4FGJDY2WuKgzZmH6OlxGlVPfRNBowhBHq3hyZQo/aEBvF2a1tgvN+j45dnjskvyKDZpjO0Jg
VCJ6XMdVcMlonE59OYHXCcKvIYNFFbTZk9lN2VFnHSfF8NChTXxo2I+vJI23z5RkCdNk6OKm0XTL
jfi1q3u+S1oNjEHHFunosRQQNaeyHjad1h2CoMLglgMPNqvxKZ6xjHGNQDQqHkKQMUROWMffsfz/
r4uHBYzInP7/vHhgidKE8f+egPbP3/l3AppjklFl0mphFjUN+KL/2jo41n8JgnzYO+KSWCKs+K1/
7R0WCP7/7BnU/yLpgBQ0i2QYuP76/8uaQYdv/Z9rBtsV/GepAtQ2uSv8S/8r/NrVWSkFpZPtuNR+
yoToU4JC1Ln+S5rUYaT4Ii4sfY7z+kEFmDMt5BxnYehks3aafl0vWe+HBNYw24W4ky3sHUdXw92g
JCQBBrYfNC5d7MLqaQft0emUMxTHRVrJxqwC7NNM5KJD8/2ZQf6oQnGPCQ32hqhVYK+JiZUcQlDL
yNDTFmrQuPCDGkBCxkIUyha20LBQhuaFN2QAHsr1twEMkVx4RC2B9p4orWulQAeCyYU4w2hPDIGc
TbMQjfibDLmSBBI+sH/Yn4oXpfo3j7RwncwGhKldpFJJNKl+LkrzQ1vYSWKhKOHB2kyJ+sfMoisR
9b3XLsAlwEvTQmBKFxZTVTrId1qMp8KmAS98Ylk49m1L20LtwVoQRU/oJh7roIwoYEtYg4CfiDhC
sg0JSl2YUBIds4dfb+arBBi1kKOs6rlbSFLEwJcLWcoEMZUvrKl5oU7Rmuc+unKTyq8b1hjOHxWc
riawqgRoVWwZ25R2QWf1HNPqM5krvGjhXBkAr/hfn7LHVKCcZ4pd59q85rW6qoCynIWYxbPpIBaG
FiDo3m8WrtagQtjiEF51DQ50W0TQVnCTg98cPZgI3/gmzg2gLp1dj1QOZNJuDTBeFjgvF6wX8Suv
RehwPQiI/hYVHbJoRVYXnNfrYG6ulFavAaCwCmBYLAOWygtDDB5sgx5Q4IvpHueFM5bkzm2Q5rvS
qdRxJVO5B1123xUYAHwPr3g1H+AKsjIDYCZaA4MGSLO8BW22MM5AIXnB1GwVKA8SCJpjRwRWg0XT
waPBGtuaKMl6Nm04JeddCUhNFlRT44iFE4NheGRM4hMPQlL2QmBz+nbfL0w2AZzNWiBa6vRlWD9T
B3NnjFTXB2vsaShSsKTzqmcp3ChbgwzHtHk/MdDxmJ2ciG3CfNMF2iYvEAHT0rqeU063JEryTdwG
0amjXDTTqXvK2E3JtN7xYMkfAbRLfZREZY33sUf6rST0yy0Se0Sdwd5yg7dZYgJ2JuhZI2CQGkO/
kyjmkVbg1PcGjbhCEgDTDUIFMPIaIfAMLEgKNFf4eAphfh5vZg36e9t2neurHZfvFLT31umifRTV
07rohg9tNQVh4aeydqirUWVHojy1qfpRKKG7x0nznIwGXbYt0LeinOXQekiYjpYl1y5d4LzV+vk9
6nH/R33zUEhz2rTByI5vmFZy4eelQBOAYaWAAbpdELAlCXhKbTq7feydWN1p38oEQlimoQWxbBSg
rzgGywivHKkWR/Le+aar8Uru58DSs+9X/IFdiJZ9pwiHUJbI3Q6apqzVriWiPBrClZnW1QpFxnxH
vMxlFH3GwAFwPdVP4+SkF6GyA4NedGhsq3q0tb7m9yARJXiBMM4oHlVivRH2W0o81xm4LfUY6Ec3
th4aK/xqGRJuYTm+YF8Wu3LghY06FoB1CNCKu4JUKZMZmgPUYJNjDZryEgxPX7OuY7OwHvXqPets
a2MqZnfM8MY0pc6W48uc8/hujel61sgJEEPPvF5DNmeOovbZRC8IF/thUKiABO4RHDYAHZX0qNjH
voYim894DZvGrzVBtd67p4RRBH9bp6lYvD00VCscdkiJU/ECesle5zxo+sUX1OrpZpRRcytDbU85
NPpqlbVIpkQGm8U+tjXUCVy29UU02q4Ni2esr8EG7d3WEGN5JO5jb0bxBwco26M5uMVD7umaPT6S
TkXiseGigR2bh4FFszfP4D+UuchfZIH1RB1PCTDJi+ZwoDhu8JUnCv9+k7KbaCKkjZ9KAoOgb1Fi
C6uxVo6mPett8pKDtdu0RXxEd4NTPca666pD5udqdXG4DHQCZKCBw9on7nRnxf3SdxW631rkZ+hT
B5ErBCcUBBKRuFrR0L0rZBldJ+BTzD7NDWDbzkOnSup2O75HdleSZBO+9JM8DC6TQFyRE6ROJ1pZ
mhOvpa7crJl1WxOquM3rWzQQoumKdngz6e7PeCBvfWkVh1HypWoRkeiGPURrzVmohm08P5eKenUg
nx1hZ4LmGOt8W7nzukzmCElsP75FlXbiQGsReRnxYaquRckqEe+DBpQqaI8CQVK7+JjTmdU6Qtn2
EpV7PShSnqQEVxdAYbPE+tPpXQwSDVWeIZt3a5nJIWFSSaDj/SsmitWwjS6QE846i29fWuiUW6v8
5KwRr7NtPk/6PZP9sl+KC7/QXWYqIB10p3lN5+yrN1AHwf+wl9J6NzvzRkBnw//LtDe3to1qf7fl
kmzOsjSJdPh4FbNZ0FwH/BCSOUhkQKOeTJJcw9ZcIZmZj1XnG4PS38jGw92SuRcnqlhAu2OydTUc
CA6HcZZ36RmV8gm7iotUyNSpRKazuiifcQYrd5UbGsmPfE9stqtmrRZbnK0kQjiTwQsLhxOKJVI2
sKqsiclIsFOWOx2Ns29VhbvORYOQO4lY+sr9lFj6aWyGrSiVbcBVtW9mzsBeyeKzIG6o7pt9PS9G
S44TnVjO4xgHVCfvv/64tKzeVTfrzvryYVLrPw6dmwYzpQLa3+sppFRu2goj+opxfASmVtFWKixu
rA4VPl0UHlhGSPOeqzwj4jz5SJWeB4kol3MJJPKIaGRVMZfzjTRq0FcJ9kJ0VgPZV1u+h+g1bF66
6G8rPyaX/BbVbZHy2QhTbN29JXAQIwNHChvEbVkugM5IC/0mnVuiUTO5Y0iWXsx8Owkb623B1E2M
BrhyShFVRZbcJz072FE5YN4/EUoxrxpbNse0tP9EIYYKLVre4zSrjjX42SY7BiGsIlPHmK2HXJq2
WmmsLrMfyiEXc1qNvSJl4ZM2vBhzonFozvproxe9Lw3aUENRuo2U3CqM65uGYF9ZWXtcrgfCfPu/
LNTWms2Os4jeUNJo7MnR55CrQI1VCkyqQQ8tzupHn7oy2MUmdbYeDNWm06tmnRbtF9HW4c6orGqn
d9YGZ/AuHmxELNZwyoazo4npiGXfeVwuGZS2FiGEt6HGnlfPabNWBFwc9gq1j/n/QLgQ51QXi4Or
NxzMfXbrDKawzBu5ZsPwNNqU+voYbAcEKVA0IcNPaYlz1rE31VQU16ZI1qnTPuKeaa+53pQXCUQO
UZy1w8t9d4zunoJXQVnAMAPra8122B53WmZgzHeZKJeZZAdhN8ZK8rVtma8iE+mEzSVQfeIITY+o
/9hCxfwxsGCqb0apX5FSfHHFBwtIex1Uerazc/r3qB3f8JA+TLn+bi1wFzlExSrpU1ZiEGEcNXSg
unJI992srZygMP2q4ijA43PQnPFS5uwx+sn+QM690qo83TL4voQyW/caPbjVdMbKLfYjpYuSJ34R
u7e06P+QarhXogCa7xSciFL8gSmwq+uXWnM/7Qa3TNFtO5wl6eB8BkP5w2aEpeq763ToOkjn6mk3
XhrXYiP9p4+tvYKtZQyNfWy5J2rTC6OnfRCIVR/IyzgOuyZS16GNhZbpwMmgiOiYHzmIB5upZak2
bGXsrGql3Spzs5GK3Eoxv1gjYp8y0dcqqz8IKC75nSxDDetmtMGScmJ/Wt28dkL5MLYVuOk1pKo+
2lR69ejk4s5JKyFC/fQU3qC82leyuzYNWx4ovMFxIZXpkgkWQXvQczrtVK0rq35Z/pCOitmx3N04
lQeZDLfaDB6c3IrXhak9MY07tjrYBoRKrAhrTlrDPWYT+QATM9LB/tuxowrDGFAUhrlFf4t/dNWr
3aZi6lLP5sZpqidZhq9D8xi6GD/q/C7Dq4U7ENs4pNvwWBvmjzCvLZnvaDUaft7utJ6+wwUgzu9b
PSYjuKkvyLN2y79LQ+2lWnsabM54ZYI1ZD41jFRXvVZsBiViJTsKjNRDlXu2EXiKE/j5ACYM5sty
g2CyyhdH9VpM8dGO431ZYheMwmI1VfEOjv+a1mOP21B6tYrCeTbdrcXcadbjU87M7gt0euzgRy1S
94V5P+x37X1s27ehaQHasPio/6ClelbAAqc3O9D0c6VUm8kavxR32s/Oh2nbr0EUIS7P70UX3zB7
frTmeFaoruN8xqxXbc0x2lVt+WlM6hW9E1JxChYgQo5g16cTe1OMzh08k7FVQv0N1OlJTMYu0bo9
u/pcLuy56kJB7zsA+zyUGatKs32rYJnbZ7voUjUcrnOAfTdnB6Zgu0Kdtqcjy1ahgh0tKUFhQkDj
bkjkBl6CoufXNuBKqXTKQ7WiebCtGg2Ge8kPFjWlXaLZ/x2ih+ja8Cpag+Ipt75abkj9iqgBALfq
Qe33uzIFjD77FVM6rJM3pN+8GHJ8ImTx7sz5g93GB5F2m0TqG6uzzgMLcWTkFxUaOLupHMGIspNO
fa7t2tNow0Qcw/i2HhgNvPbsMsB942qyoISYxiFv4/cuVR+TAnnR4i0V8pBY5k0o3VubQqOBD9b3
7Q+BREdUJCdXsNCexzPf6YPJKT1aC7kk/5hs46xMztky6590vDdafq1xILatfgjnZ6micUSoT33n
mY4DBRD+g6FdXRE+K3a7j+1k7ebuoey40gDqULttkpw5Nzb9bZbn12Z0diEOwbBInVVgTu99lPw+
MgsweW3WvreKehNO9Ecl6zDIdwQUfMFq8lVhPOUQN6eh/FRBGkxIE5q+vTv6Nkqzi4ufXrUDD6sR
S6x875jxY1mkS8OIs6D9SxjDo+iCD7X2XGf8sGX9wgpqP7MsK6W4N5n4lhHEKkQRz31uPoPy+Xal
8hnK6VDYuLcCdV267kMC20UM2O/zrZoQTbdcLKCT3ssEtp9D8RaZ4Elwn+TRGwvxAhGEZxCohPpt
P9bhCUnQseoHZTUOIJdni9t+ylt4Hk6ICfyvPnDL2bX6WozMp1JrqYCX9DTtTUrnOU8tv1Xc80gx
UVTW28BihWfaKqz6c5cafpW9d0ryp+A9Cdz0qSsjP3HVh8ksWQC6xbZTUFuo9OhW98QDgz2voq2V
avTdqjgoYryKFMxAHm1bo96pctomNBZGwuzfDZ6SJNonprYN9enUWVzaaMit7jriEYDdWRHFa6MH
aXXCVLN4Z/es/9OaGYLSHhXzwz4zaLw4OtUIwzGQd/EAX52A4BrCXpWRiZF20XcDK6TuoVODv6Nt
N0GXj8gLqJbqrN9paLQ8s0tvNU/XHLLLCo3zalLG7zxLXqqoSbah42ogCBCwwC2ZyOr16lS5Nxyb
XpBXp6nRD7VqbErNfpkrruqpgm0Rqxtm4egJxVm6j1VSP6YWRoi2Kt4xs2/spKFpm6+zaQKqcTA8
q7fBZehk1JtYNK/uWLLBgfJsJQWdKcshI2sqD/t+gtR1IG1zx0SOpOKBBwfTCTVhRDhWAzm0sv3Q
SvFIPORMTFIRZxdURHuhqFtNDpdiUf5b+Qoiqq+ltEZjvbbSZ3MonwtRHSe7f+iMZD1hNkja4s2d
5nuSa0/MxBcQ96maldwbwOR4Blg0L09oiUoLGxUJNEuhVwfztqQNNMVO8jARSYCOpNwyzoGEtjJ0
+6HO5VtkkBOLFXw0b5YxXBu7eIvyixIXx8TkxKX7U6ESTwNYHNy8nfGmEc5Vlibu+5TSQGxqC+By
1LxB/rpXXgStO+QZ0Y/2idHjGTAtt33ZvkjK8yZuWU6HJwpgKi0UFy00/l48Wk0g/eVzFer0EDGl
KJDfrGSsPOpindvlN6k6fmL8Xviw03YUTrwrWLwGy/xR6WjDoPvb6vahIO0znUtfd6fXVBsee767
joNCK46j3vuOWv+EKdH0k04OmTW/NnUBCGP2szmgxOmvQqDlg5rMtoSoiSRiFzeOD8v7VXfley/6
F1eXH3mbnVnYbGHXbrsSgld10yscfXiLEZ1MzamYvjMz/BsnqSfV7E+A2hYXLRBK1+hgrtIKm3MS
rwPcokuNiD/NWEcFf3qiixIm0d7SCC6hYj8VQ/Co6fIA/51F11jPVFglK7inOcDtNmlepsADtLEC
62O7S80i22nxpmWS7RHdnnhImOZNQSYjgRU1lwDTzbneMFBZGD3dKdAG1XeLwVrToD8l5gfewgud
KwVTVlKxTY/ZvLdd5ExtyuOqn9+a3oA+V1ZbFkg+8qGLqqDFRrjpjbJfT0b+nbbTYex+QoJ2eIC/
ZD1hHkam6Fyy2XYwwPmNGnPTukNSq7C9bALmCoj6NA/NGUvm0F2bArwodD0U/eW1bPtTybV8yCwa
9HTEphb3zsG0ULPksXpi6kxVV07+ULN6n5lulzCcyoT6iGixv5ksfq3yu9Ylua1TSBSeeX4KjcrI
KtqNaUTuVRJ+wQCERx2LdJyFtPBE9YWB51qQeLupCHmqTXs6AM9Z9ygA6JylwzKhfRpLvfGhvUS+
1Ya7ToA4a6PwTkfAztFMN3WbNPuuZ2QewnCyG1xcBvLXkx6hZwGEeU+Eew00lE2DaVzFYF7apmRt
bCgvtZuR7BOGd5bqVzMoXgILmbAliQo2xg7dmqzNXVKRYJSBHvcyXaNuLlwvThZgOHgOoQERT4cW
l2MGOxbTFUFJQIoLooU4txpTvFmKQflDqweGLvKCJlR8s75ZitpBzUnkWu/6BpcAYv9QzVao2+gD
dOiqZPACWHDcbY2En1HmtGHMLs9eUNnu2o3qfbOY/MrsiyXDn2Y4mx0BE6b93FQdGeuxsyts3kJA
YaqOsx4uBR0y0DJLPLg2sgqkWKQmuDTjxbKyRKNJ2hzO1bBM/kRVzh2cd3tLA+Is7YqgUsKYVgkK
AiNDHR8qqk8q0PSQEGnIu9ERKtXiSQ4SduID5WkYY9RX2gZsPrK1buRSMlIs36XogSz00KitEQ9H
L/KjVaZPWZf9JP28qzK33biCLw8HGoeauEbN+Dd3HI67V7AAdADljHj8WUnMlzICaRZbylO7XMlN
w1pEOkvOmIbiEf207neO9MZQMNxA8Ym8eINdnvQykB7egunNu2hNpwq9bmFoQGwz7uR5v0QAcMwr
kYdHuyouVeH4CAxzz+pheiNzfIe28j2bW+HkO8Hu1iuVAPWZCRc4+yHHAK5I4nWayytohaWXjsVL
NRDzoKBf6nSTSIT6kyPupJLGsNJUOlyzGVovbBdBJRwh40vDrWheZ6f6zPUWgZhSrxksc1mECeCf
9kZ/jb5WYq21l9FhBUWbjBPc/8b3wmLj9VkSiIgoiikSoPGSlFPk9lqNFHTFBqoyoku4gXNX348s
HQCibAdkhhjV3wMUsFGM9LNK96aw9jBWnoNYMI9TiEN0QeNwxZwHp9M8FoY7XZaUCeM3bRWrqw6C
bwrWqWQhj6CO1X9avGtuv3fmYT2o2m1I4m8VTRF5ZE9hYnzqzXRKIGSjyxu/1NHapc7wYsQ0JaiP
mA49qwOnj9t8KeWr0ZvRPuDkbaVoEakaV0bShHUxsNtwNUakgfDNehogcCqW5GBxKiaBIRAvKJ92
qB7apLpZTbFiCIIHYTyz5HoVTAu9WYw/UdQ8xkz9BufGDmVdq8FGVZqY4wKHxJjd9by7aDDH1SR6
LLvsaEnkuYNU90yYe7pEOMTMqwvcgHJVKeIAYpNViGj2DKe/hcRUMoZ4uJEDxWzX3UFyJ+inus/+
hNT3KzOwHod02I49QBZ14JNp+1EAaBfpuxXIN7xoF6k0nR/l2RPY1VQk31PxEyYMNArqRlMyTret
o51rJ8UVvm4oHjbhEOF9d2401+UbmXYAQP4AOR29drLhAsfdulKTbCV656mNST22qz/wN3gyqjN1
DBGI/TwuF+cpHGCHAkA4uqqGc7WqfkAlHXAzbJp50XNFj7G0393efQ6A2MxWhrayjIHTDxQjTesD
lro6ClLvvJEvYc1KMUGg9gzT5JLYPQLFJtqJOVswK+VPVtR7bSyugIX8WJNsZRc1kMQdw1TRYEsR
x0x7SZYLUF4cfj+4Db6ff/9UWX76H7/2Hz/9j7/2+zf++QQIBNPJYPWULyAq8RQnpQbCnpewqYlC
DbS8OMDDLg4FuwJWzPOtSAJYA5lTHPTlw++P/v3h/+LXRpYnWEoYi9hDnC6ywPIwRbNYIwvI4LwX
1cHBt/vPh9+furYt9/b83CCck2Sg6OUBQCifgLQtAqCiXAf5WWUzhAuDvmT5cs0Rty0yW35Y5TaJ
6b8/nKV2CUxn3AROzEPZzcf88PsB5OT//KjF/ScCCHWZK7dqVe8dq+Pr/f0y//lhuvwrvz+vJpRe
AyMLuyKIjxIOvRegZzjfw78+/P7a709/f8N2QlRr//7tdvmDdgZlmvMCIwDxfyozS36xKl4IM5Rs
NOPqwAatOkiTvB3YXygM0qg+sE6tEXXzo39/+P01dL7K3u0+UXdeA2X4zjJYpqKBJB44KQ4MxnGA
Mz5n1jdnOE0TBQDebSwyxdrcpWSAeTnDtwydXe+0zKr04SeVzkCXygeHvidrS6JutGlauy5miZnH
pGGB0chHEkDSVAv2oVNgTaymQ2NOO61RebhO/TltRlDflj2uAH28j1YFU4hDkG6Z0BvrVe2n7NDT
BKCIKs9YuKGltP3kzyX4H0xeSpb+Ve36YIyOeXC7YcJyPd+cZEgPuhnIY1SGB3WqP5skqncoVVN6
awRyQ3FGK9udpVm7PFHFkS0Dsv3G9kur39t1H4Bx1fhndASjSsqbWeaEEoRsLqlJUU6FjtKeywl0
ZA6XwCQrcq8M6qMxaO25t5qTVqIameHVVjqoEOpw7xmpYXZSoaqEWCXOvW4YZ9jD3P3GeMA3eJmN
6q+dp7HPX8EWYaXrvDBPTRyLhXx7jeXo7G3NCB5S9M2wgNeBMn5ooAlWTqX/tLrMT0VJ/U5CxAnb
CGm2xilxxoBpwcSrmuIO6yN8FIPb/hnGBjeDURYXpZ2Lyxz/JWjY8voGda3DdDHp1dSXgneFPBlK
XOx+fprmxTmy7fysKne2S+PJQsu4xqbISoVxWzFr46bXwP/Sn9snEDf2iRnpPoyLmx7WNqOsenoQ
O9dR/xqMCJCktd5/c3deu61r25b9Ih4wh1cmUTlZlq0XwZEUcw76+mr0Prh17gWqgHot7A1BS2tZ
lhhmGKP31vXKUlCPPkNwQ2Xr4iiyWapmT1wjbCWoA8DBL9luRtm0AxxrT7k1bR7zJ6H3JNCdY3kj
iaBF7obZLcaZ4IK0u3WsMquZiayU7Cz5jflODCjTvbAA8cT5JNJRQmlCQyWjJ8e/inKurKTSFe/v
tX/++u9vIC/Azu0KDsz6+QjyEqsKPL2rYpnfnf7cFBkkkzAuznD2KaHVO5JaVrFwv2BkboTxA2fH
j9jFL1MWbhOysNlHrzE6vjxaJJOtKr0WCtlLglXeDBlit/SkKls9T8Oz79ZZqriqIG60lpWihOqt
oAET4OypqnRVKo9Nk7POiyu/i2ZHn0IslwFm6yH2mlMY/VUt5AB5ZkMSlFzC3IMqGgHU0O+sU6Fq
nKowHbGPRaqTm5iKVal/sZirhNE84jCjnzRMBxxgJQWtFdtb7E7Ygc1Wex3uw9ackncszCxT2XiK
enOQMqQzUr1KA1rbLEtGy7trcM6HuMHRr5T7zNi2tFGJ8eotWPN18jiT0+FCHmaVb1TA73K0pBS/
v4aKRZiRibeuBPxlZMgeYRlgbFubJhyU+1P51djb2ZWkZr4Wjqf7g5F/GgsqfWHjACRaSvoB3TrM
D+3hC3IxrofkaTrYs946XTmpz9NzBoFHdXjoBDndxBaajRQwv4zEuuzhkjxwFcHpEmFkMxACXHti
5K564Xov6bzKUU5vNymCWnt+3ImrYONan0xJ9Yb4pGk7RvwXq8VzDJ3tMgFuEyZlU1USqBVNP5pS
tCxb8rukw0BaI0VyehaF2d5yFB9JoU/+ZLD168afHGPoEpqGcBBGQszKjpaaKMtrjL+KHpbBk0QP
V2OfhwYk3j+fogqulMOQThBb5I0Ys6Js5GVHI2zMJYyArUX2Dfp8CV2wrbDJUR5IIJUCaEZJPl/0
GLZFuDZYxQErEInuyBL4PiPkLiWrfuBtfxqwHOyOXqXYKdQkY+sM/2sMIk2GLZlr0roKP/pIkq+d
RsFFa1YZSbbLRzcqLvi2qyTs8NfTx0WBotbVN4pQhul+VZTRLyQENv4idNM6PVgsznq5Z2ccohUT
HhLgN/D0BRtoIUqctGYGjprnal5KNoq4njRadrLxgMFbI9OuRyoRj6n5iM2WSj1kGSyrbMssOuTh
t9no+RrMPlI1Nj92qCvFfqScYMuTGRi4DwJ2u/kJS+IFxdRnr8Y/cfetqLgMe3m6oycPA8Zd9ZBx
sGCV2zIJoP7Ijp9+wHghpwHfmDVhar63rf8hannnV5SXW10FPVlZhdO2416Kxs6rdJqPFfZjN5kT
jrWPiJR7X2NHyenel+BY3u+a9FNFz73+yGTAzLXpxWPj5HTo7TqyREzcIvd2S61Ql1k2U/SIUJPT
0ewEbA131Y2U0kIGpHZ8nmZ0sydXlx5Wx5StpyfIoDKhk8lebUyeJTRfMkbgUEifL8IzBocOApBU
nZ1WtI9FKErnSGPNLAPXdtD29I4BmhgnFeu3NP8ZhWSwmxjvnMXIRklX38YaEp0C8pOpgiUqUb5Z
BLhqTa3SO0P7pUWmZ8j1rSP3a/b8HynL4oY2pf2DplStRad0DgFT6FR4lhie6FkHVIbMXWgAVG3a
UlzGpFuTUtNlgQVU2zM1EmaKFCZcMw4rRel+9er5mg15z3vrK02XN919il/Tbh+pzXc49i8V2gMW
avhSBvHu1Xh+uvh+oMpC3ENYUX1uJ5DigAp71sb2PZQ+a2HENCLNu4VK/ymoAGPbAVg/zsllJJiJ
c5RZP4eaJaSbQeLlK5B3puaqidlxhoymlCfmULTHHI9W5cuEb+bULcyxaY5QE8KfvCFSjTFPcWmM
yesH866fzNFrmBPMbWSK5pa8ZjTsQBLEOaqtmEPbRI34tqQlyE00Gph4c7gb5paB6BRqNSSSsISB
D07JlbzlHdWXdKHNIXHiHBdXkRsH5UtYqXOUXKMi5er/8uXwJQEPb/n0yZxKh30FwFdxHedgun9e
mV9+zrF1cvQChuTp5CIeC1jc6VqvK6aqsCTwriP57p8/ojlZ1CqxeADCVZ9NNs3FefFHiN44h+j9
PdMpIgegj7xpTt17/KXu/T191hScszmUT5nT+Z7E9P29/vdADAAJ1aT58ac2EMn3i+egv2aO/Ivm
ZzjMXL0lDnCinsotmC/FOSqwnEMDH3N8YP6XJNjqhArKBvGC8hw0aMyRgwbZg9McQhjNcYQM7uto
DijkBG1Kvv26nh+qOcYwIs/w76VkjjhEWZI7VTvnHg4NEYgVWYj6HIpoko6ImrlZ/z30c3TiWBKi
aJCmCDZPcI0ayM99jloc5tDFlDKIm85BjGGPnZFkxpAzjh6QsEZzjm0Eaj4QAk+UI7ArnBRzvGPH
EMh1nX3iOhOYupKgIwsSUzLNxTkeUp2DIrHXk0c3h0d2c4xkNgdKaiJKvMccMqnMcZMyuZNsW3M/
Q0W6xtZEKOVI4yKuTTudAyupb9OemkMsqS2U61bsUHSU8kL6y7qEolit+78AzPkoo+AnBXOOxyzI
yWxjVkfdjFfPNViDEp5TRhccYPbfiwZpm1xSFMEfBHCCOq09cw7lNEjnTOaYTvXvFz6ouBHgWcxR
nv18EMKRhkFHzmc1B37WJH/+fXa8Q+P67xkhyobbzVGhDZmhcF0fx7rnTpPqL3mOFbXo+aZz0GjR
G8t2jh4VySCNVMJIqzmWVHh2+zbjAzwgrcm04F0QvZsyb0ys3z10h66/VXPQafMXeRqynJtIQeVA
+4Bi0y1t7dI1CUpFJxQKGkopk2qSPoaudA/nWF1SiUL68I9afPjqUT3dB9Z6k1WR3qXflL55jTOE
0ILY+FmJ5LKfA1zlOcrVINP1/28XA5gR5f/mYlh+f0TFf5KTsLfPP/FvD4MkSf8SVYX/sJiJuq5K
/+VhYDXyL7ZpkqbKlm7+JznJ+heqL0skzg7ikiVL1n85GlTpX5alWdigFU0D/yYq/y+WBkOS5f9u
aWAoFwlW0XXLVCRVUv4nOYmdddVpxl3fSVPck18KbCh6hJRZnwRqlI+U7Uoa0dz5eygfbe/rYUQ/
32hWqfRoUFHNT/8e4gY1E2nLJt49qhZ/D08hanBG8PD3x2KMBwIi08hPB/kRKLXA3nt+6Fjwrh6K
/O8//vMaIStYeOawp5BuA6EeFdw0Hv6eyc3Ii2ptkgKAOZAFaV2uytigBvb39F7BxB96g7iL4vqs
dGyPQo38ax7BQUkFUGAPd2IlWfdUu9Ea0KtGGYJxk6mwMWibAZ6nQqJb4eC3ZrYFP8FABTRBstjK
K23HGJfroo2mb9lMyaeV62yUELetIrpjNCOjfgUOTvIruTkIGi/hi+tWKkAtfFZVeQIY3/uCwWcK
Y/PSTdbSAM/4QAmzVOQnHeQGcZCmmeVqfFoZ7ov5aQPHMEVxiTpTkUb4/wJO7PlzChABVn/P4PcZ
S2S0VRo+V38P0rOKFuLw2I99UwSPegpCCm6rhMj5uahazQlAc+sxLUmQwT9pth/xI1lHCMbEtjGW
MnD9EvXdMgwHqJvGuIQOec6yR0UyAdp+MmJWDI/5ShoIOmVZY9J9Zhr/3w+hlhT/8cdpTjB18yE+
jqbU+SABi9XfA+bK8p9nxlyu+3tNNmU9SAFoWXPh8O+T/z0Yf3XE+UF46qjzMpVKdZ929Oz5PG0c
936YLGQhSM8kc0rgNByDbkIYO9VR2UhYd+lQX2TtbCTO+E0wEW1xBG9FS4fXJxCvF3yJPpqd+qRY
OoKTlTgAPlrA08K5Ioys6048s7qFRR7da4/GBwc1Nhdxj9/EHhr/rq8bA7TCtuKSf0t+JZcOyrXA
terF8HUR+CVLQkEL9kYNiVEjTfPvQvNNutgoweqkI10DH6grtauotwenWo+AzETmMpu5jcy85fNT
vGAgpm2lIiE60R80CCKz4RBgyVvjS6GFSsfaQsVWu89kY6jw+pH9rdTc03/iAyVZRG8yanmUDsQR
tHZ+zs9K7Ouveke3dj5sdE00Nq8qLSjis1fpsIhh4oDSiqyANlVKjRI5wmhX0ALCXWl9lt+Zh7ig
3/cvj6P+KkBTCL12055xC3AkkCHP8Y4LtXLIPUnk7TRLcOzHujjCWG9OvE70p214H8mSGPI1qOuR
ZoVdvtPGpq+bUm3oqdK6KOVjuJN0ORx2cuqq0e2xX0ygKdja0MP66XR7qL/IwzHYsVErSpZF5Ty/
RNqNLR1um6PbgvDHgQPd5KNEXY5SI/WaHUhJuIYjdkN5hQKmOymEfh/ki3IFvilpjCE20jBiTJsj
RBp0CuWZsOclETZi7imsb0MfMkdyKs0AeSL9EVL0CEaijZ2edUIU7PaafxqX/NXy0j3gMH3wjG5t
1e8kPBkBWhqAQhYJVfcF9RKwzljHm/7LkDEnXszFY5tOjniYKhd2HTJo80XZCG+QAfgyXLbqh/oz
vtDHwU6zgipO68jpIQDLyJjd9LtowGuQ17mIv6AmELjziN1sKyuMFIH6iuWCYlJod8ekOPeb6nU8
yDe6dPUbnRzMqVxs/cYsqZ7Z7IlSlGIQaWhcelxQWurL9E+JYTLWLZwU3Qlv9dp7LEXkTS9oPR6c
CWdE/I2Xh7qc1x7VyH3+glXHT2DLvtl4hpOs9F/ri/X/uvlRv0kK+Hh8W0fGnanx9DPwGrAbLCyf
lztqsd6GXSYW6/LQoBBpHelKOahyrBV1Oppk+H/UfR7cl/1+ylmlOoNOF8cGdf+RFV6RBibXQ+aX
5Nl8V40/oBR2v/stDf5+iyBJv6obHHx0x/qt5dISylx8UAkxT/b9Dc957IFcLx0UkBiI3Pql2rZP
tliMGWiCAvMXTtP0KkI1p4zRvjXKO2PHfbJN2Kn6t0qrzDhpZFRkbk2dZSl/TE+nWFE1YupJebuR
dJ+nV7+j5ENu+N2GCx1AmI1s4CRFLse8+UBr40ufxQ+UV7qjJuBkn5VezxBVO/HbdNE2BNEyLA6L
0FOXA/UFxM2Odnm8g0cY/GLBaDnc+th/LstD3KIGtev7gnMZQe6470RxWb7Av7kv8jZID8IXumXO
7yB4nHruvfxljNw58PLh8HvGTfd6fy7R6Yhz6c+1BN/kexQ2QJAGzeO41joyk4OciY5xR1qlL8hr
ITnQzg8/qL1EWA9ISyU1kyZJHCREjx+5vY/ZNv4Ec259hacWmzY0UgYQ5cfEJiNr0P+Id34r+ktc
Qb5aWGd6vQDEeBvCgVC2T8LGEG7NBBN89ItmU39J5/btvrWoB02HZLL70A1fB3GRFa+aTvGuDoqa
+GO/yBat9EqIlSgem3FviL8E6XTokggqYrTNvLuKYc3L0p8sDsBm4cySj+NbiaUT2Sa7ivPzfO9v
cvMzK4u5e3F5yYavcAuBWGgsO85LXNIH3kMNLVskqhw1L7s2ILloYIjtC21oO43FmXHT+y2iIIt3
EVsh5rLfdMl/yFT8++jxxRj/xQVrs1X0FVJosF+QSBzD9C1Rt3gx+biw1rbD0rm/1StseZAISdmq
fIwJIM/G8KvXN9RkkmyZU7frfESLchY8RV8uyHg7FDX1TA/DXT8s+Hi0gJvJJQpOKrYJFiK04TZy
WKgD7BLtC5WIkc0zw5irNkcjGXGUrJN3a6Ws4pO+ngJ1p+yf+/vFXHFFw4taC28GYE6GmIRGPEZX
KCt0D22wtZAkozkzaFc2KemPnnQPcEjm8llGgaOtyE2/n1JveCl85EE+CvmUFBafGCswNY92l4y4
nLbU5qc1zWT/lWY7Z1D7JhFXjfy7HIxzl9cuSCqpHbNm+YU8NgS49Vjrpzn8lVRj0alQ4COjAwWD
doy0B0TYlEjjBegLSs9ytRjil2fhd9pW6oNeJad8q98d/r1c4sA/4vcJSfISsHrZ5YmB6DK/FbWf
fYTKmNWtbS2xE5N5dBEOarWQIDcz9UIxMREM2vHPIznKMWmLNl6ifFq0KP/lNWC4ASda5yb6ApEi
VdaqQn+2tpJXA+60jGIDFLP9+FKv5dZ6zyBiHHkV1+Z9Ha1HjMWsNBzzWpUuH+kks9W1p824MD9J
iXfFTXqaGpciJGlav4Lh1jssiPgOF3BW+oXsWgvFy2/tUVj0x6cXHgRp1S2b/bBW3qvgCL4n/6lv
447Gj7kveY+nF63VIMee40YdoJxt5iZvIoqelxoAADaENceI+umEslmwH2fI5g1aQJarFnuFJRKS
PnlVDlT5a/ClpNkS9UWZdyF+Wu/itUOLPHj1BfMzJTo/xQN9ntaslfgUoIUAAi8gCRFtk67YLROv
cyRE8Dhdh2t94fjzyx7dusT7a9c7Jg6K5E6xbF6GF+omXLGlCwmoxdyT7vKV8Spdnj/R6JEKl+Vb
WsgrtgFD6bbcg7IXfnWH8kP1a/Ka53oq15AroqO/Q14PolO3DM/Ci/HNhVMvpIvYXmfw2KsEux9V
ZuuwidDFqwnxikUJn+Rj7l+/Yv9DDFC1QY2LBTtwsSC8rlobio8AHEIVjuoN6dwgSmGeoLPNb2AO
VNSVfgNFLOjIje88MTk9dK8DSon/OsMzQzXZVz5gYBOWJH2AbdgX38zToD2nzFdeSRyJFsU3Le9F
u+taEl8c+X5hV1Xt24v4mblP680ECeYnuY9Si25f02xRq5PzksEoag79qT7V8lYCg3hSioWVLJP3
B6Fo+LfX1WGCt2L51Tn54svDLxv2/AK8XWEKUnJVHeTeoXXS4JPi542dLELsXXWm3eyRffNPC5oA
UpCf1HZJpmEO6RQ/iGTHt4mkyF2yv1/5RB2C1+cDxtW+LxZ9Dt3XZ9tk/Wosz2czlFOq0P0X9eNs
lJ9jFnTfVe4Xw1tK11lxO/zpPqsJaT8sOeYZgtrN8KSiSQt27h7gibRr5am6bMuwS8w1UGXA9F2S
HFdI5urvwYjIaJ2F/qZZ3+5KOkf7WnR3O4JL/579vfb3EKr8rSXCKbNNpGspqBSsdrqjtIAca5SY
YBSTitU+22UsfXNO/PxskMZ/P8uICKMFOv9NCmt0QZrDerTEB36h+R+OmgKb5f/402qJu1bTB9aR
WmDEuGcS4a2qw96Tc1aKIOFLVyjYZ3bzL5RNtp1U2HcAO5oFCTWrvMeJpj4nt7mDTyTFi2n/76lS
ssUnZ3Fw5IPOcNu6bXEF/vzzkKkDO+KWLVrD8Og8QqeFaViT1uPQMkWb1UFf5rdyJ+fzLmX4wd62
rgNFXfbGyizt/BN2v7lhxxO3Nu02dhIkG79rzBQO6uECH3hM0IrNZnLbi4gCHCFGH7fgTVV91217
23Dks35WtpNE/WwN/oqyMPVM2fCyn/w6HQSvZS1qZYDWbNafV7p39w38sm33Lr+zQXqu+fa7mCKe
LThtoNvWcYrczlffu211Y9dJwjfF4ohgNEQ9JlJnu8zt/lrhd3pHXnCQbvq5/QQUGP4AnOZAq+/F
whh8Gcib7kyVnWoeXUX5B67YgU1qmZ60T9PVjqjuUPwl0UnbUXocP3M/X7LwkFKn3LREt7FKcppf
AaXuGwFpP5Ev3WLWfe/Gkdo1hw49447Is3nzbA+6c39vfopbFaI6dMgaw6wurTl4ODDY7/BjIbUP
6qmWLb/WZ/gE9L2g+FAk1DYI0Zj/jrhc6ROzHt6iB5xYxUY+p7ts7Qkfr50H2rFdhdsBJeNukigV
wV21UREifhW/ByR/gMugi+7bOBjX/DYacBiWrcIjYoEf4q2ep8pt3u5+eSckAo8vTquSzFFgjvbg
hxuuyhKg3WdMxsfg9deIwzlwqAXva3RgGi8em/uL4aD+WurLJ7kX2zuqe6/xHyuFkCwayHa3aD/B
bKnfvGtF7Pzk5AHmS9Bgn6h/hXMbeRk/H/DCSTiB30u2akljhvn9xP5ZWVNHkdYSA8sZzxwB3SR+
0JsdvNjkvILyME4iyAaMCiievssgvdZ3dvisqaA02LRZUybyC8YnyVVX4Vr1QsLbXFztpKyeUL+W
D5IpKcLYvKQPjrLA38hga23FJdbyMegu8Z7gNeNareh2o7rdF7foTP1eKdzp23CU4733jNgJL+2d
K9PhvFhe/0k7ENYviZwDW0v94cnf8BpKdlQCCYcO3wMeKXzv+1le1sF45WxUC8sv93cKQu+yaicX
/KHZlt1LNy8Cg8dNLX2LjUDCGFz4grKUTizOjyW5xqHLaS8LFwZSBWIpQLWNeCRPAqKveNI2/oi2
XT11lJ+YODOHgpkgHedW0Hl2k3wYJPA6mfk7qo4ibDUkguzdv1j8sT3VF+VyLpZBCJ6bm57GDgWt
PhUDagSodF/FXyzk/YZ9JODK4fbc3PsPBDqIGB7ME8QbYUatHOShbIYwEnYf2meGrxJzhP2kOhn7
huzdw/Ns77r64uu4JBuVMhMQTikYI5hdLm53ELBg83rqYNf8ncSZ8LnoaGaKLo7T8VNCT7OmGzTX
Wxqnuc1X0c38oYoAcOPMhZEk8AscCkCc8O5IVUB4Y/OtfXKRRLAo7FFwqpvydLXPZjpmyE9iH3Jt
/EY8gmhH7yXS8cQtUtZq6/7Q7NC1G7g9r6VMqiGDJJ+L4sRSPw46DEI/Pgw3nNiUMvTQoY41aVdM
hoJh55Un/qS110Dc8zsO2rDF2PVk+oYbD9rmt6H+lfrYEbIb3T/0j9lCoOwTPlbD1mIzbbjN5930
8bgADuzs7JUk4EW8N1rIj/bzmt2Ak2q7LIEv6UqSk6bHNHkBupdfw8KhR9/Xi3DYNuNcZpn7bfFu
vDP3UhwKN3fBl88guuhNnkCuzRsHig7UCSpqqJvnlfykFVDR8+S2nE70uEfKWs7YQkN06u/kyE0S
KmfyIwi9fiq0i/1sWmTRyqJDotvAbC7ACY6oPLOgQoh8yY7oHKptObxS9WImumuHyGKp4DHl1J+G
Z+yooNHjAjCLocLG+rLXD9OhsOBHw3N38k3DYqGw9RV2JperaX67I7YMzmNF0ONlHilw/p8589xy
wpW2l3mcZfKMsEQXl5/MGg12qJjhBt88Ob8gbS7JdjgYN9XtLGD1rvhDinnHLQeI4rPTXFKdxDkQ
akXMokkllMBieKAsI5Dzs4oxYFexXiS09efveHNiVE8kV8oRzXdXFB0SgjO7gIeN3HtR7kmu1Yh4
RPSDg83AYrGKiiArYF57ZLqTbOtWE3q5BSUs84ep1hycx7QQ0jc9XjNDMYpyYaEQMSS2mnb7Mpzk
n5bTfOZ2I68mg/9Heklkx4Iry/6csjt4/EJVxSxuW8yv3CiyzWAf7VDFsfenwdxxW9v5R5QBxWV7
23Axvk23YcudxoCNaD2GVYD7Qtqm8UXU4PI7pL0v6YhPtGK5nIolO1SOlYAVQPYHw3sG3LUC2W4L
FVPlPNAr7G/57Bxv9dwQUQNSs9iQW16ulRvBMkYO7MArn8uqcxLSckbfzPYdV+P3w2N77GvQX0Mv
gf0tveiTZ9TBhLwRCnbniIBbluRR850ZWSqPWieXo80lBrczC7RPkCQUPznh934blUFoHBJYE9A/
G3aVTNvwX9Gz3J1H4SD2TGWPLvh8ocDjsfw2PUJUgrVkd8OWaaOuvAf75Lujg6feMfzag6e/9oxa
rKHkdWr53HfDj9ScLdNvenaXO/HCpEhREFRe/10cm3BZLGL/oR04KcpVvYTH8KJ+k7Jr7Pp1j3T1
ijgaP64dBhbcDWq/rvQVH8J1Mzp9QVDzgntUZYItbWxeFXHUtngpuDFjSnH89PDD2gt+S0tzyGmp
+pyA7dV74qZ7Mu7s5+fIoWA5d2xfNNw/ryicyesO3fuxYSCZy9EJu8ViGZeuP5yai77KPpKT6Om3
CtNkhDbcrv8K+t2wlK6QA36tGgq7I/kgoX0lXwrjV1kERGEE5gfDr8pleWGSxGEtnjmw926+d5sf
1uI93Cx2cYC7yq3wwZSerJDVr8xt+SZhOv2FY0Xw19O8tO0Alxzj/YKKTcI5dO4r+uc5L6lzYVWk
ZEmO2G+2Y89/Mww6bqz2ZKxJpVt17nAZvPA14w5ggTcw8cE3CvCSZOucLOjfiBHYsnGBixhxPOrA
1DHROMmrcSP/MuqKCERImd2Ha66y9px/q14OcrN2ycHCC7yZji3csR8MD4zgeumAtUP8/6T5Mfwg
uVrFh+oEINirv/iQoHiadkOxtMTzDFN1dV+qLN0WSGxltu0387Xaqd64JhHUz5GLPW3sLwT2okD+
ZVomvBsnwIWll7ZO2JSs0o20156HCXE8NXJHcVmcnxijaiWQJT+lQQajR5uXGXdpHZqbqGTf47ew
N0BLcwo+rU9uTjyG/ZWLRf6WW5fjZ+NZf72vEAxz9V/G6xS73FAuh+/7lr48N/W5uTAoxtRPqN+8
PFgmePJSfX9+Wtdns5jAtTrZjXlJU/fwQKLpi4mG5f99o9zIKor0tfnF6kSIHGCgdbyMTuA/Hi/a
saSgc04wnCKy4HLbyC9IwtNrH3Q/cGHZlO2TLRieN622SQB82tkmX6uGh26Q7R5ACSjGbU2/xZaX
pWdtQxKsbADLHuimnBW45sWvso/H1i42BG0Elp8frPUYjKfhTVqYG6ymJZslhMHzygFMAqt4Mid9
zgZZKzILKY/VRYQp7BPDdn9mjGzmccNOP6UaqzSSNOy4bJ+oOZvoZ9mNMfKxmiy9uoKjYJN78tho
C2RWtANeRPJsRpfkFIr6CnGWsC6p8HYOakly0ggLsBaZuSxS3zx3nZ2vTVhJOaZ3O8FkRpCo5cr7
p2MGnbEih7ZkYE2oRVFtWHUskeUAqCcLRJB1X9KqXrW3gfA0Xxtc+Q2mFXnR84oZxrbG5nDPro+F
6QkzknRDFrMsLuz41jQElmwsjEvFSLRNdzjkU5H0VpyO81ajeReptDLohwGANq4d4eMeDG/j7xx+
UdjCtnoTWr/7al8xPVmkFx6r1umI4SPL/NVci58UrrTeU6/CqpYW0Wl8HWpPa31KF8U32egmn4pq
PswQMlJbZaU/fbxp8oMGAMVNTrhXgtiKyFDF6Dvz5MrRkTekCSC0M8abFjnihrrPdJ6eG8UzFua5
egupKNGCYjGO2C6jGEOZ5KQmt55v9FgOb4/hDGHUmiBVUi905Q2V9K+gIbH52J7+HLe2A5eA/gXg
XVNyJ0rkDCMBlivhu3WMX+WVpsc99LJwodFik4LHQXlupdRtuCwciJmVeWm6Rdn4iPsitsEpZhR8
Z3weJmgXFU2Aa1YE00ZqD63VhflV2pITvuFpAXr1pDJNTnFtPwC5IJo/SZCg7qw0SBFn28kWb9pj
XSUFlRvmYH4NdcA/Zl8AHtQgqWXLqI0Qnm5G+D35SAB9eouHaoeOMrSRWfnlKuPmYanMRBJuNa/0
i4/uVftsN3FvZ5kbfoiUkut5+E1+i8nOftt3c5wnKnp9+qJZNWtIcWg6f5UXcEYvzWpwejb80039
HQHvPJwnuTSMJ6SrBZrpc6f1y+R0Fw7Qbrpq7nE+76taPDyfO94x6lbj23329to0JAkQYbCOu4Vw
X5nJCiuepqL/t2nSQY5Ne6iw0LDsxzxnXaRPFLW5GUjWgqYlREkYTgNSYHPxbN5QgVWwr1OHNlFt
j90iDxfyvI6gJ4pQuXOwAFYnlUU5li56dG9Kv6JrCmSMWFPyS5gWUHKaHyyO7zt9smc//HJYsSCg
X8jGz+25Ab7y94zamuAyWubWUdMWD9J3g/pMJPpksoCx4y84KvOU5WKH+2ipnpM/ILoJ3eB0T4Nj
sChK0/0M2LhA2+Fe3BFAwOZrG95kxjFW956Mijjg7LECTo6PGbk2f4KnaWdHnOHUPyFMZD7Tmddt
o32sbRtMFohNWYPCZnHCBUP2jq/Lyjh+Y7WclZsczsuzCFijWR/GJVOc/DX5DnWPSz3bJI7lme9U
AgwA0Wy9KDNlR6Lsd7RP2xdISSbeWWvRv7CHp6FovdfY8SiYxNcq2XFLDwXfwBN+hi/znUlO1tx5
QuqJR11lN1zaTN/McJnuMrj2Z3ylP9kRtOy4NL4K3a68JPInGZbNBjG1vtDeMBSjF2SG5U5KfHr9
hHBA8mprN598Ltp5rObks+x9cavap5tMvwzlsWS3X0ygioOV7VKYHkgqlmkE7Sau+IqQdC8wHMl0
pohYiasBv64Xk/GsELbnAjt4cl0LdnTBi31OTAxzHuI9aM/RLYVReSgvRREYQkBzgY6DBLO+AMK2
lOLDNLxasUcMImohAA5gtgzJ7z4T6jwLnfKOS1uQa131mu20zZeaLQSUjrgWWNlB07pQl50e7qy4
PRsHiB/aXl4xPaqvoHT85gruoITzDWXuIqPDJt833zwoGieUpcBLsRY7h6/Ps0TMinJ7mH7LB6QN
QSsrMKmTExbYOvHMZCzmTpWhL8PIf+J/RpAS3fSd7jUrguq72KnfHogN4guRy6r3+BhTh2wq/leC
CZ3udKBhTsNo6HzdcClZstxQafqqG5qnkIScu0cb662jTXmRDsIy21cv6YlJHaYGjiAXcuc3DaOY
/Sj0gyUNB1gnASR+dR+vhr3eQrly0p/7VbwSPJay8F5W7/mCfHf36VHVUT4odrc36v/lqgBxA2l7
Xd9y707iT3t5nPk6qnuXPLocyjJa4r2k5Mb3jrbhftwSoIZHnKLS3KHDmshFw9oufalfuDXHFy4y
Bjy58rWz8mYycO/HzpaW5Agp8qYv3kVKGK86xRjS4EcPtWY60pN1jJaUSrv8yZU1mdAmNSF6ZUzR
HHuWO1nQTAEGkRRwU+JPd09jeBlc4G5FsoqxH5VbCaeOsexKJJZeRzT3SC8DG46X3X094eq3EWrT
fxjlhUnKO2GRyZVoc2qK617YSVsmlnpa0fri6Bl//bhYcyGmJCRWskt6r38e5+xzzJ38h4bwkbfn
iplPwqqJsAYy1DmPa7Ouf2qRS4Qp3TY28aVUbfNkivO3U/q/zhKlrcqmBYg8Fn6M8MLZ4TvC7X2y
DLvKa6KqtvoemZAjrs3THBENlecbkTEQVvrdjkGjENNKvNbX/cf0lUjcg3b8S59j2e7q0W4rMjcX
w/AadjtJ8QifhtWTH8O3HjM0lV1jayyQdJ9F1rYqjc7Fs3OVzmW5kdGza9nN2tPn48qm4k50HgYj
Ojo0T7xuNWdLIOn5NNcllPNjeUkzGwfLktFBBKMCYW9jFahGA5w1ksdtULmVwhpYPYQ/0mmi3/xl
pg4pEj4/+kNycllQlnDlK7+v9/nu1Ky2zZVcnwstRcEtzsK7fhrfQ1jrS5mMBOd/0XVey60r0bX9
odtVyOGVBJglkqLyC0rhbOQcGsDXe4DH9na5fF9YTKIYgO4V5hpT+2HYPv5lihuf9pX5IsI9A1Vb
eosv9rRlyWhvzSFiLPYtvLEoWMoiRDNhkPVLkvLoPMgdfYYKFDf4JXD5m/iibuVPeulovolLr6w4
4qsX/cOgyRPfMsOrXpxvpiZNij/H/pnmyQwEFJLH1olX0zOv0V2bq/JtHNMz42Jas0ajTYSHHmV8
nT+brR4urdaWQgN10RtNZhPHWR/1m/auefkt+uSwC28Kxea1c6blU01efvr6Iq1OqTDssCshBvvH
lqvupaYotEZNfOY9xjeDBe+WvMw3tAFwlXpW8BIs2J6BZ0Yi62+Xv3FPfzK+UPeUbUOsvrwe7QK9
0VseeLSVadyim/Kzf6abtYmuOPUQIY9svAgBVkhIXihYHrvH/Gw9Co+fNPmsOLGO8aZ5qq7u3ryk
Xn0Zt8Y3kFoMlpCFHLWdeXFcv3uP3zh1owMEsmv2KD26i+iZldhH90JZnrDz6qn7YhsPa20jkHTY
O3R4lFkozD/pLB7V8iH6t+5zeLT4tLRvf5eSLeDrE13K2YuOAm4O3zPperQqXoxd9oSXx8n8U6PN
p3y9Q9IfY/eQrH6pxeBTAKytN1fIOxC6cfgivKHqQBPRPsxXXdtbZ0LMtH52D8oxZ/lk66lPHJfV
IXspsW7/sr65r4fk+Q9LBAeK+pEgpyGyf2seNE8lYouJiLxau2ALl9CpmRg7RE/H+PSKT2iEW53M
tl5TdoZ/wiGiPDdXdJ+ClhsZNRSc5IvovdKx61gPs69qW5CyrrlSfuoTr4RY1tHXC5biVd4Y+ed1
YvjbLf1O4xhEHqzP5/yZIQcKL8Wq7FeCyjZCzFv3IA7pc79HRWXdu/xkjU/aKcIzZ0+kXrH08RbZ
MUkQo53zRgsb2kTxoH5Q1/1nJKo6ha/FaZGIhR5oqWDau+f6K9pzas3UU9/RhNC3gdzWr7KTYLtH
PudX7jlAEYse7rV5h1mF6B/pOev2+F7T3aU6dQhfUXSIk3WlKoDVZfDJTvecpgfnirDsisz12n3U
b3g+EEdnm+qLFRvWC3MrOoePfmYHYaexDqiGjBoZGoXwNYGmWj+EoHivRNn2RZ3WI/BywuPmOj23
N/Mij802S/exsbaJbF+bLQvMuTc24ug+Z+HeelQQkLAzU/6YfwTjKB6imGMCjQfxGh5la8osRL2Y
iOjOdtq6HivBe4O11yu97uY1eXWBfiDqpeK/cl8gqDiEX37o9Yf3LHgoIs8mrqVizL0u00W4Dqxw
TnXX7nvyTMLQ8UOG2ButLL++NI8JMQdpTb1mPrLUiJT9/Lf7IlONh23y6H4Gt4ZQm3HyZt/lXqTs
AIYQTwbyWFSPGKRZP9ZPCvSdr4ov8WTb8JV2tNHjd3Kq/p2JvnHyLRpXytkm2M3X6UUyHLQrb8mu
wHVsRQZnf4kLO12un/Pwo0bDonNwGeRTcgetqJM7t3iKs6vUd3g817RaCUz/qen/vRFDAPwgzCgp
Y3k1tZWX8GdMfS2gzIEr53I0Zo6flztZ+bW6HtNtD1cW3hapngHmYdVggTbsOMqakuoyfVeKV/Sa
mDhFEPVQHrvtOvvktYDmTdzP0jL4lnWwP3LVr7byOy5wsKEKYB1NC5LIklDjs2pAe4MICP7Z5DP7
OZs10xXQwm7Trvtn3DLMxBk0LL0F87l9S5GohruoxIeT2XMvMsCS7GCvMlSFjIqVDw5+iYjPJmlb
qz/TIWK8Yh3PSwhLdkPdMsTEy4/Yq2qEMglFc/k6dmd779A2HXZMW+PTzT5NW3qD0zq21nJ6CmdP
Hw81IgjroPUbIhLecJ69qwGS0WolQIgnw55BPJVNhWYEsbW2fP215qdnKPK5OA7jFW/YOD1r+UNe
7WDBqyOD+94sXoXcy+FSTICV1jk9SLxacRkYHvTse7IOhoNY7HVyKNcUO8IS4jJiIYIEg5+XYggh
O2G35jsxroDY+K2wP5XjyYWOi6huWmsM/AyeZXnI7rJ348m9IE/C9weMdUfDutwJfMnoR1Ub3INC
Y9+OJ3NEw/HKwhxb++HF+h4u98Z+v3T7//b57zfBVyJ+yYGM/n0gcsKlOtKgh+MPGLYGn4OXjNwy
f7q/3zcFlrGxO/sCzN/dO47i5z2FsaTlTKgERTlrDrpDHMqeUgrX7ApFvZxUc183J/AY5Ir3u+4P
akCtvbajtH2/T50LHgYy1//7Z24Dh6Cu3S0TaZQMEq31lTH+VfG8oQi33NcsF3WK1P5+MbWMHtyv
/X3g/rx//8Qx+oXsGA+dx7Qnvcf7y2aOzoq3XL0/FZIriUmipQdQOM05HPZjRTZuTAhV+mCn82ZV
fJi2jWzLTRB22wkNkJZ0Hag+rEGtwo9f0n56aMLpOgZYYYYOv1qZ6+bZKuJzlkVfrp4/6Yb40pSh
2xiZgbUB7Y04nfaxSPyG87UPzmMx6tuohHRTZe+BgLQDt37cZOjp0nAYt7hnh5s8KUnyqCC4sPXM
DFnspCeKZwuVlAbD1TXwekYe9ORR4MubD6XcDzHxKRMnbH0W+6bVxzSu2n7c5Rad7Vh+lUqpHY0A
WRQgqskxfH6VfVLwHZnKsGlVh9FgPKYzeck7TT26Jt0HJiZ+HYVevKNvKoauJ9hSTjN9MhWC1fJM
wNFDQQIuuNVFSGCUxbQsY/SdJmqLFmMBf+qRNbaSjTBtKTZLZdxnZfQ+JBoOC2wxDJIEtAd6t6oY
foQsEycQMTPyCJMpXiTfNcJLF/64GSPymo0EMd2AZaoFOEFBzoyfD/m7upln+uVVJJW1Ntu/SW5+
QYZKvSw2AyCdDFrbKBNGB+0LoLU9xsQQY2jtDbqqeir2gyr+ShWTtUIWZKxnuL6czvV2Kn6dsUh8
iTvGGD9hvtC1qMWagTQgmUJvNGbpmfXy58usZBy9xs1QPAUlKCGI3lcIB8AydXM62VGJa1E+U4lr
M9zPze9x2pmFOGAKwSJRAnzjK/dbKJErNc5mP87790CJqn2V/1ESlA+MqpM0jZlczal5cOkFDAw9
xCo1h4YB4scEd5G+W9aarPiKa6Yt1MekgnEgSwfRwtyRkaf2JyCIbqsF1rcbYVquZRSlHBXlsQJU
M0Zem/KJ8Pkh9ATxCM0C9mhWBjtGfQl6OdX2tt775TCOu26aUXMDbxI5PUXdwquZI9FXpUodEg6O
piGOTFnMEif7AzW0OVbOxKQ7NREnxqwzKTg/Ahkp6DQMmjwZsav9yRJY/THy8DdhGHxbZOxtKbj5
lcYh2y2OILUYTrMzHexZ5yxJiAaMpAVZz15QUUGrOxpEjWEJ5j4tFgMt+zJhyftak7zbsUYgF6B1
tqubkpISDKKgrjzQVVWoG4YJW1uiu7fegNSsV6npNSxlSZWbEJRQ8stLwIHkBQPFCOjcXl3BJlWh
BW+KP1Kk/UlNWbkNTffcviYij/N4a4EsO/SENEkQjttgLtN1jei21Ax0hpDXxy5TtvM6MNlQyyEr
mYW1jhZfwFBTPcwZomeMlyp4CFx052hI/OcmOfUxgUreEvUVVXqV4VfcjgfVQPelIDJgiQ13hok5
okEbIk4ljMyBFmkcvkclLeXSxjOy1NLtpLf9OoZmvtV6o9hgPsxpglI1HHBt/mlmIyYBTt+aeX41
0stY0Zrq6CGO6YT4uecIjpbhUUERq6TxGbsCB8JJudoGxnmlRgqTjj+KrXyMI791aWI+IqbUR5b9
3Zbk9ocggiehTfrZMSg5CuO1sFT26rsEaKLhkiiIbfMCDa7ZPI25MD5Syo2aTq/SphaMffImM8RB
EkRozPCv7NbpDukQf8KmSHyG6I5wo21UkTNd64EG6RgylhCgEomn+uqqOKAxPXosddrEGH+goVJ1
ENx12WwKMZ01IMOaBZYI4jppT6MvtLcC8Ts1Q3z8bEKGeN5gNMP4jR2dCzXUHhWtf8cu8wXzcb/s
wU12o0Iab1OfiLATeMwrElCTpv1sMrurpBTbyeZsWVW8LuubJoInEYT0KWqB2/AqY/D4GJnEF4lL
k9w9BSyRpfOupJQpgxyypMWEgppM3Y6ZeV9Y2Ys7LuMKVv/ZOVGwV2zCYWl9Z1b+z9RhJ26OEstC
hRo8diWWrXlpgLRE0/LIY/xNBamM1BzrQqwnDPKlHr81TQstnM76a1y1ETAS99XAdYxKM3UKTjOU
cu2IUMSZPZy/FqXfGuNHa1GFyCKx9pmzGUL0hoXSAqaI5avSP02QB9vyaXmLh8COOKgiS2z1KVgB
vDQ5TrLX2NWjTQSZAqdgejQNlgy0cdB4wOpGW9hxKmbl1G3cnmC6oPExgDtGAq2sYQCJ9RyFwWYY
zDMQAsTNplH6Lh4TvRphodFmEAXyaVfQ5pFOu7UNbQYzNyNsmCWkmBxWRJxn1BjtydzkiwssbQ3W
X7gWiYfd8bnAlIHduwVsuZSpMeZAEMFv6ipdzlgC2hVR4cbWUFyuZkhhYqL2hT89TYjOfMsUiga5
c5o7MQNVRD1RyrZDucQcfTUkDEFXh8AMM79kqh64FaN9SUiVvzKDHmdTiBQBWRjj+zEdNFIYhCcS
yULoUDXUpybd2M1VVyvhR6ZCkxBu+zoxqHq0FrnfwA67smk8RbY7MYGY0cMUaLFRjtTTMKxqq622
IeCBlW2Zj9NIzbg8uBN0mqKnvx/bBhSJkt+mYVAmFWXLkLOZ7GIa7eqYbeIAgTwsyzfVobosOL79
joJamUwxSaJ4cbPW8QInp8kJXLTujPymFcmrqIG3jizIYd9K6vAkI0qheX3I0EvRJswtsZnkjf2G
Wb32mhuPk44PCui3negpYE5KysRWBw+2oelaOSDyHFO+T73zE2T5DbrD/Jj3Q3uUITBd+gGahfey
qYUozV2S+iGnCtW4zskt8i8zwKl6UOjil8llxG7goM/9y8QRyMFKWEN0V8l2y2QrpVc6jQkEtnVO
7IWOC2NWgBu0IYx34FNbVyBiS+yAxDemhqUrWFzPtfqrp+Zr2dSqN1aKP0rwSLhaeAP5i2cOMP8r
1dgWKdKFqH2abXsPbMJTY0QNmlpvnRpaX858vKeHDJK3EgBx1/lZPFLEEsVjBTHFamYGxmgeVLm2
cYUqzj3v3+vMsAGBBfBIRB/T6EQ7Sy4Q54lR9KuB0w6GhvTrNHfe1vbgDw36HwWfWM9QMmjAbbLH
Oh7IhLxg0Rrj1B1tsQNlH4xQ8ePNxhhS3DOsuKRAosl8cJ9qO7BNx+5jKNVpb+MjuWqS0sOpw90o
FU36LEpAimAtmidrK6S9aloMMirqH1Nioa10PC28IIOejsR3fGHVS5DjUlqf3LEzbrNmMXerrqqc
kbSZ4GQ7v0ZJbGyYAJ93rnqoYpo5mIGuNXU2TzIyaaZAOlJttEIATHA6oEo/tlpNnnOpwpyB24lR
0tZknh8QtlPleG3MNror+TC67BKS3k9bW+ranVBDyv5V1/Vkn2X5BSHCqEHrqhHU14ubOfwv3VdE
4xdM+y64JHs/2fXRGI3wqUrwt4E13zZIFR3dsDZG3X3abiVPueseJ5d0xTWr7TB+FuaDVgGOYlTY
FzYGSsUUk0fbb5Fq3roMIHHPe+VrSlATYrdOAJk+T6HzjZmHudMn3d20RfcENDc85QZLWQEGykwF
ODi+UJM6KQYQ+8isPmAFBsR07XuuxfQ1lPIxDmoTEfCI3w/+Xbi/AOXu+BYAmJKUYGNZ6zcFP7gq
Hs5hRW1P3daho2yccli7HZFTXcwnaUa/tswxKwi/g5TKTpBOpk8wtim6agJepz7mEVgqAQxc3wCE
QHJcUVTryXpZ/N36qrh0VLq4bLfVouzFhXPv2rVYQ3IHwMy07DxQxAiJPVsmRGpzArqXM6zoxMCp
klb1XbM+1kruY+f+gZstfOxMbFOV2hGweJRCLcW3aRKXhtGCZ4WmmYzbj3xM2nWkS3STMrW3JsL8
9GgNGim0Nhwtnf2jiyC72UXOtQntnBLq8FZi9GkmzjFxjFSjieFQDT8Kfh64xhV80mtXMwMtGSmL
1Cn0LZPhUDnEyBSnMNkEMH8Rkac3oGQxoC16tfwaeAOaqT9kMIPUnI4RWTT1fDySYtKOPZidi2rX
1LvaTapMB4FuAofwkrIkhppkqUiY89ln04IzIPecye5Tiw92tommfqm4oRXk5EHjVOVAerHaK6Hr
Bw1t5SnqrtQUXgT+eRj3iZ0e8AMKtaEGMvafaV/gj244PtE8vqadcgomurWKmaOCpNw4IZY2ratF
NnRQzatUaIgl02sS9js3TSgdRGq2yUP8rkxOdg1IknwzVWGsMYdCVusu87LtK8Pd41FbXDfORlG4
wHfnXZ0ZeAHHZrQYcF2HQSXzbghmAj2hFFo7j7pF7TUU4QNOUATLKgcncSmCnPaB4zz3nNClv+t+
O03fUI1KjqoYLkApH/jgINNaEjYhW2bYhxqGPeZCeppuISLnXg8mFII6KkEb+70R9figd0hLJr5f
ZfndA/SkOjQgLXCzN8WCvRUJgJfdMqeYAyrMJmBKeS22WWfS61Pou4ywnuC37A281dZm2mQP41Ln
a8GZNdE3KOJDM3Xp0XVajg7HoK3ThEz5IGl1SCvCSadpPTNtK3V7HyVPZYaMIYy6H7wN/ugNxYG6
I+lx6auPBnZPNrP9heTbrSjObMIewQ7+WuFWlCQXoI2Y5Z7GZscuwAB0o6PTRY9o1ZZ8iEr8d1xT
LqUMZrw1RHGxFvQ+3kcIVmet2PcN+rremAuybWMtddTkYD2dbY/GpUH4aJaQ55uh+TOx9JpuNJ3y
HuhnMjUWIkbUR9I1A88IAvnYptFuGOaHWdHSY+Gg+xtnDLr7rvWqJkA7GMS+mQTXtEF8jRvSUV/a
OyYc05WRt69WZtOCUzxLvs0hMF2AIK+DoSPmGlr49QFKIH7PaGeIGVXMSMu9MPOjXvQMSnVop6eJ
4zoXG91krmF61TPwsrBlYGhVKKtatoOQo17OpQKpLQo8suA3pBmV0mg/c32LtFj1l1UfBBFhCZFx
/KgBh2R4AJMKhB2VhsKwmupdm4KfUUVwUxomRGb6wnywTM3eMkvfDIs5GrMVQo+PhIVXKiYzYgu5
LRTtDwvlbzTXwM8LsjscDVXOgByEvCFWTafTXtOytVk4pW/FLgmt4z4DH+IktDhQbZqFkhz+rLHY
MJxl/8xxjCYE4XsPSG6jWfKDCaqOH7FpTmCZBEZHECyqYtyIOqHPIbroOlnfTvjEiENFTQpYW+/6
ttQ+lY5mily6R9O7LclcMqv9xIsW3z4cEo33oGS2lBGsg9Kh88Ax+KtTKAolMAOSMvFiTRJWYWTi
t3X9zilHgSmAhqcrxkej93Kl6ghPFavQkLkr37olb3NDT6OzAJSWSAFaANIuoKpMpr8RAOPLjFRf
K2mVlUsea5LCqcRwlQxPgsEJR1ICGTP1FMyxczMbGiKS5tVE8SvUY/XRLlWvBKfmtQNSzbQai9us
K99OpUbf5Da/Js5muWo9F65JVVNvf9nfPnKL2ovZhURZ57Lumx3lTHMMx01Yxx+GYqDL2veSDTU2
GOZte8pqLA2nHIXLVDC3j11PDMNva4YEMTashkaXG7YuWhNGebBlBshJHb4DDStbDaV4GRCdTEET
MHU9gCDO1A0maIumRf3KAvelmBPmV7L7YkXzKRgf4zH7cNRWbmewqKd6BBWG76bqWbFSIsipvwZp
gFDiLC/BJvoTLLyj6+JBmRC3lHNTbAY1eGChS3DmdI1ViEscYij1uXJrcsN8FEg9GYoz+3c2r/ia
jh2kWse9OQD9/WAOUP3X7YtTFJ414XA2ljVjqaV+MzrWv0I1Gi8LsVYSitiiUdUqxp8CJ8vZ56jx
jKx9xag0UEcGa5M3xqEpC2tnozzQM7vfBoIg1GGSUw8KVqFcYR6BKEmJS+bkSfWGiBXF6Yw9TpSQ
38NqnRaJu9OJLQ5hafzEuXDPcVJdZoWhTqnp4wbSKXBNh4mXvCCQNyzfSvDohgaHLSI9S7cAx/st
EZ7kLPxrMsIabS9kWLul6xC86QU2u7OOSH+gnxElX01V2heHcjRZw7SyBvvVRXyXM+rHzIsx+WYl
/hRGv5WWY5G5ibPdN78hhTe/bNBKyEqfty5KDODn4boOCLuXqn2p5OUmtAHDyii0dzJYMLsjFDyb
HqmJkSxDGwQHtkBRHAg0CJPGiqFSvwrnRkPKOkK06vuPMBSvSWmbOICSJUdV8a5Nc77TzPQYBBip
T5LxQ71fRJZdhxUvc/xCspCWgMB2entphAOKIcypc4SRuWk/e4BnTTvRTZolQx1WA6+g7Vs2KwG1
TmWWRynm1jPjgt7+TDliZIdbJ6qb7RJNsf1a41sVo/Jj9YuBWG5+uDDjEyepPhNrxD1IPGqNdWKv
vUh+2dcqMA+jouMbDpjvkLScg/kCWS/eR7LiXdDAkRGoGYoT/hs/YYL0PZcs/h1jWWwkOERZA/uz
Vf9kIXYPseogLy4X8s7/fTWamqvsloEq08wPo2uWyfn+9LC2nYlG9ZJEDHLySPxxwrw/abn4ezOv
LZgI99v/Xr3/+f/5+N8/n4eG9/X3tu3QYZRbVcg//MuIGQlg13eu9v3a/eLO0m4Wbvffm/dr9/vu
j/598v+673/dvD8vgDZTDT8qREKcyCz/juQO0opPMy0f8d+r93vvt2d95CGRQ/vQXNxLlndyv+Do
YuL2720xB/91G1MVaoetF7/b+QwodRZrF4aatjYoZR5wKZ75lKLbG0G+yirAoMGIv98dQZsPEOYi
JTIPMwhtz3UIae43u3r+zwfS5Sm2BZCVg2r39w/uT7vfFBSFtpaMjve7YtMwDnhIM8nWKynusjrc
nvvz7o/cL8q8oXVL0vmUxDqD26BDubm8jfvDnWaa+1L7mQzNRDDsDky3WmgFYihiRwIHKFsLrciu
aeYHGXtxXdH9NZLu1iU0aIZmatZWiefX/UIbOwQRUdnM6BtnFCJQZ+yy+x0FWovCMal+JirsRzZw
o6FjFrUt7UKcNlJgY7t4oTglCyiquB/gy837fXkukW73NhTPBspsqQ6MN9wfGcJCnf0A68FMUpX/
+3cZ/rj87r11CCrG4tL7K9xfuwrFQh4RA+ap0En//r9//8v9Zf99zv2hsaOTosqCqdD/flPpf7+z
+7PvD/yP1/7/Pvz3FSonabdu3+7/Pvd//M8SI5I4bY6ZSgAMM4vlz8kBKeAb6UWhe5MGwkVNZc7O
nrpTSukZnBT0jMHB3CYXMaXLLzxpMbuuA7oCZbQH0F7scbdrTqKXdJVS+viYPwzR4CddhvEiupW6
BOUFYgUTL/E1NMofy4jyw1DTiG8yQv2GyIWM0yTLhlQgLIuaGD1LLSDzdAt9hAADg2hw221A70NY
lALarqHw5j4TgJWPqWRJc2sF6ayCvWuXBl4VDjXDSjTrh6JB+OmQixgjUIMWhkeR/zOE+FU3FRoo
YgGvT6dLT4nOY1wedZFVPncWDYQaB1uUPmBdqJJ5BN30uzvmFbF4Cvf1qN40uzgT3rbrMVMQIsTJ
LmML3g340AA5hcGjkpcpWGPDYGSeq+wvmVqymcVB/ziqNJZ6OpiqTpuuX9TgGXaoQzlOHiYcI4Nr
aInNucKZhwFJPKbMB7gfE0JJpxLNpaS3GCTnKJizdT67SGjU7tcMU/wZk9r2NFc9lpHskZ/i/o5j
+SF0GABRbPctRVbZ0QfBFQtAa9ij6MEXCOfprx7fnE1TtN+KvUmzrKPRaNLRT9MLPtFoos0KDXXE
vG5wpxPHwdEwP21T/9LSnuHZlmKaMak700I7HpUIA8rzkCI3tLP6jSmDHKs6OCdNF4ar2qFOqqaY
UCZqOwPkYH0QRjnua5vcIaQHizF7c7SleKRP0Azdc60QF6tkpl0BwwTO85pm8KNM1ZPUHRP9WJ/4
nVM+iA4fM2kGZ6EZ30W91G15O4JDmOKIhrlh0oMMLBiMSYPij53FxyyQDI6HtXiICmpobGcwhXAW
31iZ9hhCGdGVARhuSzmgRgIDzlhbF6n6rnT6P1aKG1rIcAV/+kA5gBMmmi+5sG6D1YwXao8a9GI/
NVGAWabt7mx4NDXFkIMwlImpqTTdqw5ZUOGKox3cUmMwr12m/TE1pvjj7AXQPwoyq0C3a3wMrQIu
pZvfop0IcVlTZi3ZGemi67W6H5qBS+Inhe9gRnXpSob49D7zq4RVTc/VmeYKMate0NJGAtsWtuLR
xtL8MrV/wqGJXkvKW0HgVh4O15taAm4LqOtugjw4KGmMkVv+oi0g/ZpvSGDZRKmzNF/UsjtluYsG
Dq9Tz8glY3WGuRv0yNl1VfDQRviTGEbBOlJiYzEyYM4Q1tgOH3XWfCoV7yCvEMHmwbUq1UsbjaR+
fN+D8AeTUFDvp181tQQOBMwJaC0lPBGpqGnQYaUY7nmJGbxHMaLquVBg6kDoXwNDXndR8FDOFrVe
zg/oEeKHdA1FhbIvgBevwv5ooLCTDPa0DUgllvONLqHxVSIP0dTm9XduUTZoISR6ugV8z0DfplLa
Q/yStht7NuQt7xpUhglCGb5bBMxdJB6J6QH4qYhup+LY2XF4sXv25JC2kGHE4WbU1U8HI0PUMAX6
Sy19mYy437bp4vIS2ebjEAU/HSW0HpfHRzwW5HHseV91n1zirgIfiEHDhq4JZ/c4DMhippU7UJkC
P2/7MHs35gxBu7I7+dyXkralfK7bVkFbGv2j6Vju1hQLNp2J5ndUNZUYnhelS4zGBXdnNDuuu24W
rnmbd/BOEs0Xw5m3qHlai3Nd01P6MMa23hYwKmnjo4TFtvFYhLIDnYeaFCHHdhYwhWXCUAU0oDxF
aWy1Zr7XdMBCpojOZUYkGkGCB+clh00AG33fYbBez+jCaFa9YJjGUNNwlW07rzWH2sdU4YYaKKFx
wPPoJ4GUSqGt+B0TkISywZi4GpRXodQt3zoYfGFCyqy76aiYDoNtvb0Zkp4SfqlT4NHtBQNaMGxR
j7ex09CDGzHVYuHNWjUfO8Q1mRnmD4vIjCPXLof4lFZz7jd5fqJOiofwXYAeA7pOADNPtd1s+w79
vxzn9DA1/NDu3EIZj4HTVENAGWH8sFM0INk4nlPq9gdZ0VjBCAZoBo54Qoevr4xYGSB4BXP/kVk0
0xUreehngT56YtTC0hhhUhp9HZpI4adhOvVNkh3qzSTzK3ZTrKmF+wXtl2J+x4iv1bymjhKjmalu
Fk2tYo6hiFrszLmwf63lVLU0WjhpfmokJxA1O6K9efwOlPpRKlMFNIdPnzDxriqMZDs5I8h19Iyh
lqki1cU2El1OXiNEgALKy8HhtoDb0WZmDGq57/7AjD3spraN57LtQuzHzfc4g2yY4Jhz6BeCjVwu
VJkyTBEWL5GIokOUN+5hMsb3SACqaAt9OqhEe8hLuGiEGfpmjpwgQQeFWXKh7msXo6SleojP4HZc
rHUUm+SgJo902lLdYgbLXcuF9t/X7jf/fYvLH7RxTGPOv98xdBrh3Li8c0eqzyLNgPzYUvEcZsvR
Rb7lY7dgwYst4eNMwWlKu4OjOVylkY5njFXonuoKACSNuy1gIubNhx6i/VdddJ73kP5+YTgcCtpy
cb8JTZ0KOgmbZ3RNf0iDz9DoIWPf35TethJXwKm9RssRnhrsB12SzitrsRc0lySi1kCXlMvF/dr/
ug8LO/ZNiwGjRksoTt4diURFSBvqPerLFL+IviehK5bf8u9Fu8SofWyGa4WO89qoaXbu1IXMekek
hmlIzlIo27HtYCUsF4ltImW6344XKOtcU41xM31niSFFV28PFYoXyKx58zR0jrq3bIhFznIxZwh5
RVdna4n9FqQqYLGHvmLqrCnNh8guWSAsTTtMfakf7tcaRWiHSlolxQxKseHCiK2BfBOLmaQc3Lq/
h/s1i1TXswwkXFF8wlJbPXStox7QsQ+RFezNGpqJliL6DfHG1ihXGtM+0p9oi5SHQnXqbZQ4QNna
j1kS55Hr5WvaBjU/Yal4QSgY2bFb/VBpqn5odUD1PXvoqrNQH9gaS+WCToZ16dpQ9heeWBZAU6gQ
lFZ066bWwN5iIJehj3mpgiDeqjiCUuIm5fWxCP0jlzzmftEv11QZIKafdQpD/4XJtfEbxP+Sgsgd
/14MKuNLgg0NqlflIsRNYhTOXFBf3ZfdrG5H+qOHebm4f//3mzolxSynmMPXHQLQW34DIrf/vHBH
GCoOWoH17OKwZmckRFqkIyqV27JH8VIT8LoLSPjvAXi/OSXMlJfTHHh969x0XX5UFTN1w7xoJZM5
aTeRMn7rjMez7tt7OVbH/5cbQxsZnRgfNWCEs7unuAN8M2TnpWYNfDLd4h2R+jbTYcrn/BuRQCSU
CX3k1fAcffe5/hbP5ZHWlIJIFaX2EgvCXE4IiNdMNNmn6GX+AC/2O57pWAQv0XOO1mNrTxBO1/kf
IIrLSTluKXvSQayYS6IVgDGuga8MgTvNcmqsm+69WIBjIEg2LOrzDZ50IwG9bnplC9UxGnbK03zu
fkpuTsgG8Snz8Umq6QF+aJy+Km6gXvfOv7LoxSH/albKE8NoNAlzpsER3lin+Fsli2E81eWPZuQM
zBuLI7NTXeITOTfjlokQzYD3/4MYBlhNBWj0Wf24ArDy4wvekNaKMWOEFs+CSqnYMHaeLKAp5zT9
hBfthDoNcIHPfCxEgozW62/FdoYx3c36NR+1m/jUD8GNejyxXss4lg57F7u0EzEDy4r2kbxN5+B3
ZDb8TcLA7rbhf3B3XkuOI1mafpW2ul70QIu1qb4gQYKaDB0ZN7AQDGit8fT7AVFdkZVbu7Nzu5YW
SAgSJAGHu59zfnGQgq0Kgb9ZdnTaOoHkWi3waV6ist8dEJ8dc4LuRfZMO4ABP1KdoGp0iPfhG4zL
HD+QlaSu8cNQ0VGKwVtA7EXgoREWuB8aIFDIqOFucmEmRr8BJN66OYC2cPo3r1hot1erXtcDUPnD
AM/bLBgMN2qxsYw7IXZ+kmu/MCPxsvQfaZNcsiCtq99/k03U2ZkXTvu3H7//BvBE1ESmE5phAk2V
NE3n+PvrbQB05vffpP+RF30XxooEUVPc5QKQlVX0KeyzTfTW7LxbVE5jcAtr0b0Ehj0kDmlF42Ae
x3daCPNaMHrxpO0y6DZufi7TJmzFJp3U0HN8c+umFzQ7uxwNVVsRHMHCV9Zk3uDIQP6eUTQBGfg4
fqLut07WyQ9UOI5wQDf5Y3sT3ib3+WNNxmEp2+U1xBrJfI5fVQguTnuKd4z94DBFGizE+o3iDFQk
HOOGzgysAaYVjLN0AQt4+wrEpsHByVe1eTqWyLyBLB1V2FH1o3FEhrknm33Q25XVrK9l+6HfJwfk
eP1PiAkQGoxPGFD4ceh7ojQbwbQf4RtgSBEfOKDFi+6OwsJ9wU2HaoNWMUd4qtFrEID1AyXbQph1
D9oNTbam/HgL2Kx4AmJhnrL1CaIEXF1ywzHXbwck6ocRMMnexG9g9dfCjfKICubaWnnX8Q0/tJXi
BPfxpNMoP5v4cx6arbjxHfUELxRr4HwJfWoF9b6+QQYQwHPylKEsAusFZNMKuDPkSJ5TAzbAW7ha
BttUQ651wRM2nCcJgHtFXF4RJguMFbMDu14G9gYxS8Q+qWD7EAj3zUS82MNTQE59JWHIiZAPM50D
KXLUxSf1BpotML7TYDPLsIVigyLDlp/orZWL9IEtfLHpXwnB+aoM4I62K34Me+sHcaXDzG3N3Hwj
wBiyJ6GF0w/tBSQhCNHVLnTM1X/R8sW/a/i6LEqqbuiWJat/bfgI2VcguuTuJJvtCc4Sns/0MTSv
B8N6lieEKcYddvoCbQZkE0SjBxhJ1aT4PWGV/4svgxHC//YUSqoK4llU8T749SnUwrrXS6vtToFM
rpA/vEH9dDVwiZBog2HD+GHDs8OCmrjKO+f12aOAC83yAf5IcJ6/zn+89/8TYcE/uoXqX//J9nuW
TzN7v/5l81/ONTu9JtfqP6d3/fmqf/11kzf9cVL7tX79y8YqrYMaFtO1HG6vVRPX88fx8dMr/18P
/uM6n+V+yK+///b6kQSpHUyZsvf6Z9MJRbdk46cLPn3CH++cfsLvvz0NWPek3t+8599GFaL6TxGA
jalqIucyFBpDd63q338TZg8L8hymgiudqhjab/9Is7L2f/9N1f4pSgCCLP6JKlYV2EtUWTMfEnGq
sAyyd6YiioYpyf8dpwrzbxuHYmmSTBOxFL7Cz120NMpVVFpFd1KKZx+VCsTdCoZBKiLqRUwWP12Z
vxkRlKnD/3VAkNTvT/tlQCg8Rcz7jk9zj8MnlSn9Ec2EiSRwAxUfZQntCe0t76g42T24G/U5XwVX
z2HAXE+OWohfLf1D9ygdMKvdihQG8dSgPL2qER3f/9+/qkR49uuXlUxy5VTDFNXSuHnTQ/7T6DVI
lRRrsSodjUpkilGM1S6dFlan9NDuBKPatZ5vLHNiI8Lie6Ma+62QDJNp6OTTUU/WoPNa6JFymcxu
bF9mXlOoUBplqCP7edFKI4ggVXyZSu47wet6LCjQEEhCKMLzvtTtULjQkcstQssizUO+zy2Kdj2a
EyhpypPPC3NOx6fjhF+XsKadZ8HUeAk95sn+vD3HI/NmLraX1Cy6L58IXSMxlkmYY88mId8LBE7L
3WCEOtM/8svNv41CoBhJQLWIdf7cVUoBjKLRoFPjIpEv7vEOESdTjWZ2/miaHP9KjGDp/oiCNCAE
m5TxbQ591DkU+gqI5h2zacWotsHSn2KgzkRDXWnbdTa5qaqtijkH9qFfa9a0Nm9W5SGrJXmrVQjG
JooPZh6MeAFRnUUxLaReyDENCAjKBbHEndfC15XqKyymP7czNcZEoHef8LvcUKWWnVYipMUluN6B
7D6KQQ34eNpVjwKSH6as6Cucan+YZFx2pN0/zRYZJH3amnfNi+9NqQifNWZHC6GAcDn/XG2K/4jg
+3H5bddhlt7BwJTKmX/v/CvnNQzWYUXNq6KJ+Fsyhnffv1Cm4PHHzybvBU0SpOtHTvF15RZViVxJ
TiP9/rHzmqTG8YbHYTVQLt4JoBt281pQZK3TquPWhLyyhu1AUoljceB62ypXFq0M5EwXEMLpgwbA
Whrz0ZZce4gW4Vg+bypTZM08aWoJmgZpa16bW4esifKmI2U47593ccfNZW3R5r0ZPzaH7oUbY8ch
+bUAbKtFasETjF092X6rWg0uyC8CWCoNtnJdZ7DqpQOibGNK8tIKeuq4JfhGFR+ELB03+NRghzI1
23b6zl9rY3OT4GgNU+XP9vqT7U2VZSaQlvL4S0rhO68wR3TzpltRnwsySpftlAdxTbqKJKPlzJvz
op8OfG/+8pJYhQxOAR2h94z7JQ60UNAAkJS1tDQc3cocyaLpzkfHae2XzdRFkMWyqsBWw1azqxi6
l6K4srSa36JLo7HK4+b5+/TzWk1iA7QuIdH0saUPfKTrUXmfiXbdxNObyXrz2rxvyCeOVwr+cUk+
FVPAiZE3SnCbtcKKV1+Hf3plLV6FVki24dRnRVPIPq/1apiXz/PqMNca59V5UZgYLzJkIG86VRS/
D8zvLr53fp9tfo1gJhJKSSYuHNOVj/68/CQ7KBEI8m3jF922YJylCt3RT3naZE4kJYW16ZjCd/NP
M/BB282/d17IShs5lifuv46qOg580IunXu/ruA+8MSiVp2zAZV0PFaCSBmJonOTrtfOr5u1Mkv84
87w5H5j3fZ3up/ekQpM4QxfvpVI2HEUU1n04PWR/d5rvfTKVIFLFZf1hTPrSCoDSWdmaWhPFtth4
nbdmSWtxaq8x5AjSAeR1ukmFel77Xvy6L+kZVHRNCRyqmvsveez5NenofwIrxOpiOtWv55vf9n0k
m2W1v7d/ffnfnMJrVF+0uAyD3C5LwHEZvdmKkn6JCg1IvD6PN0IqPqsual7hlOyaF5AvSIJNKYJY
kHsg18yDNUD2EOIyQv8xgD0vkkq0O5U847wwNfFWCUlYgObBFerPBYSbnzfnA2lQXKsgz1fD9DkU
gtAlrSDOAzUlT9bVibiqO5kw0gOo1UyNf17IU5rqe/OnfdOoV1L5pL+Kp2aPxeoqVUHlpsBV7WYo
8DbSxk3YzbgKdWvi5LmOyvqFy9FuBUk8hJAnnQCv6EXKSCsmuGaJ7Z16ViNkBuZPaqc0pjE/QYVK
Qq6PyJmYPbrQgcblKaE6D1phwKEJakTcoC660/jYJlXHlG1a9SU6pnnBrJYIVIe4bQ7Q1bvB3YAS
ma+NpghptgFKO24r+RRPV2S+SpCJAaUY1Tm0xtDxqkpbJZ32CegMr0FQo+T8XguMPmFFoXkZIYGD
uWBDzXineg9+yMNbTTOs2avdMppEXLa5extkbbGe903NQZHVeFPO5miVQK6skw+dxBBSFUaFOlp0
o0vWI86PCCV60Q6+SFZKgPKrBPkoz98WmieTaFekr8WoNmcLL5NNSwpFjTLzlFNI9eXxvkjcdh0O
FPK7/DaYCI2ZZJS2hhtF6abGDQbUgPfqXrLFCSQzL6bOdjcDZb73iSDGgGmAt/YnJ7F58dUC5tVA
h2VlRvC7Ah8FLtkQToaPOIVYjaVd+ojou8A6DRmJlXqstq3Zeee612DsdhHzZWDM5MaNsz6iOpSL
GmIbUiJ9Vj2geXmaqs0LaR6lLdQ/5s2UBCzAQROFGXS1e+mSxuSeIwhFu3mtCBOMSHwfy/GMhzDh
F1BMGrkzP21bIp0dKfppd2ThWjcfM+k6Wq0EOPLnrvkVX+eAzMOUrNIR86omejclZxjj0yKe2d/z
aqMCcHEncrgx88TFmWY+vzSPGMfnF81r/TR8zWvfB+bXfb1lhKMeT2T1eZ8xEdhNmOz6xGs3p4U4
89znbRo7fPKJBs+cDVDOdNiYWfJ5eWgn2vy8az7oT6T6eS2bIHsAPehqJ/I94fqq7Fxk9xvt0k8E
fVoKQzqc/Xgi73czj/9rH9x+byL5y5Pe/7yLco9gi5MYQD296/vA92Z3htAMWlOKV1AjW7QHBJsG
ICH350jkJdDFCde1speslWauuqf0akrJsbNd8uOyg13GfXwi7LgVyECSW7Pb5BYm45T3DVesyO6+
0Hd4NAzlbdUdyuA0RUmhHXq7oX1s5NcWoTs/chC5gCrkR49qeJZCJ6mWqDOAlzNCp5Z5ZhwDPfUW
Np3L831Iw1OB4VF/gL3mWnbi7ms0lsimajcehA3L9oItbjoRSsjl5NGzgGm5I0m0VOFX5Mv6Hcna
YpV8FlgF1aDRl3gUIQ4NYqa7q42tBm9AHM4gI5PoSaZggUyl7T+QiSreJIHa9bKV7xGO9FHWRsOJ
wvdCQeZfQEQLcV3HENd6gsrWygNwg6mZegaBEj6U4aUS3+KjuM4XB22Xv0LmO+EnwCOKJv6IPw/I
jpfhUNnh54AzSDXlnTJbuGj0ROgpvlgOms5b+UO6gZe7xb/Fzh8L27T7DeQs/6xs2g3yUIvgYqzA
A+kXgk6y4VsThzFpk78FBJb1SfIQ7V9FKGMGwLy3FcL+B8zZ82YtMcMG0CUsXPuNlOAZ6bj1eA+b
WsUFSjh51+HDf8w/s0Nx6In8l+UqeSZ/h9ea8VCnNonue3QR7Wu9Gffb5sXd8q1gDjvBki/MPGSX
XXZKvzGcHNEUhK69FTWa0LBRklYc/Nj14hnrgcC/JeUtY8dTrvViQ+5RglycOEmPwqZBSp2inYrw
14ea3fjIQv7w0LcXVzqi3oNNCt0ql0B4sGgl6QpKOCQ50FOEgdezHFE8gewrlhijHYwb8q43ALGW
6Z3e70ySr5ilSZ0tAMwdN1RySKrTQ0JUNx6a9YjpxMa6ke30CBrhBdBV9SEfQEcllR1ZGw9yZG8P
d1jf6Ag/95vaWnXulqJlpt+is5S+KvleHNc/0KAJZTyJsKY7dWvxHW5mPq5WPiPp9Ae0a3gzPkCa
owKO8jdlDEPcu0yFAWufYVlEj8Ww3Gv3lDiEvbTGAOJJ+/AZBys4BbSkg3uL/a/xo00Bf6P8YqGq
qkwH1b2qbtqX4d7KD7K6EQ/MvW7iF+mK6w2ZCYx8qLLv2leRVlkc0KNh9gPz0M7RNNrGzFFmdZjB
XKB6AKZafkqdurU9qHOPSJHcJBfzudj2R6oqeYfDBmbAICC2JjJawHoWML6aD5Skr+gTqdIKASX0
C3skhlFVUR2+IaePKdb1S+mo7JQbIH493qDJhgRvcBWP3avwHl/ADSwJ0u7lZ+8juqdqATyLmhp5
7cly5ql4yvbiDYVSjyR0s9dQNzuRyab28Rxv1dPjcKvdwVq6hFf8dQ14OZQ6bPGTlB81uHW2KhDG
H5zyoXbaGxlhr8nAcVE+koltX4mOo22FjrG6Ep7FbGmswYgtGru5R1+LvnCSz+fdkGphb9gUDSK6
bAKIm/Yl2cKeouBD/h2tdPHg2fSpT6q0I/98l7k2Pz1bAfRB8Izot1vIkxnfJr2xfkS29YgRno3L
yEviQIem6GOeseyA+4XxkAMFBXjmsqM0u3Qp//C4hWuSdBuPGukT7fAAAxWwyIqUBCwJSPZgTE4h
0gv9WnP6m3d3Qz1p526QsOFBBSxmXrDbpmCwaMs19sgT+hy8D9pVNhyWFSZj+x57BIyhluieDxhN
8BuQEhbtkMf6Yj0XwMDh+APYUzDgRAdpUomCNLUBqW3SDh2XtBd2eMgfOOGP7piVD8ReIfQ9zmit
tSdEOTLaXrJUDqYNZPDgrpOd/ogMiukAA9j00fIMk9bYF/kavR7GlCUkJgN21zp1oSKsrsM5Oliv
6iV68I6UgN7Aq2infna/+XNcNGdznHmIVOg2khbnHJJHO1EFkeJjqiOZTGzqKcJxJ8cddYqNGhhV
iwDq9CqQTTT1TebWG3Xy61Em5x5lsvhpp7fMa94UlcxrnTbZ/nytzmZAIbZA0eQPFEyviefo5v/8
bmUCQBeT+5AB/MjOGh2RIJyJTOMTOREgOTMQZIaEzIsZISJMRkfz2ryvqvIXIRN18kgIS1sd7Ahv
HNd+FMnbisyV2SFeOo4qPeW82gO8h/iKkwUI6Arejc+EsyvcbOmZbb/zcwMluiT1Q/pdchDhvO0a
HDIUJMyiaNhQTGD+L6YJqVCTVNG8VvtTUPC9XZJ0xARbhEqJ9Fkeo2P2DTSZ0Ru/gE8kKhROUjYX
l+JwINH49YEbTHhCpAuiJYfALIE59c6eLk4sr5g5iA7SJfRL1O1mRMa0mEAbxSBI629owLw2oyC+
98mdz1VqxfNshTsDM+a1Mjfpcr93qjrUfSPA8ESeAkAdFW5RHdXNnA6up/zfvKZP2eAgksVNgk6h
pEt3sai4a9MiNZX3eBUNOcOE2+TFvhTxLlYV+uPmsS8GtKiCbi1oveV8J5BEIMbLIdKnhzGA0B8U
QN6TkUyMUoMOly1YNz7m0XrTBrB7G+VrEytixIOYKlktIrxeJYIb6jvmbCNUndIs1tQAemB3LCyp
VxwFBLQ3Tne8VLWnZMgxg4t7tJNnJIwaYe9guCYO6BMcaHYJ/l5872tb6veye5jxMdJMUVCbbLAH
tbgXq+pkEPUoOGFv2ikRN6fopioIemQtvd6UhFNny+mv5PF3MlmW2xdNM+hYBSDRArbxu3So98S+
Pj1rgTJlZPGMUDRZZ5Xy1E64lXkhArpD3KBZVaUurea06nyD58X3JloCwQ5/x0oQmZPPtxckOEnl
wZAIjAoL/dUBXYZhMEnvFFPS+Wsx5ZC1vGSn54EXtHymJBNORhglMnRzhjWUwxL75GnbFLGT+v+6
hiappkjd6T9+rtL9pYYGcz5Is6D6uYj2x5v+KKKZxj9VS1cUnNtFXaZI9UcFzZL+qYm6prPb1C1J
Fako/buEJk+H2K9KusE3UCnj/VFCU/R/WrphmLxFl+cz/ndKaJop/QJ0AJQmG1S1RNFSQXiDVvpr
qSjQAzWMpcrH8+ahyixrO7iT308FHfx5UEtUIxJVhm4HfhJkpIpamF6BSxbNtRoFH3qff45FLUxy
OwU6IshsebhjdoF1Gao22cFts0BToh4iAAKEoH0wZWb3SdBgIuXtcynUHkUobtK7p3TGXV9oh1Ho
0SrXjPG2q0bUexKwDYBw3YvWDPCQZd9JirhmGh6G5HkGCJQjDvRKhW5Q/NxleQHWCGhPKx/6OCLz
RIwudeGTNWB5HZke9pVxDoJLU4uVJ0JDQIeJHEAAtzjXtEMVxo/m4I17UdkaaSqTjyEAkbElg/3+
3Ok7oWGKN6RpeZETprOaYiHPOG4TF+QFhEd/GSoAF7wpmR83k3B/pVzq1HTxGcCrzEXKRBva1PGY
oUVWWD6J1NYWWa+RHlN80VFySHYNycmtTxJwNMKViSbRaV7UuryFWE8EIMJgxh/DiuVuPZBX2kTA
tlHuDpVVEoIowYQQ5dpAuKU8GJ40Pq8q89HRpG6flxQrgwHoozS6K0vXMiSnsMKGGJgjGd9Ak8UA
YUhHaROpw7Xshq1oKd0qrkDBmHHm6Fl/VieWZIy1Mwzz/lLGLTFNRxWlzeD/tAKg1RAh54gpNIBY
azcCbQ48ENIqqfu8uk+6yRutx+cihWMXgHxd+zq6mkqXYZptnekN5TJV8ASB1ZhkwIdVTd+EWYL+
Sz2a3EGAYVqYPAW+dzZjv7UzL8e/1HgWsQSJukq9ETrKsmDNJqy6q1x0GdxCapgvruZ361QR8KSI
c5yZjWBVZMQHCfJuO8XqcJHQ8xglVKE6RhkpCmj6dorOXd0HWGY1NfYcvR5/Lfhp2uDHd20QgykG
C1qVGZSV/OzJ6Q/oh/i4u1iVyfilCyaBe+fmm6Qwg40ZwAlUfFITqdyATGjBwFCqxcAPw4kKgbw+
itBDFaVbQy/ROxvrs4kBmKTIwTFCg6LyFAkVMSg1tQAm3Bi8Eyy1rRBFeCIomfkWgSyCyHVIcr3C
tBWoO1oFHhAWWynkLfpd4VU3/WPqSm8q+awVRAZw1gjYnYsSOdeCoA5M+2CPIiLrNdD+ZaMHri32
6KTo1i5NghsIlOGqb4BMt7X0biYeLgQQLsVIA63fk8m2LLQmhAYQi4Ws8ohGurfvq2WmZtKyc+MW
/TgMgYN2jFZjDZhdDct1NOjawWRugmSmj9kkSuBkNyFHIh1gtbsO1/JxlN+1MroHciBgJ4eT7liK
4LZz8ylsASgVmUsKUjW3ZujjTlKMoH2kFJsSgGdDnl3EDj+ZVMEROgtwDI2YwGcTSHQwDAd9Fehy
K6Y26Nkk5GgCxCMS7nsknH0d2iej6kObpfACGEMxReQn6gE2wXiO67KCu5nUvclK9iiD4V4kQF6B
pTKuqkiv6kI/RatFdQJaelJwFyhiJq043mhYqHQRUjcQrJKlb76V/g9D1fv1VU+w5+3kjxQS/BTI
qZe6Ts9xn3fLqCqeB3PEcNwk3x6PUbaGpJ0T9vlklqoU5CCBh5bCYhHT+LPwujsw7QWEYDspyHEU
IDdNl8CVWQ24a/B6jeK/xT1pDF+N3sq42HpM/xZy3X1CvAlsMcre6xj/P5QNpgx7D+IbJJCCfsai
LRARGYPUaSwDxnOCuVNGgiv0JRjX7l3ixZ9tq/AudQDGK+F+NmblJR1HR+iKS2zd+ybZEF8bnyxV
QC0ndknNyZuC9jZUzUnPq4cgLl7SPrhUsYsMky544I/h/OUjrtmu2bwkCHvscgTcTU0eQN6iYNGC
312ZMvruxNVBnxpL1R9FO20pfMMsAVTYlPlHevU77xL7cb+TB/Gk1xoPcq/sw8Q8yka/9RNkcFSE
QkJfk/FxblHfzBGYNER4IrqpPMlu/BLHbsCEf/jIA3Gbd8OPadK8Llrl2YtyvFOL4KkXpZPvN5oj
PediF+Ft7ck2Mp/+MgmQoCoCg7KOXj0FOI66jdsBsiSRWIiIcijVeDem7SdiMwVKTEvFBXUiicws
ZRQPqCONfjaxPcxNXofZ2ao8km3xCKbYNxYIssmxHh4yA7oWz7q17n18VJBROYvWyazRPNZl5HGE
IV21efmBeke/TMOwXNV81qKeIks0PyhsvwZBcGwlpqiSi7wTfcuDUFZ3csfI6ob1VdXKvVmGML0M
6nwW4Y62cwsg73lKzx2ieLn3hXHTpSVK4bLp4uUk7pFo4BjPRx4leKYMfMngM6i0V7UBP+sH6kMh
1zK1pGqVWC2RYQKHy3oORfV28Ar12Pg41LUDhRkhuKPrMSvOXukFXtCMG8gP7VNrfBiMDB1sRJOr
QT9bnfmqCe2jLiLTqKhXkxFoLcdYDgKLh/aEYMiAYrIi2Hk0lLYgS9uYusOigu/DNCLbNuGTEQCk
xJ7cW6WFESFhLP+gjpKf+HoYmSiDbRkMHPBjD4aCtChcbNAuUx/eNcODyoNho4tVe8kHj+q4FfyO
sVjFVYJbPCQyU5nCcKyyw4gdYXpmS3uonYBe2/TaKfHWKsB1NkGLookuPleudgutC7+oXH0v+hu3
UEjP6GR6mgQsXMAsyqs0f98Y4NxH3TjkzUiVuwSScB5GFVSdJ+JQotB1hdK1SRhKcxQLsQ9UJH+V
BzAn1cZY+kXyJlvxudaUIzogb3KtvXjVY98iJBNITooJJqJWWLaa9260oaj20KI/uWomo0PdAOuK
l69YU+nDLzJKjkZJBb0rX0fK/VXRX6xYvZUK7yib2Ydc6KQAhp1cg+cndGy0/EkawHbqNDGxgCtc
CBta4zoXR99BDK11IBml6D+bb2nzSUTfOFklo3jRleAp4uy9d3dD9I4QgONHSFRJnvFcpVDaPO0D
nUHcuVzjGmAG1bXCsR5bimAhedtYs34QULowB7liMKkInbRNpwkeBM70MsS1sRRc4yVI832qQLNj
gnD0cg1yUmSZS64SSTlLPvso/lZM/WiwS7l9G3HIhM92Y5Tem9fWD3oo7MxpXikWBIofqoKimESz
DrDkLnxApZgW8JuQkSDLNIayupQqYZvRg2cCTiqCvw6SZyGPsBdqEOdAD9TcZO1gSwW2biQB+m7c
w+q8g3tKUtATH2ppovUkdC19It43Q7ktTH0bdZR96/5pJJcxTU7djYkw7cIwZLh4QNFHXcPpsbYc
iC9YElldiuK8xV0lEsATQmd+a4pwZTGkc33pKS4FFIxaDLssFfnw1qlV+cWK6mPoCW+Gb95qEqL3
Kdb2iNgASh5hMU8ezmRcFlVmbsboDjBQh0CUdi+Vab7swhr4aXWUq1By6pjbDzdzk6o4HEd0dGqA
NU6AmIaOuiCGPyHAC5FEa1h5Dk0mWLjpNMiIhLeNoAP3KSZ40byqmY1lT5JcEN85bM6Zm/nIvB0U
xO1mg2LgvO/7gMy1x8ZuOtv3Yn7L96Yh+2tXGoLNL/t/+vj5xfMX++U1URTuFblJHRhutbSaX8cI
i2DYvEq/D0Ts+6MKTdqYSuczWXd3WtbcZQb4qvnE82JG2nxvzmv6BJf53teUir8jYYrK4ADy23xN
5s+YXzUja75f+rVP3YnMUwmTgQNUFJZ3zbQYkwaByWDyN3BFMM3zzvk180IrgRoA7U2WlX6f+SP2
pn99//dmG4Gfa2o49kXMPALvtH9/kJTpkVNwhWb9iVlawi8g4kgTbWbeR+4vWnYxMkNRH7jrCrrV
l1n6F2zjG9HRCN4lpQqSNE7R+QfhWKknRqtROxJPhOEDul9TgnPhrhipd2iv9z+6G+WOjPQZnCOe
SXtmLjBMHxKHhG/+ND4xI8V7OXtHSgF5vSUzaUoEIOfQfbozD8iJhpBtiIKWeGFcw7N1wgZrfGqO
fW7cxPfmRenHxTvVIjy0y+FAgShZQioVFy02KN26ufL8Eqtg7UTWO3khJRXs0Y0UjE3w2tHxJCsx
cXQc2HdA9Fit31NtGeElMCwhpGXtC8ZqcAB8hhZbeauOJFGrZeUoT3Ql4DTWMTSPJRrIj/l9tKcI
IGGZnMA/hyNjC3cFQqEMacfYQddPuldVgBROj5icutKpzmLUfonP5gXPrqBYRE7drEUJ3izBrH9O
dtmtV6+z28mKCd8JCpyHFOkvxJe3svyMkWYPxdocMDQ+spSAdVBpvCIdPOrQcThN22+Je/Rd4CQO
vJZK2FBjJWRFRpRKYwkWAjgMdsZUVXDtzpjWNdh6M6ov1XsXee37/jYUH4TXC9oEtUsdQ8Poeh/f
JS900PGF4sQmW8Z36V1x4y+FBeI5pIzJ+2+Q92GSu4DE82qtnw3rTD0I5Xt3oOzl7tCJa2xL39Ui
lvU4U8mILOAOtSTEtBFlC18Rzt+Uq+FZPeerdwJT72Ad684enlMUWF/I3B7w8dNunvD7O4PBO8Ab
6CE/ANNQFZvwcBG7ywuWXeXGtC9o9rF7oQI15jfiNL9UL+6HucXU2kbxBiczc4uRpaNfgqO+1T/S
N/7vaGvlE6K3b8EDSp3uh9Cs6ycVDWAq1hdvBddpwfSLC6BsMOZNXnxUYXcSyWr7Kl7SJ9TbL4yK
GeXZrbCipEIwagcv7o9368G8mBfEEyZ9kVWvbl1vZyGjSdlIu5BEMlAhXCONFC8cGERgTKizPuAi
/1ILy7UY2Yr9kp3O3u2zhp4OnLfl3gCmcDYyPDMLW9vo+AvD1nAXkBFMbFuW/RKwroM7EaW4B4gk
p6tyexsAH1peqSSXbxSwjcwOzwEGMku8hZuH+9DG0Vfaj4vJPIoH76b3nRitLhsQCEMZ2RzqNtRf
qf0XwhWP9fOwqg85wlgLal0PHRoUe2y9C2fcBz1XKjvGdr9HTANjyZpk0gvE/H/vJaGx9nZozbdI
qKe3AJxE+LpKaGMMsvB2I/7OD5w3PBdOcUXmjra8rDeoKKSd3S/zx+pAhCKjZeyQZyHXsxzfaWzv
x/DQr0u7XcvaIjg1x/KMzIpCFzKczWOP2W/wGGzQXlj666uKKzs2TjhqBtSiVl8t5RotHWsZE6Mu
jMEun94jp9xAybkn58P4jY82FaBkmWAoRRLcjo7CCak7YQGTjazd9DhzM2lle3SUPdzkKchctxKH
uweIe9C90nOeHoHXGuQ4wH3uxZ32DlsLMNh2vEHX0t00OG3qm77YBif/ApaE+nl27BfeC0kSaDlP
cGYWkMNeglW0Qz4joP6FtS8TJq5c5uTmok1u1h210jfgM9FKPI5b39+vM32NLlRyesnyi3zTfFKF
4KqUwrrBh2WDBa4O5dviqmXWsnitTsEtzEMUPKkFly/yRwRpSnpkpksqq2hXYAOJqW0px34Q+0jd
6ccD1ShLfW0/NOjX9bFAz7G3rcUL2swYln4G4jlUFm/Q6XRoexiuasU6enDt/gm7XhOYgzBJC6Zb
tFrJRNVAI/BcxWE7t5Nr5pTCkrkVulzXVNuOmBpSdqaqvaKafKSxZA5XZeXt0AoZHvzn5qZzWuPM
1Rn3eDUuAU6Ub6ZtjFRIl3KKxc0a0Q/OT0tHvlBtf2RHiVuEWd5z1Nop3mHo1C2SHU8hUly4uYwH
npFgJaa3yoaS1INkU49SzUONZMBtSL4GL2SkrlBKRn7KQTq859Z3V2TwFjg/41CvvDFYMgQWy35P
BZjOAS3j7AUNdqTqvRXXoHC8m4CBft2/DcxUkawAJ8Dwh7LzdO9J1WSvyW5c9BswX+KHgkI/DeXo
r9uNOrW9HO5W85g4rTvd9oApXijfkriM718qRsFX7ya+w1DtfMtXFK/YUS666Ucf6Xp6dxv4G563
bQhxbFth7mpjxLkBajb/ed12fIPPtPdW6+qhF5GRXqA6vIpOSJ4s3Zv0gnXsg4d5mrpB8YIrQaG5
yyhzrXrdid9FrGzN66ieNSa7VLv5BsjOQJxgAo7fI4qnyOtGy1Bw5IrbkFwZGehGnlAnn8whkMzz
lvmZds7w5u6KhbhC/mZDswo/zE8df1vK1SVj1JomVPGsFA4DFCXo6a72C1zo3xDIV7kq0pt8hapP
dx5b7wZeZjJkC8r/3SK8Q6l41M7BbqsyEK3RhVlomB7Gi51eOHYCymCJDrxunEIPSWzwkjfjNrhq
FHaxWoHdeqKciu7xo39vQZ6lDZyiewLvt/pJfOBBvfo2VtzeTtkXL6FdLOk86TMQsELQ9M3Ydxg7
eou1t29e9V2+5TF49l7dF2GPQO7eW+MZxxVctmuG2F1WXTCTJisfX+RXbw+XsCcDskTceu6YbDon
uzfWiCnGjxdk8tGiW6AtC0/sxM2pHjCN4BLifDfdROys+b2hfT8108JpyRph0U7VPwhX9I6TDNqi
hsP7ijLQSF/3v7g7j+Xm1aRJXxE64M2WcASNKIryG4QsvPe4+nmg0z098S8mYrYTceI7MhQJvHhN
VVZWZsTYdD7lf1a+eV8fEemwSRooyiKvHj6v1TvNxgQ8W8txsV+Ke3XMj9ieOwIu47mjhydsSmXF
k4q9MdwM06+nG5Jr2C3CehKDiEerp4GmHlM6Gh8wRrF/fFO3hf3REX1oqBhxWdYOj3CafmEP4h/C
I1domt0N7+0l9lLrvt4brh96oFlO6KHGYTPLHxQnoR3bna4zxtiXqPnMUaf8aoTHNo/s+Vshm5QV
6yygdEBpFZvEpKNJ+V4a4Lw3hYuIHg0y0F2+uCvzA01i+qBpQd73xkduMjmGoEaWCS2+9VGtc1cM
YLlwXAFTzcYNiFOjiEo/A5LrvlB+yY/tYvcwbEgTURYxN+mb8AxLbnxX4UWwgKID2460xxH8ktJ1
ulc+2ds4TwikJQMbgo3RQdawS4sriqOt5RGuNE8o3MIr3lTSX2IW3oWdJ4ZqcBh+8Nh9QmcZEeCa
jcMhBCWgrkc2j4dOdbSHBklK9m0NV2kiSPdrPY4h5RicAXZd5kiaP3Z2BpQs/3nbc1y5VLBzpy+v
Mi5Qdntb633tqT/qj1DvKfD/TL5iEka81RfWufFCb1Agdju8UCm3427B9aw70JVd8SDhC4FCCjzk
CT8U2jn8rAWB3s1A0JGjL+wVdoU1GLsYKx5bKvhkEIiId2RE4KlFgATRp1oGMqtVng+zegFSWXNk
dDzhIUzvotmmWPFuvIYqvgh38+gxfOM3Kpn/jAd7H/oHQ+aqXLPPmVBXAaOdXwQSjyOq6fWN0AX4
UaSpQEVpi4GzaYnPBJflP2TPOHWmHut5QRyde2l2j+q016KTRiOvrZ+Xg+iOA5SxU5Xdz0fUEOPt
ifX0MOXo0P0I6ilN3KJ03hPRFiRXJCyS3RBt9l2GJKy9viJpMNy198sTLi2T7InVw9i4DbZiMNew
uHzqkr0AsYkr0AnSAkU/K91tEZ7D+c1M7AqzT2IGaG/vvbgjInzpQZgJwWOEEG2ZVn1UuSzPsDyk
kAkwFj8aLgSo65HGbea8dgFoNA4Dp4BIiLG1XdjNOdxGj6lUPeU3IXukqHNYGnwjAu0TE/R4us89
mJwVRXiSMOSIakfaj/W+La56fJihAYWPeYqCOCmcXTozRTfsq9nN5AZNMQCOz01uR8yRxvJy5X6Q
LoQznI89BH3YUz/mz4QLFJBs66QLvUt+o3oZfIq8eozxBYgFr9aQ07TF2lUZmgtF2gg3DYO9zYYq
pSBenuGiuTeKYxPhDOnMwy95AmLh5g0sBH1loEbIfdTo8IGcNMBvp0wdsYZx5YUWrVQnrERmaDaG
g400xEs521sXXA9Ky6cck8Eg/qrjhzQojb3k6fRpp6cFz2iCMM4RGnfsarlGjZfHJ+Do0iJvPWUQ
VFDlRLb7ocgQUCchEVC2F0ebGJH/0hwNUmJtHsD6STSY7NCkyOirZDLcF5jC4CAaU0umXHKM2QfV
D9O4bxFoEg8c2ZJs1+rn9K6CbX3WCC+Sy/xwKsma/SPjpFXhjrAX77GCp/h1woeG3SviUR1Avpcf
NhsRhTK4aorHMU3pGFMBNdkvxMvCk+b1hRdbex3DqJdWcov4O0S34IcjCRpiFSTzIxfNnoO8kUJD
DlgIRxEBE3vdml9nPBkfOR44n3b9hXVjHhRK2N5F4tdB3ICHe8Qd/Q2/XHb0Bnpa9JF99Kf3Oqh2
7/W3sp9fvhBL0JETtfvvWmUH30kkpclHwsa0nHkILwYxDVP0GVig27X35LL75FxcU2znwNhBZknv
PoRbGjkz9FJssBVnvMy6m34Rdhm2wjFmnB7hsAkOtLvmyQzaz/GFvbR0mmvC3JOYxHPrdyOpEdUk
qshEqfxbXopzduCGdv1N22/ggd9OkCgJ0WzrMxU8thsyvexQXsp6Pz3M30NrE9Ik8riLxD2S0xpg
BLMa/nP3PjMra2zGPFrxduRQM4JnzMxuG1BQCb5DKEINEvOUUc+9x7xzOm8HyXxjbfFJZO5+88Q2
Vl0HnwWHbPYFxXOTPetU3li8rMjco1YOXsCeTpcJht2ET9Me5jVF8EA64U3ELFt+EK76RkSMtnfD
NUIHGdRsS2Tt5ld8kq4sdz6lIGm47xEf/KYpv/hJrsXVOFa+4RLe6ee/64nGS/oluuvJwtSKxJEg
v673+SUcLmX6thqHTva4KQjBvB3S7+ldBYRAWLwVTIcnhYDKeklfyckNT8L8ey//ADAJn5kbFl8G
LMCr7BLpsEGWHqL7PIdyvmdq9RcyVemF8FK3+zf8gxB7VLyLGPDEDb+9gJVkOxPkKfHKxoVBujA4
KAPDjv4COEo6WJ0uYDUV/TwkcUG22KSHlYrwLnnX37raY9XA60SOLzsTNGnW44+BGaIrP82TR9I+
KrjEOHga+JKDDEsVkGaImatkl1a/JMUv3g4vfHg/eRYzmuO42Wghae9uMiuRKz4KXoU0A0e1durv
I2M3PEx3eexhld7GO6JZVbnHA0x808E+9HtcfbofJlAQ+twDfUaJzZY1YL0WjE720Z5aeVc/oskv
fIVojCt2AXFhdOkNvR8p4kBYBXlpnOikl95L84X4/Wl6jI/hS/s0cWCSdGIbhBawuYuvNjYnt9Z4
QSwIYvLHDLNxR0PdrvAcGGT4PWDLa0O95rBvEOb6CH/HW2WdkEaUaswZd1lym5DR1R1WYqU/JpZj
YOA5nurxdfrgPONjNn4tsVD/9lL/Fj3FD/AmcjZV+K07iqp29p7fHitbiU7dlWhkeNc5ritblo+b
H2lB99QexgUwY08cCzrQ/SzdLrZZs4g2rnSN/ShH33ogNj8WLhkmdVFnAMOU31Dz8HiQYnYX3cHz
G2Tc6Y8ogqTrCaqI7JFMcDyXN2KB4l1e/EeDahgzFRf0LaEjCNv26V0C+owDntP8pNi3ermD+3vm
81NRPgrMoa3pHBGHs7iCNbvpqcs6JndhPNWhO6n3OGfUL2C+NZ4BbDzEoWZ3LJ7N/jK3Dzz1s0gB
eDhmI7d6sVoigfyz4iBowOBSWODoghbGSVxeQehKHRmxU1iiqffJfyAyFhSc7X93SnjELZEejCfL
uM7dUd/iUD25x5sCRvz+EY1bM/7OC2cUjnzGAOLvh7/lhVn/BTZiqf6876CVG24bOmxoJ3L8DR9B
LJtWgURnY0XJtNp3D0Z4ROJSIbtC6foNnI4QHoPQFyJesiUASyh8oY2cFOWeXfMU9sDndv/Sv/C/
DXHbQ6B+aMoHrFqPkJf1t0HYk3jdMe97ghUavW2yt5eR7WetXcIwdo0LmYZZfogTzjm0apTcAL00
Z3ZUPgb4mqyNxRyzqxP+YhK9T70UIyUkW7Eid/tPkkvUPaDwDBf40BugKx813EfJNnfzi3DHMVQ5
bKo6jBMKPwRRtStH+wLUxpezO7wO29Gb99uAvHNF3cRGSiEM0dMti+ZEhB2GfwiCp387YHFmu72R
q9c3TCsdnW6UT0ZrfCHWYltDKAdvqG32sekRl4Zvw1P8RepCXAyWywaJxlztGXs5PZJYHH9wngrf
EvVGiJkC+lETom1l/WR3m18LyR95jY6ByhE1q+5ME0h6A9Rgad0RtedBF50xWRimvcQp/QJZff6U
KGLjwAc0E0pe5gek9ruZtpXZF1VnfBHhfpOF0SQBuf4RGcskc4Xk0mG2fscgJ41Nb32kogPmDufp
SXWXQ9PsiKs9Fpny2d/gkp0APBrQGgJQ843oHidBvgT9JxUipJDArIgRdJ7Bc0SuCKvDJRiRlL2U
XgZYUzuMcn9zyyOiynQbyB2hxcnFtKLxCUtgRuA5NIIq/UzaC3qwMK2iQxq8CjcwUbYMP4sPQEpc
Fg9I9cfpJwLO+d0M+xo64SsPmi1h1ZTipMQ1MCEYrwNJUvi2TGflpbxkLmfbG8Mmpi8hcRb5twlC
kyHQ7gji57wz35L3LArYGjankaf5k3diW8E8B1yKE34aLjnsqUedpNY2K/x6TsqnKh9lNrj3+IYg
zLzNwOw5TEkS3PCcZhdD83mzvMM/8U5mZMgtbrQf3Qq6U+BpnRp7esYs+Z3X19EJs4L+k6426zYf
WciA1TDBcJpngoM0mRw+VQ2i6DIg7F0FIVbmkqhv6Qjcjcm1aEmxKCn5YvastTCQfUptFEPJX7NH
XguwQzeAimuyhhmZz9MYNYpL7gwkRFpNg79xHxPxNS5/N2GhR8cU4mdkEhPD1Pq8lVUGEeCo9kJ1
hsYN660SfnvYMRjRgTAlB7D2WX+nQ0GP9rUaEDl3yrHQXgS2fq5ZCJ2y9emHyFt/Fpdt8iRb5sGW
TWoN+QWKBLOypPbr8hxUvAAu60ja5sYCZiUOR3t+IzBBcV75k1/i6rlW3pkvFIn5DJ7O020ASJtt
bLjfXnniA9nJGI+aLWV+5LdFS1OCU8ouaCJfk3JVT+Jsq9JjquW2ihFEtvVXVPF3PX8zqMP0xp/z
OVu6gg76Dhca4izlyLByR9wX+sXKyBNxUEHnkiTq9ZTA+PUKvWar5xjjPWchI854qSj7Wl6K4CNq
VeRX9BA4BgYsA2APeXHNUwSifGd28p549XDuoeRXia/cdQ7Y2GTPwP58w+WDrKM0E2L66uUyuDU7
JScfKTUkf41qpuaQolTbLOGZca9kg6hcEznyUDnnGVXkswUADQSVWPFUvKG2YK+I+Bba9LLL3ELC
1godrp5r5BGxKzCVQo0d7ip0N9Tu/Obdwp7eS79iD37CWO1F4VcFtj+b0V4CQxs9cBKgysF0t0lr
urr0ylzhWyBXWdve+59P5hMQnOYSVNJqmG5Q5qmPO6QntYLJo8tezYVyrwuMIGygM3+uA4afj+fg
L2/LemBY+Xsq49sDpZcK3RDmcrI5QnI7THrF5apYRPyGl/A4Jn+OKQ1vt83dyvhibQK1DkPHEHCN
SIRz/yvuRZHNnfNHXC+TYHtINCIPTgmzjRbUHboNJI3xVr4Rl+4UHkg2cCVkM+I2mQ7m4Czn6Z0P
Hm9UCQQyJo/P5Xb4b+1uvKEOzKPd8XjAhTOyZlW9GdqFVaGpAUu+UI69FgxUBTRxh2o0Nwv/jYfI
m20LA3UXFoPmDA3FukfjqJL/mB4PlgXCZ/BCHjt3yG1u/hfOqPvNNZKx0QYdctfiipgoLxJXaKBE
vw6eczo3be2L2l5Db6aqaznSo54fAU+EDDDhxpznw0NYzwJUTncx7tPeptUJjw7uZ2IqEQ/ujfXE
Y+C1SKlucxFiCvAzKv0kp1BfQdwJd5ir0Dqfph+txf9kxyhzFbyOxyCZBx7DCqSAEqFxjmFMKk/8
QSyeJutEvY75waOcESYr/Eby+SRq7nFOwI0qBkudIqB1nLbVZ5D2cVVc9nqisMGyyOh1HY5Msv5+
eKBAGrX2thbRK36kPwjUo+5x5iNsgaVDN9lMp6XlRaWjxB/o6HJ1rGMtdokc58FDl020aM2i3aYM
HlbLYTuxhuvYv6XQxOhWrZDIVc9Q2kQa2LDQlM+YEdJAg95rJQaUxi3FhTGWSW6keaL2wjPmMmlC
Ye0Z3Y1vud2NwVXbcDiIy0Npb4y7VnDoCss7ylzbwCKGC0VHdkmeYDiudfA3/LvCBcHB0pU5aTZP
6hz8M8IQtoV+D6eS8cGPmVw4o0EU35XnOYDrxp0tAlLj21pkfDSMAAo0Gag62e29+gyGx2ggtl5l
e0l2mIVwCgw0nQWXASu7fVx4PDoGarPXRPlupaOxAkXfdiC+bzV3S6RKt+a66cFkKZYHxhQzLJby
Pwuyw3hr54HJfXN/PFemZUjdTt3wSdQ8rM/mGnJPJE5MxuTAwJLmcUnc/0YIMiAX2TGqQoD5u6ja
clP4kQn2N8XTuh75+G0SjECZNp4cJrasaAmGvgrKSVa2o3Ihly5tRUYLpLYbxoX26cb22T1pOgPv
hwv0kOivLEbrGH/BUi0etvlKxx5JqhngepyW75vvHkdeRpqxU8naqukxs9C7Pokzvn/CiwjH82/Z
mfTKj9tIY2/ATgbKhwZz6xNaKB1UOKdmjpU4MfooZRfI0DDgOvLodm3Z2nNM7sBeDr2LCiPsKYem
tHA5jsoVSn/zCM4Gk8MycW/DNLwEIboaeeizDLb1o9oNuo+yU0O/u0e8oxpO/IBH3dBshe3W6FgU
zuGw3IXPjKgon2F2pSD3ssMKqNhDkMrp9rpG/8O+NT+3ea1ceZYArSIFUcqeDbqHAPW06wm5x8oa
Og/CJUguO1AJTAqdq7C2caNX6MA+LMsWuz8pPg2S8PuRqbdsTJCKca+pftE7WeSyPVfqgWnIXeDJ
RgItEKizQFtUS2z9nXS3SQMrvusjCOBeJLJ43D71aaVgpcHINNOg2ppnYaywjak/yF9ZmCE+FJXb
MaaEN9YrJrF158BB3GYS3lOijaGTRpByxsq5Y3jWoxLdUdmLmuMYHxd6vcfXsX/cql5ACfTBJ8QI
dt4e2KtkICe6tqAmKwB7tvoBjGBRpvFrmrkZIHAtUrbuDCRVJv5yxwrUwPoIsgz8GZFOf+IwwuaH
2U4RbzKP/IqtfYs54qC7Cp98b8a4j2IT9KhzCzWGGjYneSly2h+E7CGnZrZsd8Erq9revtXpb2d3
9UvMWiBbG6g9YTJgb+tegPv5BiLCxyP2wcrjnak4cW7nHKd2JTMbKfov2wayndk5SFrATgJBeU2c
svSYNoN2ZVlCTg+754aNvvPq8SDzVuhOJxhvfDHhqYGEypWl2ydsdg4TCm++mRuC7MCqwPFobRwd
69wegTLofTRNs0Wsw1HR9tG0FxZPBDqPnBpNTgoxWBSMR3xNAXIYbqG8hkRcbCx/mxGLtb7P35gz
LCmujJ1oxUqQK/jbztmM2Dl4RBGiunnAQ2PnKSCt6LgjUF6CCux0HxBC2KA47wQt4OW4TpE3Ey/j
nQFnrUAE7sI2NiTn1oRnTGyOH55N2MCH8amcfYBlfMsYEpyxWsSZHPWeCo5mAdtvRQYeK39VRDTm
wBk/WxKHHS056YxHmvqMKQX1zC3e460IQTKfLSRfkYDY9MLTDHR4ZPZHE0ZKAWsGPC1XPh7gBFCS
IRLj7o0vNvl7sFGSdfLV7fiGeQL8CbMIK7yNZtB3sP4CmBaAyRzOLQgTvqdri5qDZHrI3BTQSTFi
wNCZzUPb9E6iho5gWvlmBnP7XmhLqkWjpqe8PRts0yD/N7Ro77RRSoSkT3ermaMfWvbGQUPDLFLS
EYt0mJwL+nJ+ras4atO3iLeJcrA2w3cxhURVqkVAw9p72tNGUfSLfMjw1kVlPgvEKabQLdDUkuht
6QpthiMxikOHaAgjHE1lmZU0KWjdiGziaPWIDk2OExL72aVOdMGTVp5IN6lPkz7ldhR2Bo0V8+as
pCpoej8iiEIitYnwmJv+jrFq320RfUwhh0ytcDrHa+EPhpsS10SRiSw3pOnd1KPmlRnSbTaVCnsU
/vLvz0NdX7wwM5GU4UdtphQEOeLt73cFXvH7GeSm3NqCSnmmVx01l8PUJAzZMJ6SrUky+9//yNEK
EfPv+35rsRzkGoeJhoXbbr2XURb/5x+l8zWt4iiZloZwQ3z47wtSPf0yFzq5/6SH/v5px4UO/v9+
//fViNIBwvdF8CdFlPzJs/99mf/JJQpVnWLosB6FTS9PyFoUKFR0KkrDYI0k8P2dPlT/fbXmJoXU
Nps829+Xf7fwzx9ufw2zk9/894d1FgZjSw7WY/hotwZMyL9P/vvnTzAq+7ucvy//fqjVzYslUkmc
FbqVokLEpUflpMP3+N///AlW/Y+f/f3272fyEO+VVE98xcB52MAwsBwjOsDXpnY33yMjjlAVyZpn
9LQ6RCJiAx192guibnLEUdNsWYdlbp2G1NRdLTcqv8NNbQKZWSGLaeYGb6cgA+X8iz9IS+YXftJv
nRMRNIcqtHp3ajQKIyucthQILTUQuajHMrqUAkQZBe0Wqd4a6eIOzLM20ZcxOjqbEMtYcLrBXHLY
LB+m+7rnQB5FzR7KvIbTvJAS5XftvHUTmmqGbSP+6tZsfhbdrdUABLVWKh9FSiHYJeMIWEwezj+p
r8k1hRBAErXVr4ss3WNlU/mKCvG1mcJdPxOeLHAOfa1FOB55d52UAHyuQr0lxtEyUTnSqnF46OBV
1qBWZpaH57oYAkyWxURC9SJvGyecB6qGJrkW5sv7Lp/AoWrVtWjuc4uZkY4WFI6x1GuHEsKeccoi
/JKXrPmeB4EDGpdqGxNzN6qhqaZCRrWeQ4jeQ8OmqhA7UkpWiK06dey68/CjYFBH05lG8FFLVLx6
ghFSSGQYmNk+V2IfwKdP9IkCbUr+XBkGuigrHKQKlNkEINQn7KLCdHgfKwatbSYV5PVZscgdyplo
U8TXhmZFpIDoaJvf6Q9E194YYfwru1iJX5sFDfV4iCNsBSvVzytEy0GANCnT9rMicHjlBI9xSQFm
AKzSQ+pRK9iOmKwTnLY0oqVpKM9FI9/wJ3d0WiECEwgRqhcdtAbMIwtJehyu2lEwfDGe3qqBKxaE
DFKgYJ4GxK7uRM4uY4gP5YwamZpA9qzj7M3oiUZF7dNKLe0UDRxwhUajaZ1EL5JOZgiPeQgEeTkO
8Tg7DQqcR0sZaZQQW+hsWuXk0hbeS1XoRlOZn2kHm6ppRKB8VM6lXF/XaYAhRaGXFpT1KBnaayMr
UAlGwa+HBBm6ycQyxM/lKLpO5aVDefgl2SBEzUVR1jwWM166SdUjL6ThxlRXR01oz4ahTfsM13A9
0tA0mBq4KixeuxGM6yAlnHvJgoN0ZCbbJCLPSYwRNMf4Rm5twtKa3rZUVb8b3JaFCFecHqVOWHRl
aZuJAZmh6PDyTcRjbKBahemJk64LppPGRPNeOrxliUAVaO0zL5U4fxf124iMaT+1NPbR9nGHHKJ8
UDDli6qc6H8JPzRFp50jm87dGGHD+lg0hjeqknVq6+ZEP01/pG8FlynpV1k6GmhqgDOOAGoNEJJ6
7ahpiEQJ6SizXN2+kBqEtx56nebZrmvlQwk5gja/wBwNWGzyQpJUp7mNwUN3oEMKdYZQ+8YWE1mh
SvdDKeckaLunqS3fJz2npW1AzExB2IqZTqeuJbqakMsnI14+zaxOHDmJXTOm5W2iRaWROn8m/lat
PRpw+ynBC0fUabUpLbge7TphHcE5YvWoMKwhzd4TWfFGWoQGYjR0wDaaEQgD8ZYmYx8sR8ahqEcO
FiNcnAz9SZum4UAShTWYlHK5qnG8T2vtyBQpPvNQPpsl5PW+mp/wA/eNgTY3faKyNnXAhnH7hm7C
XjV74bgm0DRwDKMBbF7RQze7p0XM50ARlVPDowFyhP0dIU2xDMqPNpHf0HGFyr1FVCRJy91MfXfC
2wibGm29aKry0lpSB/KxJkGLOy3QIkAU7tTkhDRh6TWGNUI7zkEl6fAGY6rIm0yLpDiVQpuO2Oi3
hf7XwxKpk5+EeFMuCCwcVgIZPa9OQ1Ir16FJH0PJQpWi7rJATlHhqsS7PqxPVrQqR5l6lp4l8mO/
jBR1oGJ1Ldr3k/E+L9Y3rhzJvpiS3yVG9lVW4qfKiTY1jcp8F5J1PFl1dQ6bJfeRP0/oHhA/cBAi
mw+pZ5nItIl1jYeRFD+X+kieRyVjyaWzJKxsm+Y4eUJmxK5U1M/MUrtuhBpLLrSwuhHTG8HScjfp
BKqAkXZThdbNV01HLrj+SefwlHayAp22yO21JuyspgRLMLLdPKPs0qiUgcxM0o9DOD72KM4FER06
FB42iITe4ahNk3OSNZ5qFL+dIdEfIH2FNKnTBDqheagkGb4R8ktfRJMbq9rsT2ONL64xIle4cNSq
su5pE+mRgX5dIebP0qjA0eiWq2BEFMWUcXULEw/4qippfLT6kzzjgtWwtQzqKHuTKA8nuS7usV56
m6v+0hYdGEE2K/tVHE+Yc0Z+n8TI+ejTDd+27pIaNoNX+YJcJLuijwzEZbQSqHOB4iIodEbLYSDP
Y05qIbSHfpNF7HRAhaaX80fafy7TMp+Qf74TUt1yjbWgC4KAvqnxZNFoltxJOA/EqVB+l2nl5qnm
Er+rH6FI7zOT/aFUJaBywwwSIvQ9VvP4y8XDCcvbB4k25KhsLUomZgmB2xGqLt3XY/dkbc6EI8Z4
SGuTbK2R+ZWsRJuVOUCV0cGpWjkKdBFIMysNLegnd7G8bCY5lEaoJn0M07TqwebMhjUjSoOvGhUs
83Q80/U4Z+UvjfsYauraR72+Nu1o2lGCg3Q5cv86HS/raiXnJb6YWgG3YXjD4Aky60I2IB+XNT32
TTufWnxw4Q1/R5pOYB61/XMsPEwafPTM6hqswsbvBF/Dm0VlSaySATkB0zxH0fgVdUboC4Gi1Xtk
xLGk6WdggLUKmoKQPpOKY9wW6lXLui+pH/1WJtxoTEDw1lxfkxAiRkOXcL0sLON3o+tcNVp7V5NG
ys1SyBG0ZnfSfF6UJD4NNSVUM1W8SULzbjJIckjDMQ4j4d08FjGBwm4jNt7aZFPhHN44cB50fDB3
1aYoUfsT69TF4kc71VZ+nKW1p9t8w5jE6oaCcxWk8OCWfOYmZRp8NQB6xVIpD3YK/c86xobNSUvk
9YKnYHNGmABYHydeC4TAjMfOleb6okh4xmQWpVdUcZwsxvFgSteQvSn7NKswPbXhADsozXxd14Bc
Zw2Fh0ms9pOBcrtDjqQdEQ/H7W6RXjDBu6zDpJ+lHCUxpeacNGFvpjSkyzJbzrwA7i2ldZ/pPEqE
ImA1ycoOrQPqnOJUO7p0BTHrcxQRk74pkAkozyXiUSDgPVidXmtuHnWHdByb5w7aoldTX0fd4UHX
W+ALteaR5QR0o0iVvpFKoOFWLWnew2U3HUiH8SZDHEgL8KqTA9WyMK7E/WzAm2ILvkHOjG58JDWt
/Y42bOjAfFuYee/mmfa+YGLhxGp7nGgyBrSU3lu1uRSbXdywrr29LR49W3CAixhcTUf2T08JSYXC
K/V58fDr0ujHJowQ2JlQvHSmChwkTNX3itjXVQrxp2ixU5vFCUc5HOuOSbPHK2GDVCO2MYUJHlKu
zadBCsKxMG2lwmtZZ5ssJzotFJNe2bB7VMTcPDcjyG4lIzObbG0IED5LSZOOc7jeieIo7WXEIfbk
08q0blEB1PUsEr1ZXaEzQggjoT5IWZtdh8RK/XiguI7XeLuvKuSHVn1RTmKY4T016qBmSWhb2hzo
E+1HpoFEqYkaApqkY8x5lYFJ4R+mSqtCeOKbSr7Q+r1EzybmjfaaIX+XVtJr9JobtOCnBPWObqzZ
qcMukia4kjNPFsO7xci2fgHKJ6GWPyFRjXCrKkn36M1WINVgfmpUrO7cmXTKK2hBqEbkQQNM/Tpc
y33cV0f6GH+axUgO1lolICe4cut1sArYmxZ9PnlrJR3CFua2ZXTloQVGKyNuVjSRjFV4uN3K/iyu
JIYajjeTKUIjW+BmCKmoeVXZvQoC7k+KPFrELGkbtAt0dLIIIKcE1n+/IpRP/0vX3wnyGJ1NMb3I
6iQ8ku4qnJ1fa9s1ttodRz0BsTGpNQ7CA7JnGPuQKBgDVU0x5PjOe6ropXFHMuSUmfI1ZbEOrzkR
d6lalJQdcCYu+tcxnJ+BHTTSJ5NdTuv2ldE2NFCgihgOykRBIg8ykvuDUbfsLU186Kj0C60Y+lmD
HGSODJZJS7MvrEW56ydty0LFEa1iBeJkRM1wIHRG8pbnotB9Ik1FYBS9cq9OYzACj4xRmJzjRYDa
bjXNHfOT7TRVVhw5UfUjTiPc1oVvmc6Coyklr3PCsSrGrEZmCwuaEJb2obn0WqnyOmivncQ2uuiR
vqsj1eQF7VulTAqOd+27OGk44iQJS7SuqeSsr1IioopMqXAdKcubFs6Xck6pP1yWlQJ18x4n+M0q
c0SREq55V0P/jxuqH3GMFmZVZHdzotwEYxp90VoM6h7rzvycIujXS4yydSLoBcED1vMt8pLr8ryu
Cy1kFgDwUBV3Zdc9rXG5F/IouuXaSzeOX3NqQaKNSSVrYA4c+TD1kMFuZZTJurmgOwQGCc7X8BXM
w2hm57g9KZL43q5IMhSKdTRQG9hZmo7QaTo+dFYxXjNx+lEm2khMja6QMbG0XWdk2U1L8ld9eq6r
Svte1VuZZFeERXFkLDEIydJ5KzpTCeos4NZMPc8cSNg59r9jYyGualHLQ7dm5KRfEWNtMMQdJRiN
6Ld8CCuVBUmf3HGh90yAw+dK2Qsb1ugNaQhTsmR/r8fkK6ny79qIGlDd5r6VwuFUwqUcOVWN1fy2
OlFy9U0aJOnX54/BlOY7cRCQwmSQ0K2o/EYJ4QG42EDL91I77o2sIKeZeg8NOGwzpfk0jpESyJFC
wB+f1wJjJWs0KF3U635GXcOel4W2gwHhiEQPCnnDXLbGxAkFXGvpawDxoXHiaSWYkusLPb6ULhrW
btyor6Vl/SiFUHnp0H2WOk9cTsLaX1b9ouQSiHRqeJ1AVGSQ29UmrTSqQDfgUDa06EMYn1WUQCz6
tnjqLB81drrZgOuRaUAFY4yWIstzJ2RLeDda9XdCmbLvi18tRBR20OlBbSEws9OElvghFNCJpAid
1gX5YC2hGCeo+LJ17Wcp0QWFJ/fSNVXQqhXbq0oqF47xy9B1r/O4rpdcu7dwS9hhxJz7aH6UcBcR
VUKOkSwSLN3iPYS8u/ZZG3vx1A3/+Nz8/+pxhNSaib/Q/0WfrfxOPsqP/yHPtv3Nf+TZ1H8Zlqpo
hmxZANe6idzbvxXaTPNfIq5TqipKpqb986v/KLRJ/zI0y8DEyNAkVVdNnJH+o9Bm/MvgFxaab5Zp
yTjI/b8otBH4bY5b/4fzEAptODDxdpamyISV8uaD9PVfK7pBxnd5jWcBZTYXGXc/15WNX5gUl3CJ
sx06cnbOuX/XpYRuegrUqy7UDRaJKqaayo4yqz4pyUT1Pol2Qk84PUy5XwBakZd+9F2BnFEmf+oG
MlFqKV1bXVYPY5Z8NEYcA9zEkB45A45VBSaYFwM00AIC0qRDB2BZudgQkPCwiwb9/NoPaJ6ItL/V
gzIelyk6JKbcOlnRYINnsC8pRXWy8pLZu4wojlsZ7R6Q73JTPGto3lEOhW/YNOn/4u68dlvJtiz7
K4V6j4vwplDdDySDQU+KlH8JSDpSeO/j63tsZnWevInbhX4uIHFSji7MNmvNOebnpLYg5cgnXjaj
vwBkQc2h7a4SeXq1ozegLVnT+BnKuI4Y61bT7KWvEuYYhtCDDOu9kMZwPWWI5Ms63VNGWvAnWOeC
geAH1Iddr2Cga9y6LvAu6PkvwzTe4hSOa4apIpnLn57StbKmO5Luu4IiD7ers1JDql5xZnlMl/HS
lOh2+gG8YH2k29or1F6wB6TUxYiUxEpclNlW7j/CzvkmZgSjmnXIUpSauXKWg1T1Km5qAqirZ6PK
V2WZkGHShmAHxvYEH/5QQ5JfRlF4yWpCJtVC/wz0sD2HugkxLIFFXQTyTbplocIiqgEkpRGrVLdQ
3W0yBKhcOCfHH+WHqvuJ27OjqsHLANRjlZHRu9Is9avTLYus3w7wMJpTtivzSQeDkM3WdYpoyk2Z
bp6r9CEBrWT1SoxmBiZyM2Mea8CfbLNWukoauNOqSH6ZFU3vfkbQ4Bg07GNpIALLyq5Fj0cnVJQZ
0QP7yhiK0UqxtIfGRvkJnIjZrUy//MJJiZstPdA18kIZBvhIltRsIlt6iqCaOHmtgdfGXtD1GagP
8lZYgvGmybZym+diLMytirWEMgHYzmJotr5FJUg1ywPhPK7T+JTitQo0OlIZ1ZiG/SQPwYmKmON2
/tThezRvQ1KUL8xqE7YwOw06ALCFzq4HiEUf6DM6qLRdzSECHdbP1EgndK7dsGml6Dkpi1szlznF
cxylatOspdTCgCQDrzOdSV0qSV6tmbhkQ0exrEkdkFMdJ0I4n0zS/wZ9fOyQsjk+k94cqNM2llii
d5K8mlTJa5iboeFVZ4vK7HLMsUJ3GR1rgttAYydrCC8G5Id0ICAqCw+R3HxEs8nUMuG6GmJANN27
GrNbn5Bj2BF+kKQtr5IdGIe0erCG2D4lMdKqOE4hNfdyvOqt7ySI4u2Q9QTIsydQdAunYxt8Smjw
ibUIPWfOvsDOnUJNmrx8rDcq5xsVI2BR8p2xFrGVkqnc58hEkxI6gULnVFNik02mTpl8IG/c6MzL
lMs4dPUC2n3RmushWg4tDVbYkq/xVO3jzsbEhpyns+evPLV1wBXmkRhcNI5jiYAyaB86o/tO5MBZ
SmqLkCOawC9JI75RNsYtXY8U1ua1OmocLr0FJdDnHTgkDVw6ZSS1OQUKbLBgOrVVT8BhQmk/w/cP
RZZ0CBh1VikW/UZgu1TTidGIj5IGGUwzS3grPanXMgbeUinQmWWk0XbDgVy9aTvm4wYtOk6mwKRE
nQOVyK1p2dus2TtAf7Aej3rK0B45mrRo2Yf2inaVS+uNYHifjlm2H6SXlLg1+BLJi6RT9GFV0S+n
YUI6noA6dIg3aTXwlAmWS2ekPyS3OWOEiVVMdl7DYTTcXMGgNqu97bGy/Agq9dRHIevCpAB3WVpI
TUhMDxMIFUP0rRTF8OA4Odyz2X7Meslf61Jr3woU8wGdKI9M4Ys/d9cxwusF1LhwlbodiJcjZpRV
FcrymCUVdRDH/gmUCBmQ2j2VrajYRN92O7YekeWLcjAqN5ZGw4v17nXOUC3P5itF8WMhp1dqR9dW
rn7pNkmcUZ+1a2uwD37KlBdNXbubxrMiN2tbISojKEeW5lLZo3YkWi+E5j3LFP7pYpTyaSDe5twp
1lMeKvPRVghonUkU87TqLZd1CuGKdNAS4lyTYv4Yq7j0ZiX81uZiPMTWDxsciBnONpdIuLVNbTuV
sOJjpXsAK41RcD5rfjxfdZ8xVE18txs7laMQT5t6hmlZNRHu/cEgKmYyFoaFjVJOMWTPNazChqpI
oHdg5a1bAGlTlWT5bLb+QhsNqjxpR82vkwi4lufq0Njzh6/n8S4pk2fTkoeTUxpA+ihcGuVYXrOR
FW5iY1ojEWdNg4o+SWAc6yp/GNQQtXjDErWjuLzIaymFjVR+l04uH+oEMrQWqT4bHOzZtUlkHgJ/
O1PjIy1s0CC22nlGR7kgBWUTg4Vbm4Y2LRXfKfaaPHzOGq2ruJKeNbN2O9357KnWum1lG54VqzTR
Mh2xf5FfJMPcKQHzbeTMv5K++4ynTkeTjt24avNpz6C0iwONeTwL97lt3KbYGQk/kFGD0ohadjNZ
CFMLnDlhicNSG+CIBl9OQQ4z0nhfqTmBNqUwrrbppcyYC6WpER1QGWu38hiWDjKTieGsLcf4WAv0
nCmZ27HOEJHE4bQsExErGsMCGpUfdaxLzy7No9XKm4Bq6GqiPwqNs1wkpMafCB+elWmTaAE1w9Jk
9aXJlheDdV4EYYI/vbVpE+f03qbXpgaQ2ZLFEUdBcjRogWasn/bs0y8BZUi8v71+aiGmba1e/fAr
Gkym1VnHoJfDhd5IimdYyNdkvf2lBMZ4qOggrIw0QxTFJ4kfi8opl0pR/xrpX64LpXgy9eq9LTV6
ag3TSKCT8tfS1ija9Ba1NVY//WordPZKKXthg60jHAZdN6V4dvpcp7hFSzkpR8lVpfkzakAMKnF+
IrkdOa6B3USJ9GeVuEKaIHjP03Xv1M/lRfYlr7AzlEcQy1YANPS13cKwifvU7QIQA3Ixf4UD/RqV
lR521g4VHl7Q0soY4Usi0cuk8soJa082K29S1zYs4moGtiRAlJTihZgozzrRtORGqZY+yutZwYxY
SCXWFrDo6YjptMAPxRTRbXsjGpYmwP+xk2HuSKxBijl+trUKYEd2DCXnFiUEtWgRyRGmMrl6NYCW
afZZbM+7dopwiMwoY0b2gg6VAwb6EYoa8pVhbaf2ulcU/JFSrK5rOtMYFVgFWtBNWrQ229Y/hkVW
nhIiMu/MqYlV/sLIEJ/FOkzlvR8alTdKMmFS+U21EKiMuaC4azWALGtCmOKoMozQshRmXEynmaQU
9KFqVFSd/xjp4WPks/ef+prEgyBBZ2PrNQHjBb5T24+6nSn+MQrEKySSILy4f3//hzW2sk3qq3bP
Hbon3VUJgymPjVGI8nmlIqIjZugjqrOB9JL7r/OolddGJ5+rjhhLZhHY4uKrf/Xtv/rZ2KsWLRmk
bffHpnVao981y+X/81nuf+dXCvZ4c+xShN1Eo//+ayPJQB3+/r5lDb8K7RTV2O/f/OXL328qMLV5
Udk13c4/P4EEUxM4ekEylc1i6o/n/f/9lEoAdMUocedwC7xPlQkP5M+j9McnuD9VUmLRzTTJ+eOF
7z8r6hwhlZWQ4CAIag5dKPI1tc2dlWbVGj64+y8KcQXcvyIVKlshk5r+8gsUFvOSYGc4wDrsYaVt
Rb175pIK74GUtUoWxP0fP85BhiXQsUVolhjq/vLP/WeONoY0oBKVVIV49tou3ah/pr4lKU6kNqSX
01hqKnI/q3CdZumTKk5omHGFtv+cEuZkY7b728903cYj1HfeZLFu2auVkXuQqHf6lLICNEooEj0J
FmZEJoVqiNAJuWb3G+Z4ukMM130U4d0tgh6ZKM/++59JZJUVlKH/8rOCFJwU1RhV9CzfSSIZIJh7
CedtcohEzOfvn/f96KynQsUITJZZZ5XsuClKLe8PckLzGio51kFDB0EbBBVl8/tvNAucmtrXm/sb
LsWxvn/1t2/VaSK8R99zRR/uaj3xDtKmhTokVFe/9Va/NVkhQHNSyRHFmyIcthYqs7t07P7tHz/j
ukPqv/CS7WVaz7sLBIlLXHOhod7U1y8kpngpDYsmvNYuybmHfGEdX8YdwdnbaV2tmhU2Gwip1mbo
lrGxvsy7l2Ht0VNZmLSYXUIDpvjg+C5eOP/m9ckuO6T20vNvtWs8wCFcHyABL0EhLGkCefOOHK5F
7b6JFzswOEMMuST16oWMkoPgQb3k1urFJp/qPH3xg27FC4IHuBmUOYpfClCS5MaN7WWHF//WppQP
AF11YI2IpSJXeWE88N5w8PHiHs8Nm+KHIjf2XWU3Ez+D7mZY0UYq6lXp3LIZKDTHgkojn254jaqj
np85LEgGm/lSGF8cngnT/zxvHeOVPJCRZv05dwZMkWj11V3VAMR1kVERYtl0YPFdZzpX88Wk7A/v
aN7S3GORc+K1/WPaBm7KSn24DGtOiYKdlT51fEgJ4KNz+wPyjZqFBdIvXMpYowegm15y6GwK2AsI
afVEUX+BhZpJAd0ZH4vUm0Zbds7CDly+4FtHX5NLCCdsDKkQLNrM1c8hmtdhT/cwI3ee+nO5NJ2j
zYb5iwacis5hYDu8Ud573+WnRrksCU0LVnVyG1qgA0C4yQJJ11Z+YvEvXmw8KTSk0kXxOuvrGD1b
t+TVgfFK5iramgF+pwXpKvJ5Zl470n12IvyLLDe6ZT65JooPysy02eybfa62tn1O/Qszlsv/9JfC
VT3GO1XEIxk02NLV3HrJ8zTBMdPOeIrKJTRFmhLX/Kgqy/4Y7iQ+KWCqBbZsgE0I9+xPGf4S4nT6
PF74KV9SaDXDqv8mRi1/5+hk07N/ZVQkcxDn+EfnEp7ySE4LwSafm+ZRXrskyzUHEA71sRU17e+y
wEuxJe0HPk/6mWfHeECkkDwjcKtRISTVUb52C7hqK3nh/Piw/FYG52tenspjiPf6lD+l5UHa/hAu
jCjvrd+OcC3UjQXUZ2swYpQ+3J+RK7oP0Wv5rZtpGlrYhZHutJ/xR+OdE5wUf3AJdIa0lq0tbZZV
7HY34Iogppf1sxJv7dYjB6nEnkor+dksHxyhQS0flcwLqocmf+Phbb0AKsjx0M9wsiGgc9YV9tgw
+tDAkW4znbkeOWXd8mXeyV8ev+xeqZW8K/EG6DOb9xTUuMuFlM6b/MfBj4Nq+aqU8PLOvDZQcpui
4A+nv8RKyn1TLikh6uWRiysIV6ElXpKm5mzf8vkYPvPheEpuiJATazXXFpIEkBEQnRquF2CXkCDp
JROwjivXYKuCInivS4habpP6I2H1brsPruSm3qrKypEOYXDkokwh29NM0tf8EJ4tb2ZvN7v0fpQE
CMV+qkpSxr467RfaJQw18Le3Rb2VsZJR2KrXPGUUH6T6E3SqzhMY9g2GSqYeehb3PVTZXPGUYdoo
3YfmX3pCpLjls+ohmWAzjO9V/ibLSNqKi1oe7dus7Cq0+RJnZEgLqDEvSo6IPN727MWBZfIUYfHr
BQV38Yw6IahZiK2496gFGouaezJZE39mwWRfQqz8spXFBDh5280X590+c4ZVKJAdo+1HtLTP7eIU
hVfDm764gyE3MzxxmzAsDPWG1qe1yZzzoLsf2gOOB7wfaBmhTc4ZoydfcTosr9/1rhi7GWPfuJR4
DU/ZdV+MqyObItHMYNTNfwy+cXkrh/yZOtNEm26JCp5PGjgfJbTIm/RdU6h751ZpELZ+ESvoYris
N3rCmvxEb/1mnjGU3YemqPM0CgaZq+24CHkn4256hZhy4hhQd6OK4c36a6eszMD1z9N6UBfBIyNn
dODEwdbkaFndE29B548Na9m7yIBeiRGb1unEizP6MJSO3GsdOg2mRX9DGqonZg49WAH5W8Lkztz8
mcGSzoy4UKnyxfRo+QyWZ0cHk9gFZlKueulJb738R3ovmNyldU/wD+tzSJ2mglHRzbZgDHl8Fr+/
6Tfp+I38Q/7i0HUr3sWkrLiTuB3F08cvVFIYdo1oi26YO5jfMlTfX17LPMlaFgerXH5Y70QZLKQn
6wFTwitOzXfrgemP82h5HKDwY/jiCw+JUC1mEYT76Cxo6TEPM7HLnGgxE+pYaBbKTnrqCStbcG1o
+aVUuSJRPsGpWM8PM2eUS4v3CqJomR3Y2HM51HDVxh3yf4+lZLIVH3kpf31w5TFdWEuExrvqwPxl
nzlLzgN3/cxM3KznJcTzh4znYz7wXqx3tmGHkicOB1h6KwYFzZPP0lF6UnacJP57iZ/H5RcHwbwJ
CynhHkwkHHG+5PPzsbj4mUL7nbhPjX3phkSlLEhvnNCSrYziOX1Wb5zG4sD07N+sI/AQ1JKMUZ4T
M2RxrKwjsx8pnLWw1gegWMN8r3L+lmrgStOGV5w9pjJsrzg9vcHhmuFiYU/KIxkqqbOuGUWb1zce
zBol45J2sj1DZbAlkT06cOIZfNJnhkFlx51Hv+TAJ2MMeGVyN45oURfaO58GlQJzKEcW6JxLoAov
Zb2/1c0hYkJ95x8qnhPulFXwyGWfbafARSsrcUGXLucFDzSxDh+5sW+YJ7etq+PuFBcrPR/egOVx
hLN6pYFdEo8iL6vZESPBZZb+8LaY/HkJtuLzpqs3pX9pvritfcvjrAChZ8qeEE5hEWNcPWLqiras
oqQDj5wAdto3cZXqbqp4Khf6QZMhsiFrPo0sFvQ1PKwfavE2q73gaoFupP063qgfhBReuyeh3mNM
rd5rCUaPMVw4BMUhusQTQC+vQ+YNuhZvWU72wVbU9LnqW9ycKmeSaNZlZtGo7Y7SFUUqiFMOsQFx
ymkOFD96aiVh0/B3dbfWe3OfhtFmxruXbVtrTVMLnnXZXGr8M+Yj0fGLlKTzmAS+44d9Y5O+QLXM
0DCKQU6FSENw/Cmwni5T9ZqDGAYs/i6AkTLVACL9cJBJcDDAKbft1vLngzj4Sn5foq2j4fZCLqhW
rVk2lS7Tqt3vUYQrBzM7M0RZlCWGr3EH09qJRBGgJNk8fmM6HXiaIcKOGQtz6YGgENdfF86xLJ6N
I5ErEFFSGiKK5/vrPD85o6v34jKwi2MJPIJXegoaBQI7lIn1NF1YmcsDsIZjyOXKipioTUJ33YLB
n5Ur5+caHMn+0VDSZd82e/1nplbrKWZHyQUcuBr3KXS6c8WaRlxgh4pxhLX+F9es0Cgt+N7KNqOz
Gi6INZu3flpCV26NhSJ7qbEmnaTbyltczAzm3SbWkSytmQMRp4f2qeXbh9E+KfIyGRa9szI11/M8
Brm2vkpPxKxypRWvjFdcASPWLmra47pzjhnLoWAVlUc9WsHq9QqkiIwCDCuoFymAEW5j4uYWq5WR
PFYb44jsSvLj0O95w+w4uLa8EEME+x2mV8FhVsuF/Yhamboji3RmjKbbKCcg9KwNUtYpLIQHJqil
dhwnDHqr7NB8jc0PvGBTeqC7h3IOmbexUx+V92rFTWl5PvA5QmvqPY18m6UxAzKGSbwiPlX2VB4v
FRVpXDgb69MhqanRw7dKhcP1EUB1ZisTObc0hvb6nHg8kBhJMDLZda73HAp7m70D8ButnW6sSOkI
u0XYLmHzpsjTz9GD5LK2dA0urg0L29rlAmzrlM3TQWZBoh2bt5bbHVC5TRLVor2aG1oWKdZCvPaL
8oTR/otbrohdbuIYjbrMcwugBPcjbQYWcg4Gwy2VrxG6DPWmiXo8hAiqQ1/tD9OUtXdyF9eQRH7S
gpMb6l6bHIt4FUjEWS6JaT5SfKTZ2TzI0XLOQJEvqh2dFron4VqmgMjSJZOWBC7IPbIjFwF27Zq0
xAbKteYWlk83AEkcaxq1J1u7yG+VJC6hkVuZuKful+2Ei0slgUBYZ4DW+UF4gQiUd88DnW4Dh/or
TjbsdKN2lCoo77uJnfdzMSyM05SvcbvqjPyQmsfX0cAR3S6blUwkn/ONfHExvXXGUim9GB8Zv6F7
RD5FvpaBcXcPbXhGA0JDnY+CaanMST1tCEu1CteU12ibHq+E9K7D031horJrg/IF/B2dzdUxvOw7
eJouTHikFNvRXpeBzz8WKHGSYENwOUEyuwyBcJcfYo1liAei7FdAkf7awWre50yD0OmAejuAlh/9
DZtuLPJdqBWrwkx3cmwBDWsHmj0PxrWhMKyvYizNLXcSRK+mercYf6p3Epk41+ycCCucWMOK+GLj
6j8gotJ+ISLLnv13XWLIILUBCsoNhVy+MK5OFyzKTyT2fb4tK2+gGQlXckGOM8OY8u4fnGtbKcuC
GBQuy34T4yXX3jnNer+NPFs9+C3jy7hj/OFSgPvOUlUilmRTWQejPdU02uv91D9ExiUYHuf0VSeJ
Opy8MHzTeANUdBfAWzK9wl2F6OCgQKQ5p1+ztuoe8rfhvUrZygtgMaPkHtvoKjqQ9OgvnF1zYFaG
m9y3i/qT/4fn9Kw+tRcaMfiRoUxQjDb7M4BZZA++vgKlNTJexK50zFTw2m5FpQ3hAbmY8I3IkBBY
o4oSbYOU2IXjcwAI4E07IcBDqu6/z+vxYBxCRjcI44HCSIhAkOXBh+0dg838CNkGp5MT5qTp3cZ+
izUnMN9RL2AMBxyzQ7bIWpn93nIOP3APXWQKhKtyqy+Ld2etrBkzmczd6jmwV/bRfKLI4qqUhuWj
brDD2AEIhioF5wQ7HZ12Cnf0UZ010tSS/dUmXCusUYCQSIs6RdAveNz7gAW9c5b2+ynb0sYwH4I9
SOcntdtUoKQ8bEwGhbkzo6n+lhzHPcgMbQOjR9vgHr86CK3CQ8hwhjmHlGjjrKyoeDMqJPzZeChy
ep0fYHmJOMiX9Wu+BS8Sg26qPFmkJnhC8rYrPf3QbZEAVpebf4JHcbDOEiWFhXUuXHKWp8V4QyYs
kdl+sNRD9jOyvYOTvRofIxdPH16C+dV8C967JxR1crgDVYy1e8Poc+RkQTeDgQc6uxKQvvJFuYLQ
L0CWnQp1X9huDXWN6BVIgmDO4Emhh4/WtLYGaVOj3w1YbHnFETSKGBNxizPmn0rAu1vLbV7jF0ZR
QHUkJHrYAlptGxEyXO8L6MGWYI531XsZPZrRirtYuVb6ZSpF/MGsb23lh1WXXW9YI8g1Vit85Wz+
ia2jGiov3tg6Mf2xQpB6sYnJCkQfNVAFWsLi/wUMQolF0So+2C5OFjeAVLMFTpMwZu7DkQRW7N2r
ONhmMOBtnGxgcpbdYXi1kCCwprVfsgOEesPGWU0W9QsahQIMXYp+G5B/Ke1pZrGroqVDq81GGER+
5KJ70O3VdFTx4tKYQSlqErzrju027zbqKIzvg8LdGj+x3GSHPr0mmNcnl6V+6VoO4REPlPrlbS72
7ChJ3IgXga8oralmSMdp/cFVoAKKZBbwaNtM8Ttso3SJjekUboZftP7YNYHZs+ibLIKntGfvaQFH
I6IBicUieu4sqCIb/ViAYhOjd/AEf4/xaj2+Jj/RS0eI3qKg/L5SvgyqJytnQ4CGDw1hgvR7SKZ3
GFtQMjQUE4zjsJX5OMBMHwKQ3QvGONQFrDgOSgVhHsDLQm0OlANUyiihSwjuljYT+iDKByiAWCEw
yqPoAL0Zv5Y3iEiNBzTb2NhbFvm3uYKvBeRC2EnWfvlRPIA/xMtuJntBBptXzik8Qw1T8k36YjNX
DYhM8Tcu/F9xrrjJNrO7Q6MZ2pLDmAOA20VvCAmpFGli9xI+94rXYSUHQHzFGwRwY3Kqt/KZkupX
G4tUesnL9EvXrgL95BQ7paEkDNShmDcMHcnO6Rc+hLd+O5yUFxss3YKcBLb3wPc4oP2tfTHfQkZR
WuLQ0THBwj4aN0F8STrUa/Do2bl/cwTYBf5kJ7X4NsCvtfpBu46sJ54suOD9MflQ2fcSU8ElgvgW
oHe29GuXJkFBe/ml/Cw/iy/naOxqdvbUNc7IBVALaNUt5YbuoFEuRpelyneMzwOOcXSB/bfn6og2
KLZtzziP5UNAfWHX7mTlxz+05GSUL6UrVmVn/zEnw7yFrS3ofcqI+t3/rhrAPqYYDJiSUiia6pMd
tYvvdkF2y7wJINdmlqtaruSS08EWXZwWtoxe/9mCvAcWCB5mE9J024+bdjOiRViK40jgBbh8lrdH
5wSHDSZrcUqsV8hD9hrMHMLQBeKN29U5Be/0q0LQ//KbfKPG9vxBA8gUo+1z+MISCtkvFLglYRgV
GR24YaHoAW9j2O/hxWIOpS5+1hjJk4VD8ROcv8o+HpiU8TL+Uin8vmvX4snfQgOzXqLd+MiV+F3F
lx7xbBU/68HOuj7qEp/tq1oSK7KwBIUdsIF0SnZ4/ZiRuRT8CyxtOJBeD3JRgC2RLC7OSbgBBK3K
rzD4lkSrYvqEOq0+tIO/SYZt6zxahXRopeByDy4P7oE99y+HewB5PbGGlOE6B0NBInwLY38QfZ+p
kywEXj2tj4EO0P1nThXtS3Q8XiJaWOE057RChapLrSlJxvMAh/vP32Tiq9/f6gG21Vh+bMkLB0ZA
d+7++Ps/9z9tddwQjPpGiNqyYhz458cnaq1sg2EXyVADWpEWdf8nEN/ef+aXIooqtI0PB82Qa7Id
Fjbg33/6t0fef2GI5Kbff1LUEHPTpLkZho34j9hvGrUbfIQVIXz8E9zjru5fGjTsFff+pX1Pk7Lw
DANrg3T655/3f77N3z9zApFo/vv7+99kaQ2dewrWf/v572//+CrMQtAP4ll//ybRQw2FDFPT71/Y
WsuL3L8vBtZlSlk6q/tD/vLy94+NIhTum0j2Soj4slXu6ax0ehdlFMUvUcMViWB9ifO7Jh017quN
YVjhms6+7KkaAasZPa8opnY1a4/KPWtsuDXwtzqRQZZo+lbCfLNCir2oga+2LVO7SXBZFEhYbltS
ogg0s1pvytFRtjJlNAmaTgecXquHpUbLwpGAfIciH22SiMhEy5tj7ILIFMW212eKQsW419c9Ph+5
RlaQ+Jaz0QxksmHykoo8NrPBvkdA20BQW3nX+iQ9zBV9fNIcRVgQ4htmx33mszyTyXsj9i1WoF86
sLtZW8LNjrPXIGCdQpVjYPNm2M5WamDkFCAxwyGFRV8T30bMHH6Ota7As9MIoJs/iKfeWR18AiOW
dnpWP5WR9CETW5cbEMKDz6En51fL2Tcz4BByN9/T7hJsXVJBAp5JFJ7VIVc3Z4o6hOSNIi1vJDYP
qRmekbqEIZOgjmQHQPeVWQSYXRAg1it1CjoY1KVjmJ4GgvmmdsRpV6q/UJIc5cAiVBMJq0qY35h8
KcouGNKvXCT9YUJiESDS/7LuJ8ztT9rI+b6TyQcsRFJgKCIDpc1MHBxFKLbTrYpMt81fLEIGlVYB
hTHtEJNss4w+y+wfCP29YpO/TDinI8IKAZuQI0hHqAZWTZhhRpBQPZisxRju/RpVo64+dY7X24+m
yEIsMHp1BkFFpr0PqHkSmchh+mwQ/SlEKSpq/Kmz2kpHZ1zMCtxkfTmUVD0yjplGGGMZd9DmSWcc
Z53VHnM8/ESR3jgR49iKPEepJtkxnMk1aQlbnUTqoyPyH8vxoRJ5kLMIhiQgElbLa1bW1EGdjmoq
IZIWYZJKgI0t7KT9QMzkqBc5hn3LG0UCpQEf3iaSctZZWOL2mrBaxL+KbKmrlrwKsuGptJldp9YQ
0Jtm3PYJ6UTogUD5Qa6XajL45LQ8RY38NpcA4CrVlla9xn4yU5/HTim2TTa/YzFkSFEVtDINAb0W
pHS0gW/s9ek+AcMjltOKoLI7BHVyJbmK0j77BHi2BHn6dKVnkew5y+PTOPb7nsjP2oQNa/dZQFza
cbKCmxXmu0zRABQ7lD+0Qb2Oz7VIEU1FnmhML7NUW1Bokf6kiczRylA/qi9Zc36qJCOStOBwjVXP
JDvtVUPx10PFkzvTxORF9mVrgEKQKmJOQ2On4KGfZX+Nwtc/IX7dO+SiKveAVDYPKYmpqMlrhJio
b6cqOM698WHmyBfGgnU0HbE5cyrQOcCHrKn4FQM0mHytO+P+ssmJOCF+PitVwvqjxtCrB/6Prw3x
YeheDYVhjsDcnZGapqtodLfDSYGCVDtgqLOfGmNg6wzM4rb9UIsUWZCaMqGyOuGyqJ2JpQpEDJgP
WTUmgtbEqRp17C4ydYC7jKKXjjXNjtSGNls+p0oGXNOYT6UkPYci47aibR6ZDjROiYoMMbhkrdOr
hLjYdfH7NCgvfYj8S63bwJMldsxRaGBOIFi3TaAD+CLXoYGXbiuwl2G5aITxZiGpvBHxvMV3X5e/
/JY+j0EDMttpIsm30iPCRCyQHYT8diboA1Xk/loiAbiI6biITGCHcOBCpAQbIi9YYuwBvIKBEbnk
JSRU2CibpyofThzz01yrm4oF7djFdE0l+SWwKXolzqOPLSoTccVleYl0WFdSzsRQW7O88LPoRx9v
WjGCQtdMzBFFeFF1LUEanFKRlyEvOgI1gMJ0KRk9ii6TpF89wUHXp19SYUOXn9sf3aS8VYnYZeKX
E2G2arXw067neIs0eNxbhDVPjN+pSG8uE0z5jEmT1d6aLvppMWpeFLhe9RygVtcdXNpiFkT2UKwz
m4ToKCUOOm6q10SkRzfESGsXjUoIsaGLIPs2RNL0L1OnXVCFb2n7aQJTWuoy3v1ikkHXYdlEqL9T
swfJr4kcqZoT6mqhKqWgrhQA5VS/JlGBjAC/zZ6lsPs0sBaDqhOtLlGr0wkuy9KUdArys+EdPEUi
UVuiN4nsUyXJFqQJfU8itlcDsVMpEKvRApUi0rlzMAODyOsuW4ogNtrekShvTWR6I8WFUuwPALuc
aRHphBaIBPB8VBs01caLXMus2EVOeCkSw806eZRn9avA81o03Q6+wygSxkuD1ZPIHLcU7FexyCHX
CCSfWnafocgoL0RaeS9yy3NdJJgTGqjtpI58X592k0ybIfCJAy+JPocZ4x8DSo5krmcrS5u+nJTq
lNxQMsqITpd6CvqJfcq6wl+FfefwbumT5CJxHZUYhfaSzLiGFKReB35mNpQAbHUn+3gtlWgcV5GP
t7VWCMhAJ+g2XfmlJObm7pP6n+oEU3VVk/87J9g5jIq/2sD+6wH/1wYm/wMjlyPLqoyjC6uV8tsG
pv/DViyV35qGrcqagnnstw3MYTQxHU0hzhlVnfbbBmb/Q8MghsYf15ZiKfjK/vd/fo3/EXwXlz/c
Xc3fvv+3vMvQZOVt87/+XeeJ/skEZjmOYqssTxXNVtS73+yvJjB/kII+zHHE52EKvVifzr4Dhqmn
MZJlgfGpdRMYmk+7V64lZDXmNphSfWO/VtjSsTDhGGmHwHdriq1VMNEq4/eOxko0sftLWmTUtAdC
kgErUaDgHjMcAIwKCKmyp4qiDBmzrM8srmXgy6PQ2c6EVLQqKpqUWChDfksSOXSt3KaB8JgXXjrN
4SZTkOrOjUq9oFPdv5y9/zpEfz0k6r84JKrMMeeoqJppitPy10NCOG2NHd7RMYazaA7USAP/K53S
khpVIUm4iFSVviCrl3HWTnIQbtQ5eZcUsmliAjnriU/aloIiCGh7jonjLKGsNFhA1YQ0QbsXqmnH
fJ0szOf//XtXOH1/O6G2pjGV6aZhypb9f7g7j+W4mW1Lv0rHneMETMINesLyVfSenCAkioJ3CSCR
wNP3B+j01Yk/OvoB7kCIKpZoCgWzc++1vuUJ5x+uviixqQaGtGXOHL1jjkPJ45T4frk3lH1YMz21
7qoRPLsPZLJhdtX67XgSMnhDZjweLBk7VzpmbjOORcvynoIbdcqAU9vTdLgzH4tTl9KZaH+qpkEd
YzN4rXHqkyyirzq3uDgFtV+JsBMZ4kNqweSrDPldwtRAoNRf2iKF51hrWu7xm7Dnm3xElZNo4uRV
/OI3eGzq1DqZWCmulHey8iy9eMF9TMQ8Du1h2Kdh/jJfFyoCCEmhVRoRkqmAatfodko08ZWDtj9P
E/iO4qdMZsLiPPU1VeehDUBc8X2bMbkLDEvuuthAKOKp8Mrrf9kJkK6CBluQ0YqLAU3sErs8gql5
a5cpqtVh8apzcJnGa9P2YMBt46sfuIMQFe/eUUIdfdsHsKFod/RRQndwMK9b+IREiSmm0+huJuE9
V3Y/b6QuIdXyQ4w6pr8xiAec+19xBLHExm7uZ1WBocD6kU/PWjHC4sb9AxKoFVAjRG1/n7oBY5yG
LpHEzZOX3SUvg31ckPoye5BUaYPUUpAVJMhOSksQpAKMj5k4AOBm++BX1Y8Zr8PGc4H3zVAoBiXf
G1fyWcJ0QgWtNTIRBvI0W3tAFCXcow20H1igGdCotAicOzsaWiajZOFZ1/HUkptgPAVOkAOGh4yU
EaA3W/ZVofS59PufkWRQn4BW61H8JWn1A/M8sP0ekEhkqgr4wkyTDD/X1EwfpXqRihZm0VavzSQI
Iu5++qRsLYYen/TwK9VXv7osfbAT1gNWmt7JnPtiOqg3r20+ZhS1ImIK6S/6IoPONNBuSudLA1EE
B4J491NwJLV9A86BlU9mH9IJDA0LbWZN0I79xgKLOw8LQD5Y5An0ZpOW0Dyqtl7dTSiLE7u/TmqQ
hfTVAg2FKJdfvv3ghOo8hOVLZ0XFLjb1D8NyEWsP59zJdjPd1ToY2cyMFNCH6Ji2WTD5n8mExoLi
5uSWVXO1kGGEKd6C3H8uctJojPk6axJzl2gG6UlGtlElGK2WyOzS+jHzuh+13X0khTqIGMwLZxKR
FsNnHxydChxX7TM4qoJjZ1mEXIaRdWXSmPfR3PqV9zxT16AZ/dkFwe+Iv0UW07kSzg+jw45o05eC
4YqlV4f3qXLfMz5PK0vu8ii95NA1MCS8aPpArYrvfdf9ilzeQCV+iGmUB4oekkiixyBrbrIQfYMZ
Z4iP3MdCyF0vyoxwLaaq8VKkzaU6lLH1XXHmIUnW4ZUSxcuQT3vPpGGYeQsf32RqhHMdaQTjXZaA
NaiD+hGS3d7KccbMPXFtyptY7BfOXV15BEDS/gOSMPnBfarzh8ybbnHEHRsfBHoToD12UZf6BSK1
MNxh7rydUtZBgLfgNgPE7dCNZDJZUpJ/2m55bVTJE+AAufEm/dIUGIshbGDVHc37P78XzAdkXSKg
VXyMZ8SWuY+pUDxMHd1kyakky/QUIQBwMnNn0U2aRfyh2hqBotLfZJGjl41o4BtkgfTWfdRYD8sL
WegzXaZo0+FPu49Av5J6M0qavxEVYxB8Btq5joNLlJ/8Lly6Zup9Pk0mg0gqP2YA0aEuZk3pam6S
diAv1GAsZzbeobYjTM+eXFdO7X7wEpYlJL5n6UByNpfMpAc93GEEtsR4Z4Zo5HpYP+5OZDgcct+/
9fz6LQ7lJU/d977gEhbMot16P0y/Srdtqq/nFMpwFcpdRTIufigyZauOHJ0hwM7X+8+0QliBoTYb
YTydxpDQB5/b28atIcs0zis4JdRU1rjTlT3uHeHcFY18jRKNSlr5m7jyXy3YlVne/UpSv70KB+eX
Qx5L3dO2qHggo5QRPovz9SVmEI+NCK8rekpTEyBlTJxPGyPK3BQVs7N4m4RzwSXEYCBbQoKcmFx7
+UxxPKvf2hkePJYMOi5/eqY2z1pm4zH1vOtwxA8Rp5qUTUcBp5/cu7hHaTCV5akuhmdtoAWIzYnr
C/eeyeI959YXXlsSgaIalr4KrnzH/ch152yzyP7RGEREJcONE6G2q5y62mswxg4WH1YeN6Wfgi22
XVQKcjI2w4TsM5zEDU2RwzgFTxn9EiPw38sATfhQhsn2M2vSHxNLrgGj3Q8wf1dZn+wlxtarSDDa
bQjyoNvo34qAse5Mk71teu9+DniDphNj0Gq4sow5duseZHzqLc0q5D0prfmgcfCG2qzpgjIEDVeB
UOy7+NccmM8tDArEdjSjlgPeAFvIcghJhVlvTRdN3ujV36nZ4PayapIWnW5XTtkhtsJTHzPYBimD
rtx97uM0vlbRydeEpsrSvzcxuKNXH3/N6dKHsaeDPdkviexwexgx60eb8Cjffx7JoMjj4Gz36pYU
OMFgxFs4XBGAgYDrFutkWHjefHA5JG72bpHdjNHwNgfYe+sa05lhX4+9eCo0ZNg+7z+WXddHGbk9
fB7MAd7jdvg1G5zEdKPfYX3RFahYKwv/LbbKp9JHHjT0Fqm91rsvsS76YplDFb9UpQh/oNru09X9
1V7CwrgfB/UpuCHi4HdIOK1evIqoDIU9i/QcnLVQPEeIjYkHzGXyHg17vMsaSZJ1/kz5yepRP0cJ
3kVXMCyM5vDE2q/ju3B/uy/ru+P2uBETc89iKk46bC+Oh8Y5D5+CzPuG+MAxr/3Xxk8fFO/QE9Af
c3EMoltvau+MUPKHC8gPSHyjIkQOHqR7HYbF/aB+zooZaZwPZPWRMGCiwPKa0UdqxeSlnHxgDh7q
47F8cGrY0lzqrYkAlAp6bj99zK0/gJGwgLiSrQAqivmmO5F0OdKS6SWDIpBZZAsY2dHwqHxCWe9h
Sst9MKc70ZTQJEIkg77NSr9mftpWdkesC4JTCbhdlkhFB9Vc56J4tvpAYeVlBZML5yvoM0iKZH5M
7Twe5rR8sQ06ldpIC4BCwXO2MJYqiNxDP/SbKEeDghWhSitwDGQF1TGnvzWeqEuGY1iF32mMfrKa
Tag8GTs+H0dkITb5CXknkXI06ULFkrdAG81HFujcCOP0oS2Zh9LPQedToTdR5dBtGnQNRXcCUhQs
hJZNFy2SjICWmbateWfS3MObT3CuzyxeuPCllDEDrmK8W0TljV+2T0niA5WfAQwoIs2HYjH9u5we
dMtQPs1LIm2UFEeaPcxFAF6X27pbNFwj3i21bMwA9Pffp+sja/Iu0hvTw/riCN+U5hUe7fXFP9/g
3Bdy1lRGGMH+/oj10QQnGWOocb/62OrRDLdwjbm3O4cknr0FEWrN2LCS9pw0dYb3HuGQsRww68Ze
/qD1B61PG23fV1lGQO1iDdNKojFbH+ZmxPoiwjIQBB96meFViRNtKmCQOyzExqmhQ1xKREfY99tD
qitx8qGAXLGAI0q4r558EeOnn6Jn4ZIrvv745cesj9ZfEVvMulDe8sXCaEm8EBZtahp7mELzlixn
jx6oVSLY1e2IIDf2T8ofkfbEaNPpMZ1CaZqXaFE50Saab7NwWTFBKDzQ0iYGRMwXDpmEyHkrudPQ
N/bGxNy6bYkAKRqET7HVZbdJRESNHiGiNHEYclbOT6PmpqCj3n7047jYymwg39DFkEwhTTbhSKCI
8OoGGp1wH1zbSmnC5VBNBDD3Cc8urTXLgdRG9GA9GTd1FLTU7SMUvTwzmbEazBPrT+qR+iTiML0m
ivq1Lw1NlVjt2sLeT1aJpaV35nujpHgIQJMlM+1lw2rcfW7x++nox9ejcj/oL0A/m9ETlFSpnYzO
6IyLrmhOackcQBiNwBqXncOJIYPrzkjoO64PVcOtoi+Z2neJW3zO3JAALgZXRQOmuF2usyIA/9XG
8qEUgPtsS0KqGuWTsGx9M84spsxyIrkC2DRxbRPZIjK+s3TKWp0sTdb44tQpsjX6EAQCQ6QrSo3q
p+qv59wIz7XgBtYZZXWpLCqxrI27l3hiTo/7l+rSB9oWJap49/34oY5Q49hQt/Z1quLnca5+Oy3X
77FDXaplf4JO5pwnNX4wHdAHf/TnGw4RdFY2uegjeK+jZytqTD+4jJ7hX2jqhm72CMOK5klRvdOF
YbnXYB4TnrrP8yw85EP806376dTAdym0n1zySC3Z8qhUmz7NIMv26a3h0L2PYi23A1DzaW6nZ8Mj
5DmvFFfLwn50IRw9xwZYZEMNcG/txSHVefd6ks4myJsZZHNGxVpliO2aZaNMVEajqzZJaIFmnXv7
JfW9+7wZy2M66JtuMpr7MIxux8wqjkxmu0usx5fCL3AnM5WdZ/+evJJqyB6l5YTXaeEdkxheAUuT
x2nCRZ5JdNpjIxgNYHAyy1ztR9cJTomOsTV4sU0yMHdVs32PqEa23MScU+dm4alQ9Y6hY3PbLEwZ
Ucbi5BUa3bWD+i83j0YHxzsPix4sCMa78dnqaDzMwrvx6iS+s20EnPB16oNWIIgEmRhJGf1CItA8
WtoExKEg+DCZZezmssOs+UNJnR/T/gB4ooa9ll8cZQIn4ciVIAQM03kpU3VOEtc5+aOGpJlUb9Fs
5Y9QjQhokN1lbFiCmmWKmZ0DQs0APYYSDQhdGYS0Vo4GvorGW1fTLwk8/ZBOFnoMF7FEK8CM05Ze
3FkNSVhgeK9sIzEukbj0KsDjJZt4Ew/DN1DB5G7QwUdUOq8qpJLRsyRlfpIPqzO2jUsQC/V2HmaH
MPIl9SMZMMHNFEcisulDpJ9OWqvHNsb80OdE8lTxQzY1t5FT4ompeoKRgCAlc7F1KvLiAxLNLKfM
dmJ+nU0EJMCPqkOaFWe6pbReel/TUIApP/UXMebD5YoepwT0UWL0m0NrEwVCHzygZxhknOaQ6Apm
tzHdUU9ne1zPwQlkwJwP4Z1pNop7dWFgP59uo3y2z7IQqOZKOzykfejdut7IVUZW08E08WkNXvUC
kfe9V8z65FsrjfQZ/sYWU9ZwHyVI7zQFY2m6j2aMqHmOC7EDuLtrEaDlPtV5L2uIFRC1t6XTEfbn
RiXst+BXXJJAN49De9EF0eguOfYNAx96pfsmDmiteeIFzGh/VK5ieUQHThdZeGxMnAzQl2BqvEg7
u/EV1tAYOQtizU3QN5eybtA6Fzid684kCgx3S8fBifEEijaD2zA8+8tmfZTinGm5JRutQZyAXB6i
w2cJHHF3TIxzrLLjOKnymIU4tCKTXpIhdeiSV03m7eSgeCqNxjgXSfu7MtDIdaZhnzP6xWj0yVtN
AdohKFsCPv48XAM/KGiKc4lXE1RpdGcXhYPoaILdTl1Cf5F8bA00XRCbgHkqK3eF60/npBNY/eDZ
sMJAfL98ad1MXciol1ZH3tcjGkAot2fl21gN1od53aYnE9mOWbrmeVo26yPb1aBNVT/++3nPHH9r
Lr7+VZQjFjrC+qhiHU6Fv0hyPB2jpKJcW18Y0hjspM6QfgwLnMBT2NshNG/NGhfw+rVoLV3+vuxx
79/FXf7JZd4jiQb13N8X1x+wbv7xtb9PTRPO79UoSYSB7MmIa/mdfzY+9WxcMcr5+7/XF6w/iIHl
P/55aDW0bN2EqdHf7/6P/7R+MTDQB3E6Yd35xztYX/7HrwgDzCU6TpB7LjsiWUJJepu077+/4B/f
8f/6KX//i4UrukRZtG+WapELIfrtBRARrawIwwMb0S0AifXlVgTs9pUvkUlkM7558hYUxbrxFzIF
zVPCVdbnoDP6s+4iWndRwTh8mli8eSWwFk8N3EUn44kom2cvxPfPFLmm0I2+Qlo+O7eeanPHIQ7a
YDkU+liywIcQS3CoXTyF/XwuI90eDKdMpkvRSZoCCyJhlZJlsDk09iepxl9JCdUDqJMXRzeD3Zwr
EkeuKCy4QU7IW3PfAdTCMZWS6yxd9SJy/JIyb57S1P+d1M1diI05dsL72op/eDUGCAsyOJ3Y33KA
v57et1BIIJGk/rbx0hPL7neVIrlmVMCE1fnpdQZJq4bZI+w1fgwInT1Aa6jTmiMKg6+8JGtsbhgA
JsYgNj7RCVeyn24cgkEjjwI4tJ6qUbwQ1POctFOzG+zgfp0gVFFKh7cYvxxS/OKalZFnN29SfAea
Tq4bqLvSVEcbE5ZJB8iUIwDlpP8WlbFJltlzQkK0ER9sC7nh8p4JBG/w7NpWcPHdLKJATPht2MWo
/7JB7/VQu2TwVE9GXl1GHW566E5IS64qV9zZ7vCa0gxLaKYX7aua3Ee0bOC0oej1qfGrC4S5Dbv0
zm71U2DNL3mt9NEShP/KEJuf7I4NLPaC2i3Po/zc9KSQluH02MSeulXRb7/GTpi3KF8SIlumCGtY
5zk3bYxTPfV66s7CWcIuMRSImdwqi9VAWLxoB+1zO8774CIptmABBah+6UOE7exsfK5JuLMo/1HB
4WR4mfJp/G2zNGWQlgfO52SM+5ZAMmuIblt3PIYqvOkrxOugCSnPb80gexZWSL5CHT75Gm/FTUug
WdWrG0hJICOmbdh/qrHD+TQa+Kza61xZaEBj8dpkr42dvekowdANExgqUXYxhg4r1wjajSbCY2Db
EXyq5mcNnxreaLhTXEgOTuaAuB8IpRxbcuI4eiAi22gUmVYzbWaYtIy8NkPDEKJ0alhDDcpch6jj
PAisPcEMFNPLQsarGVa35S9pkOgCSazedEenAGOeLISjMu9AbWfswGas6D9NrAVZqZ8DRXDDY2ik
WPDm4BfMvDvho22wNTP6aOGX1NGDLSOkChVpvLQUnwPHm3a+G72kNeFoZvfKouzEWsK7KhWfnTCB
zsbCvU8d3nCjXUQrhMHVSfFdp/s8yZ/qIvwdjIjhVN2cw7zAfDlDGIhC+7MzHfjTnd7OOaZCQUd1
Y0Prn32vxbYh9Nanf2+/wSumKVn6NIKKlIlEh83S1C1kRU3oYt4svGXWkmJAsD23BDuw38I4f59C
8zRo1McuXdOZXdBUhrvV1WfBTW5vL+da45UsWs6Na90u/6JsSomR5GyZGgf0NPdXw5XPHPBcabyE
Q2uBVOVDsJU1Lbu2oMsgZ26ONW57IfF4axP9apqBnEnQhZUFQcZjMzC98TQJdPFtyaiAu5nvUyHE
186IRiystuZk2DDauXMXI16L/qOj3XPp6py89sCZeLdSb+sc+8u8pMAG+bukPYJdUJJfLtunqPCx
aYjiLu9m2k3Ge6l9BlQj55Xn07DzPu06BLS/7EgrU8y/3PKW1QpTrehJCcTzbvgl6YfwaVifJFpK
DRK9jDCn6u+eOaTM88c0rHf+iFEt8uKXZSDNtKu96voE2yPaGkkc184r8dX6OaTisSXnLIoo6a18
1qiA0ORNY3ZyAqLjqhKHQtgvb7/3023QUqlLXME69A9FG7FiFqwHNYwsn/XJpnPN+94w0Fh77Zfd
Jt0hg4QO0f/UMUiTBU6E2BbM/MRv4M9wANyLq4w7vTTs++WMrIZTVdQEUQ1Lihh+wCQ0vuwku86L
+ksu/XRboQFDZ1pfboIw3riKzL7GMdKD75ED1TenyMbPzxkkaTsblvWqUlo3AKk+Iv1bG1NDbKez
7Wp5O1qMd0k0AP4ABJ3Wqen9Rh9Ew61hdEBHZtMXgNVd6OqsnOQGIrEJmSZYAh+SMt8LerBXQ+p+
pBZT4yz/cgq72LnFTEcwa4A1xePDLIOvnGtoY7gvAN4vJQFcV7Zl3xml0jsyieDIDiTYDcB/+o6/
qajZ6QbBmFHl3WU5/lSvQoQVaCKjomWd5JHvRwWRtetHIZ4ZrIH7CGXJhWrigIhI4ypD4zHgtETX
C3CsV4rDPgJy7YQ5zmQycL9lga2rjZnsQMrQ3ERjzgHdvubFXVGTwzTNo31F5oDjNPbNMOAD0I2/
ywfY+lWLImhCfz/chObEhS+jSGpnigO7iP9ni2nQugT+f0gatj/6H//ru+rTfrr9UX7/7/9a8jn/
U0zz72/4t5gmNP9lub5vIVNxfPe/hTSh9y9PIIbxbN8KfRvpw18hjfMv1/TowCGECBec8l+esjD/
Re5SSBQbbGbhL9/1D+HM/09Ig/LiHzxlM0R5AezOdpD7gFRzFl3J11+e8lT2var8NDi3Tv6GYJVF
IEjfjlJnaEMmn1H2GtgTrn6ju0ZB0V2Shg6JP9k/yMBMd8aSzEPGFfRRsnqa4JNKC+niNuvy9CXl
yox4/Pe0ZPxMS9iPj6OZ7B9BCNBAx/foL7lADgFBugmcS2PK61ShdBzGl0iaXEmqXBKAXjzbpukw
DIUj06H746Z6TuM05SRC/OFxEpzzMXgSDcFesgfKmoMEoQt1HUs8P0u6kbvkHDkLPNKNRL+PpUOj
3Se01iI5rcpJ+ywK7y0JaRHWdklx6KD24BJ/6/rWNvMYFEWNcB7ayvv2PaLPukR9p26Ph1K612nY
65MIEE4umU1+0QFAiEARitoxLkKgQxn7jzF1jNuU9AwFfnLjjqTeVpZ+yZnDN464scVQ/nRC70KL
9hgzaH/QUWVSPfWnwFkkLWXOgLa2s0NEMi0pL+Y+Vrj/JcFUwZJQVcCFRCl3NxJkm4ps04Y63Sqs
7M7kphfZ+IQVLaKOupnmi8ydoyhOUx/T3rXIxnKP4ZKVxcQSNzzpWUEy/fSWPK1pSdbyl4wtAg1u
hRqsg0ZJoYnhErJ7mex0gBYMtbJIMJ5F7q92ye7qiEA4R0ue17gmeylcadOS9lXn91wP7fPgkQNm
zY/DkgvW1Tvm22BC3SA7FKl/IZ/UtglzCjXh4z4j6Svqsd+Ogwo8GvsLwpzrTBvhNavrvfea91V8
mEN9U2hwIXOR/GS+prbSNs9iSTUj2ulWuDVxJm6qj2n9DYcGFUKMbDLHWn0ws+Gj8slJS5fENJbZ
W6uKXIbITFaIj8NuSpM6c2QFWmqhHbudQ5ieu1GKcLaadAlfoAs14+iXRcbf0VmYmYztUtQ8JLr1
S7ZbY/gP7pL2phbHqxuTABd46hPKr0ap09/k8VzjCoB/Wo892qD65PpxeJlxwSOECag13+rpjoyx
+MHLjg72biuBG5pzgB1aS2zdJnh3DWe+TEunzSCkiVToB26Vzo3COnCdWb+pjgr4jkO0cyusJ9Jg
dNtViJt8OsyeNeJKkCZluDQvpWiGUxNKgnB7nH8gfTci95io+6WHJfTL0J08hKr8iKd+REFNT2ix
DZ0pj2wEgremHRF21OBmTVuK8HHCkVwSmNdbI5Jf425cEgBLogAXHUOWmNjxTJQ8ZD0UgsxA7lpX
geeNxyr09l4D29ydgKCLAHyFFZPZkkM46qfOPbp9u9dIQCpPkVE4FCQUj0UM6CRnoE932FdIc0k2
nD5TIAIkNOLqwrAiRy5c1jQR4d2aVwxlLm6HhJS6R9EJ/bRmNz2OGYyOpMSsa3P3N+vuobDn3yIy
ifwqL3GKQZV4ym3qmt+BR7hUbRCuGQFgjqb2iNzli787wM7r08UmXaVqO9gD5C27fl3jsZ83NUlZ
yDy6hEXeB7NFlvmdsetKYh/VHOy0mbyUXLSvvKmHOFAwgi96uMmyw+D3KGvmbHNEKLvr6fzWeGTe
DKasSk92w5KiG0m0cL0v5mbzhhoZYJDXontcAgmnfEAeglWRMoghiZfd088lfqLIm50AUF71IHoW
cyvt+gBQxZ1Hzb3JCFjbgC03N0OUk6diJHuWgWjoy/dmlvmeG1W7KbMUEb3GHtjO150NYKWoZyJL
pl9uTCyxziGO23G8LyHybydPMoXh+BGad9n2QH7AqL+V38RCFoe8kvQgQInRViELuJ6uw5TolyGt
vmodEuLj57f5gG+lt3pjaypKShQvacKfXKuRJoysYRSXNhMn2232g/E9IzTfpzpBKqZNqDDjN/kX
rMZ0yHI4deJX7rn7HhU8JQ/dtd6SLEmn6yxLuCZV5U/hGS+GGV2sEY5r7CJpiW1UpIZ6o4sBU4M4
TyuLzoW0fJr4GImLLn4i5+SxVRULTU0cuCPcfKeGFk9tonD0gzmeCM6EkrrImjrTvoOwpl4nJ2CQ
lGEP6mwWxuPkwYxqyEWLOlHemj6DFccmU0p0HWnOSFJ2tZjvo1z2u3Bor62o4/Bx8fAS9DHdkw4G
j3qi6EsxdPc0O5ia+CEDP7QlJCVR5jfEi9ghparfErcswtZeZGJHQZ+FGLITbrZya4YBhsUOKQoK
LYD2XdafFZohT+F6gPrdbpWH+78BYEvTk3tCoJt9aBQvwRSgSVHti2nShgjiDlksBpKrbtJqO5hQ
AT2b0LZ+Zr9J5gdXxAQUt8SBcPGN+v3oyZt0aK5LLxYXR0KtiXEOex2niavr7G4soGfHzu3chOPZ
JteHeAjYD2mJeyg9qoiOlWcgYdAhmhru7O1Zk4QtGpSRVC0QakEoa4h23JFn2kB18pCi/9mSHbDN
DXLn/b48YpYcr3SKYyCQfniwBvgYhZFuwgqPEYDs/uQiQy5SOnGE2XEgBHhEEju4oY1gH+WTkeKy
Sqi5r6Y0fo78hNRt9AAHL6LBPyaa7NsBqzr2ocL1rGs3arFTZZl7QzLYMhzbt42hr0k5JUNLuach
r13krSBu+SvLuy6lDAhzd2tgW0Xy+xSkSXwy+wBIp+HBTR7m4nropgMOm5jJGPz7VrdwtRYz6Ar0
BCOcDU89kkI/buxjPK9D7ELSXIkZd0aNR+p60tOvXeKbBxn8svsJ85J9WqOc16+uj8QC4/ThZ/um
ZszbqSfNSPccDGC+29qHthgaYAtszyboiNjYksPs7DXOZ5YjsGEIpa+cxrliAlocTeyarjlM53Uz
F4O1gy/6Iy9HAHGu+jLmaMnCXnioJj38nV2YtABSyKilOw/HBS3jaWjIIomRe6ShphSl+5bZRNT1
HY1Q5JG9A/nN5z6Qu3hCjMWDEhvTDkzsz54aHDkIMJj1j9QY6jgdvX5TR6k468Gl1aByoA7diyw9
DICdCZlGvkT5ErHKCOQcuHR7LZhMWY10an0WN8E1ZGtM+w4H4pQO7Xl9ZEvj34/Wp+umFJRcTYr7
ksnved10//1osh3jBJZIKuSMScDytQ4fncgkni5CSqe4nlTkEmGkz1l8ZxDjatdE3kv9ihyuuV//
3BH80iGBpbJGfq9J4uvGGWEGX/197sWJD3nDe9OLTVgsZl7VxKyho+W01ykLcrmqCUKpEB2Sh90t
igKx6hnWh51g9+bkmKKiAyBrWm+WspipLOBZzJ4GkK/lYeHS9mznFu3u8rHSRaQTic4RRti6Xb9g
ifp+9mCakUP+ES857xyf9Z/E9/XpunFClBYr2FeY5dZDewlIEVOzjULg7KC3PrvLZn0qp/zbJM5g
9/dLecNYRIQDdVZVNed1X7jrbln3VWe71y6hSnv7uZK00xNXinPEtBUJYVZxl7LRqyybbt0Ev9uB
PnIy1oTFmgJceswapa5ahehDbwKKneMaDf93E0ri4k0Cuvd5OL+sc6tmGXIVtCyunBSRSYtzcKbn
eV43gUKbZ3rdd2HO49J5audDArt2JehGS6z5ulkJun8eVWIACjDbYqeN/mPNaV83voVOchd47Z7C
kWsfxhuu6hB4spZ36qXDbSRlfCBxD28qJsXH0B+n/fqiWk52p6UL17fahl43Q3gYFjKyWTO3WK8T
f9i8C693fWRNAWwCuTxXffyaBmO8Xz+U9bNYPyi1ZNF7lf/UOctEKcoQ17Swi/3UIkY7tpl1LZH1
f4/Xbuk4NajBQEn83xd8vFKUzSd7aGnPrgey5qrBKH1qu6OkIAjWHcJ9/N+7at1LxEcoYFFoUE4s
J/7sgvVdru93Hdr9fedctqt9IJNTScAdUg6GBqbzqy6CxSdQQbfqrQeLFbEvyGx1bUntjeyaz0B8
dEsMmq1A0tPxnKb6hZFlioOFbEd7pnsXBv0347ggoHevi3F6px/IBTaI0VdWdHRzGYJMnSBL/d3o
EJaWb6WXRRQVCvKTvRnLH2gW06/1xk7dR5XgtgMj1hrtrR1H99Jj7WYk3OjFcI4zi8mG7Z1EJx7r
vn6Cic8dE9qEmG16jBTvFu2yOaxutLrJquoL38+rGVsk8BlYyJCOvZXma5bACSmC5j1W1bvtR94m
czgFrDK7lUlVkHKiH+jCuXW7zFIhq5DrglXWdigtHOJaWHkyvuLSToDM4PfYumcM1zG2hTGaKH18
9UyPurmQp3pDQzM4xkXy0loT+nwKVVPk1sYEr044M/fX2CSVO/Crg+WQPzNp0sXQyDEh2NCIuAQ/
DfoEi+71SE79+OjSZ0aRqs6dEDeF/NL2QzA/NgVki4g2/xW6t+vE1T9ZkKBCNoxbY4AbYS/6cLJx
tlGAcYghFS75iFDHWBp8YvIpi927qrifgvwXhsyZYXfCBbSIf3QDxYoxYXY1h/w6cHWw0b46ulnz
GMgT6u9Da0d4DwOUb+hj7nOfeMNEA20XJRPHsbwZarweS2qtqV8jH+t6H3s3E0VGLyWnhAUbALtt
Qs289ZvmJSDS0nJQ0UNekEhiQHD2NVEPC9ThR+eq584LPhU7YU6gbgyjyYHouU+yyM9BaT62RQ9c
anJ2aDi/cps1tcpCeIpj9yAiH+U76lFyTcGUFuBltLOFdf8yRRHN4hBxc+l+S+kg33GQg9qJDyVn
uCdVe5fUuKz1pSfAkxP+d4e6l141OmCiXHJbu9dtRl6HW2P9TsTGalN/l7kgPxqzeywbA9wOhn+8
gTTwfs52/kjUCIF6uXdTTHDGgry6xjyKw2A6I+y85Ji6c5XH/4e7M1mSFNmy7b/UnCsoKAoMamJ9
7300PkE8wsPpe1Car6+FpdzKe0tK3pM3fRMTM8tId9wMlKPn7L02sv3xd9GLG7D2t7lxX1Lh//QR
azJdFWtUrc7RtBlhVjXckApgnIkbH30k4vhm36j+B4rbZ46SGac/rUIB0aCAzhLILNuNdkHvFd86
nZIFSMS9zY3njcHXEMJ+zCSFY7o1D0Izf7MRS0FOxCsggQg6Ek6inWNiGNsf8xTA/QxAC7btjyaM
gtXQAr60FDQcz+uBuIXuqhtTIItxHe8JTPzZFIR0BaLkVnDs2fS4ZevuAuQ2q6jWHya8qsY0+q1j
oXLuZpYD1WNgc7PuscdYsQ6WGJwFxhFSKxsZnqZCvLZeodcewRB4OvJNYjUkujY4yPnUaupkHPa5
Hs59204bDMOHifhaHD0dAxjGUHtEc+s+Kb6y2onXWlU/PGlB3tbYGIT408HxImFI3ypKLPr3iPyz
zM+YyPko5jX0IBnBJomfp5ThdZ9rnNp6b6cM3qs88g9mqrA8u8YpGWrjYlrhJTKZlIaDmTwSMwBo
srGRkbrPPqqsdaktjSMV8hg6sx021y8qC2iPva7XXKOuFYrTmH/DD/7Evni+CAlt18+prFX/Zfc+
sOOahkRjf4xOY+7nxvxZxARbzwAme0yUa2JgVqgfW87yT5kh45uZ6Gy9cGBWixABrUtse1eHofcY
EB4kZ2WB0EIdjp5yXZlYg1101OSwPrYF3dg8hd1gdpI5iJV9466BsDegETgVF/Kw2Kq5w6VEmgtT
45cybTjhCDyZ5xnq1mUOLgg4Qsg9QVrmgJU7fdCphnMV0RboGKYHgfdF3hW8RCWcNWF2/SZx42xN
qhx2/upHS8f6wrK2iUe+TSdsvmh7TLtmrDa2TKuDGQQvNWvQqfDrL0ZpeLYDbp958yeii8Iw+ctL
pnJjFBfPJJ04lNkT2U3pJtUKzG1uMszuHxDcfHKLubQsZLv8HnfQ/ei194dbul7bI+5435GnZQya
JJ+pw3h0mMmXUgP3xoSarJeM4luvpXu1S1pJKcstjQupVTD0RxpeCVK5ckHGayNECrEpPf9R6J4A
GYNVhqqWEak5WCyDKArq2fjl9o0DHNyDqrPEGjXxc5MuA7yCebrKFW77Hqk4v0lk7mPGxnrdeRVh
RXKwN1pumx4ZKtMYiSNsdAvqzH7Y4zFF4van8bjkc4RvfkkGlA0SY+1xaGUHdMqif46zuj/VZfSz
NGsms8AJa7Ie9IBhfSYIPnAQsIR5zCwSTT9EP0xm+ExkP8crXQNaSnFElKYgj8ZSzy3zq9Xgpcmh
dg62jbDXUN6vyHeuBruwjZJI4Av5WqTkihZJ6tIsXWxOvX4MoJsgujsMcZCsrXy8TaGWV5uzOl50
58kwXSRiCm5fVr+LTikYnM1IUGDMKrE2FCAxgXyXIXD4PXa2edcCYEWUGTKalY54RmouM7GzM3fn
uMPv1E5fy/7aknmERpPouayP/LXuLfZMPvlQ+UwHTll4w7o95u/4cdJ7gsbNE20ySNgm/GXTcfBX
NuopJoM1ylHtZfJ7Sn8bAQvn1P3B1WpdpwWw26J6lSxsWO3hTKzcDshlQnOo6sNySy843ifI4nFY
cfMPv/IxqM7BIM29G1gaPqpaFsPxYNjZldvcOo16/4bXXq2ysXhJ9K+4OwdW7WwZhTITrAJnHdj2
W9MhuqggrXRu+uEv3ilmEc1hyvTPWYy/qJu2IszeTcacAyKupyApN7ambmniJzvjeFp3+BwjeaRT
eTFyT8LWWuAh8sNxJnTvRDCxUT7OJturuMv+9NJ9LmtQWV3bbRw7+VVZ8hcqeu6rHZLfUbLV7Dnr
PM+4WrFOwJkRKIR0hWmsy7WVpeCeCMU9NUav+DojCTmrxPsEHZGW6bNNgs4astDWyW0sYP4ROxny
oSzBgDgvraQh/9YIq9z2LnKADOKfspHBZE5/nkZSOCMlH1wREernJQZyA5+I7hgRUZeRiZkyOGc3
0K1cjextbNL6Eil/lZp5taGh0u5i56PQmkm++RvzTwCQBJdIFVkYw0AZV6b/MVQF4BYkLVgkLaIL
ucTRLSwN815MF7e+DTNNC5wZr3nmMvo0JtI1hN2ekNuZGcnNVXe6vzbrsKPVxNbrW0bw8Km59xHy
OOlP99d/P8QVYlOCWqq1UbinEevUPhKDzdjWjDbT8hPQ0RIxcd+zeZxv0I9PzfKLirFYPH/jjoKH
37C89feDBnEEqJr87XL5pcnoZO1BS+KMTLKv5vynRytjW2U+sZfoI/nFvT6hZIXTUHizs05izX2l
XOKRuhAQV8/U4TQsDxzABfBOsb+/b6qfGE0mxOxqOKGfHOjkUAjOkyM2Q1g2J7AXPQM3JiP3l67q
iBssK2B4S2sDRQo2CLPOqwNAr1VYk53IuAuSbDGDP1/aI8C52ITfE3f++yHrzBgkzAyed9nYy2Un
Pwb2s+gyKrU4e3XwC+ycMRhO94e6KsbTjGoyiZVxCJaNc5IQvxctD/dnf79XmsNjN8AUblxBU37Z
gYfBBIREwR/66/XfbxYNcSlOBosqGfhq527bpArpGfak0zxWEXf3gGFR4yQYrJuuQ1lKO6suPOgd
dQIANEsAP/VMt4yE/w/1e3uq6rk93Z/J5eX92fIvoAF1BwgKctN2siFJ6NGz3YV53MOlsfvEO5mW
4E9UjVxTsFmnXFnIZpZnGgH/0WXyqVuPIHh86ZilB/L73CZ9uL+XhKyc92cCINPKRCfM6Kf/I2x7
3BbOoqowIuD4gSYBq/51f3F/WxKceEz5xkC9wfteHpr/fvY/XlLwttu0gnx8Pz6jHG1O2Y1o+YPN
RVR7f7i/PXVdcBzLp75FBrNim5ASvJDchIx4ScgoqtzlIaVIILzJFgiIOEYJA+Cklof7y/uDqjuY
pc0zEn29+In60yINXj6VfzmI5aXyHBc483Ic9/9C1Cl6bErmaEidbeC9yrqBaIuMpI+qkD3XqqzN
73nIZmV2AbDhElGrhDBFB/4BMw4CvhF32U0lbzCKIFSVtLTx9dOuDbqLsEgMHL3kIx2zX9RA68ye
kNpYudqIMobmWLwBi1gFKZmVUUluy5yaPZMe1JBzysc1FijtA0QYwmB4qGOEbYJGxc6e0L+zo+nG
wtmnmh+HB2jzZW5G9pv7OZAxxUl4punb8M6xicVbKfQfA1XISmkPC0Bi8CkgX2NSypmr3VO4hPC5
2nwxDLRUtQIWeVdC/H8LThGQof5PWo9r/DuKw4/iX/Ue1l//0z/hKdY/MOL4CD7+iUj5W/Nh/kOa
HkAVye3fdKSCg/FPeIr3D3KtTcsHn0Jp7giOomUaE4E/Ef9Af2vagEwQcCgPEcn/i+Zj+SX/Sk+x
PJsrGy0KyhJTSjR+/y75qEdjBCrYirMRiBeM8OWVOFvnVNoOPT//14jie7laIyxXYPxKytCHpp6i
sz8L0L+8glbmnfLMf5qyRj7lUf6jLmfyg5dXzgjzCNNXvhNV+Fvm5h+8jE8QSOQlIrF4PQvEChRd
+LYGte2niGlqqoBksHFYGeACsbbn4mDXRf0MxOxnlaXq7CoNeK7FyNIU9hsBo/YKX0pL/9YbEefk
D3zWj21njM8FPoadUkEJp9uEW9D0OVCyZDw4kdU+SKtTt8Dc54whn4TD1AVbTr+KnbYjsWiIPlRX
H/JR49aOcLhOoyheamKAUc161vbus+uiAP+ma8un2aRHR0PrUQcWmdOJ82E72BhG7sTn2DE46Pq3
Il/7BdjTUiNn7KZQypUYft9DzB1rvwcL4CYOA9NcNTtp0fSwIiDfVBAQfE39kofVIaw9HyrtkhwR
pfkxwCd54OtD52/b7s2bdIfdpnXWErzBxZP6oYJq3RTddGQ0CqMb/XElw+LPJHr30g+t/7JQR3oL
M5DWOHHuvjjc9GozNBF9LJ2mIG1afVGdelFmFOyXjta6UqJ4KAhMoO2kINtNB5Qq3mVAj4M5EYat
o71dyT+/EaXCxqp5jK2vYmYFW/uJxCNi2KhLI+NoeqF6VDNfS+SETyhTUyzh+nmm+f1Mj30/KYuw
75rIVApqzKP4lJ98gM/aSZJr1BnvsHQoTjvcv0hhmJnV38K8K880T+Z1ZFbPQ+0PlKxlRw5k6p3H
1GU0P7pkITB9PHgWfdQEUo+cTPHYIjFZD5pmjVvQCJtszu1qOP3LAvG/sHnE/2DzQBvgOvNYEswF
WgSe598vOK9FwoQqt8EC5xpbHZRqkwf6YncjRX8fX1uTBrNjxy9dFIpjEbc/ZZDQBpEw4UWYB/83
VpCwlt/4F2fp+Pmf/+FwRNIUwpWOIz3lsxL8+xFhD7Yrg9L+7IfRcMzSPNk5TkXyQTU892kuFxsK
2Xh1C6K3V++5MI2noHLOjRYY+OwG7E6tUCwLsg1y77HO/Hkd50H4Pkh24tDLcwm20OV7I6ctCV/9
35XvTBtp+NNZ96A20frIlYTTtcd/B1GxJRej08Zao0BrAYlcVaZIvPEnXI78j6Gq9AaLKGWk1aIv
qxw2ji4C2s7p5wd4lVc8fgdMEu6x1syGi+pBgMA5Rxqph0npuE4IK7tJ88jtOP9l6NnZkM3q7pUR
XZG9J6/Y0i6TiFzIciAcPFN32zQVNllj6poaIrwqAbvOqsCb9VXUXfMGYPtkvA9+ONGftbc0gL6R
VSgvJSU9M22JkiDYRwHCCSdBqOT75OzSqn6FZFGmBeL5EX1XODyPaNkP0dI6DJNMHmU0HoVBmIge
vvLA7vZ10r+JRnFxx9DWa9tg8OtHZDOYXMYuprwwTC4qgXFq5z/znKw97K7IAzK/23S5AKLL1KAs
ZoWzsv/uKiyTTApSgvSY7OR+djQWhZVbdUAuuggEXTtvpzk/y0UE6FHnH5CL6afCBaRtFUcOqTxE
E04xLyXxLMEn7LD9vYwzUKsAdgYOsJqIE1AJltCfrj+QD5MwSO3owhAPK2HvL7whw6V5npRn3eCl
dFuEhamHK8RJj8LhBOm75qdLnPXeoCVHVajUXkY9Ru1uNtYOvu1N1fNDk+UaaRwopiY7uTaY4Coy
rddTAspEkg5BQ7E819Jn19jCRZyIqMj8ioiHFpG7jKQ8W/P0yt/0MLvBi1T0IRMZ62sr1C1bZpFZ
P5J/sjR1+jJbub5nHpBcM53xZbyzgiaGGPVN1xNEXK6ONegSl9LbXKuGKAxk3905Ms1D6WEIdQL3
KVIJA+LBBtiU0UisAx+ZogMJSPjGqvPe8HdKArYncCR28OH4U7wPEUQ3lYj2YsAqnAYvpGBTUzI0
QyGQrGBkpM/ko0aqK8ktKP29PxJvXtj0rfveozUi621Zta9tJ8ZnzyVozuAOgNxouk4w+Ao5YvmU
iPpRgrzYo5APc7+rBI7J1rZ+GzXtWVyV8T6Ng1dbut9KB1SWYRf7xpDxtk7K8jLh4Ba0uNp6pAHm
tWQnFbcqaYxNYJn+Nijib5YoACgsYjJuxekmSaZx60botNtJ2xDYgHrTNdiC3cXir2NEGrg+GQ8W
NNMAISIFjaAIsCiMjfMSEqt6YARqrMvsiZqEICcBCdyP6xDF3OhvvbZ8oy/6Cylbc5AQfJMGr0lX
m/E+bqbnMS7ifS2zd9+ApHBfedA6v0emV251ZKBPcJpvuvDfWoTUyCrJoxwLQ26G5XMoG+dsJga4
LgixSQaYygle3f5H4+tk7YjHzjR8SqDRpXWGr3e0O2/jqw6Ro4UU1KSFjO17FWUG6Vowaas4kzf7
dz5bJTVDvunrYUdT7GuIc87FNlgTj/0ZtzGArOViLALS8lRD0wpQhK1BGfQLNWxZ4+BgcjFIiozW
tS/VqLvz1MUHIqCRMQinPsmheS8Zjx6MfK2qNt43Zvde5WW9aTx2xTObV6KpiaGcMMKQ0G7TYuUi
owlwmixFtDiyOKBBSMnyZwdr+K43W3c1j86tGwrCpZYrMkflHk1ReXPd5lS1FFRN6zYH3fS3ci6r
J90Ea7YrzaUCmYXwa6LjE4Sq4emf3PJaOJD9Trg9e3kLGy7SgkffDP1Hj17NugrpRMkB1LO2e8Sp
m5pjgxWS2ydVq/d4oo3mBXb6rCakt9XUnjPaomUZR8cOWygyWnS5NRu1tVBwTDNbHYoqp/E4u5ca
KHwdWxs3WeQTYWFdgylhQzdHxmaIDGzoXoJUcTbPRTo4u6l3v4aB6y/qkObSKjbPurD/KFbjQzp6
9Vay214rP6SnOfAvqEoCOgYOOgc8s2u7Dz9TPy2eMGYBCS3Ln2Yg6f6A6SndFJEri8mtyRzrHPfY
Jw0k/4wzcILLEQS2SbBU2/nbIuyqnTGoW1ncUpMGSwspzM6zU5tZpKzCSjl3UsqdsrMPY+6nnVSg
N3tsdI8ITK9TbFKQIda9aHI7JoJuuBk9FBHkzai1EOmZjJFgXWAlZ4RFTtJEsIiobgNYsauHQH3N
2OGj76S1qTsuQt111tYJJdn1XndRrGk7Tw/JCh3KsDb1NOzYHreb3IuWDCy8ZLXt8rcZXIzSqB0g
FgxljKS2VwU53hcjGZ5I3XY391dDarRr6VbxnlsN2lRusS9IGA/OPJs0tDUDLzReOke4yTmWogpk
LRfheEx6K3gKCZ4xoRB5XvA9r8CYTrrOEfyZ+KxNEP2J5W9nx/vI3Crb6inst83EtkS3YO/AkrxN
zXsV+N22XBZYbHPlpg+Tipm6g06ZSwmp9vTDzufoYnkB6RqV2A0teutw6V+ruucW3zC5iqLnrvP+
pBn37dQyGKZpAXmNqimjpKVuaT4FCHbPc3FE2eKVwyG2L43/0N7v4Cg4RztFw9iPirSKsH5DGKj2
sezIxQSasR/qdmbkwNceD1Z8m4fxWzr0cGcZfccDUSeOf+tq41jCwwHK+xWbdnWIiA0yOVclOpGn
MYpuuk25GcziN7ius5N69d6OINNwkXERbjhQwuGWD3dKEiKkCwNH20qqSdyKhsQqll20gy3heyNI
lybKXGJe85/wO6BbxOqJaXLxjMCGO+DY4+7L4fEt0SGx44/PsYmLXiQsFnYGPSo1aPN7IYGkfmi/
tfDDffJAcUJ1j/mIQE2rJN5FtLXP94e+MD/LBFDtnRbgNuF0jgjpoFVyTnqs4BM/YY0C69h3dbM2
Rsl4KuIvOYz16CALY67ZKae8/LWBbGJ3fi6yXRyTe5X23JfxI+dMhOZ+E1MNbsyC8SQ4CbmFmzge
opmwrsSzSKcKuocMecOuGrpl1o4VyaoIScon1R3mPPsTBMDJDK0H/mnKECmkjw/bcl6NQK18BI8/
72cl/p3pUQ/RJTWdB7+qq8cIogFQOzStuMJ/ReyQ1gm2fcgBprUbfCrvSk7VrnLr7xa7uzUheu2K
6ro6eTH9X10o+cGRcXgdqZshNf2mV9glEj0Rk5RNGN7s4eQuS3/nwWoJ+6omriU9AihSbEOrTTTi
XRgquzyXhQ0NoKgIqorK5UyfD76R/wpMv70xw+xdxQrmQXNL662dUpq3Wj3j6UJHaWQA4P3fY7+I
9Jv4j4zLX2xx5Xlsa/cgLPYN2iOWsKoxFjYJrK2U1GE/stP3YU7W2YRAOQRey02OS5n31b7pGC2q
oBdgaLBK107vb0PraCMwuzA6+iUmqpwQeaY9gVnqYSrSiB5gDsGT3sACQ8EKMWllmNRWzmKSK9Gg
r5gQ46iKGL9IF1kx5u19iwX64rx7rGy3oRDPNo0IQ3iE2ARFuANNfsyckpzCEnY4Hg5QeY1rP4zj
u4VfxH4qO+UdphxcfzlaJBNRauTGAZwNYWoir3dxQ/lxx6r8dmFz3DJNcDCiXLUpGG3bcP6PSFS5
ZajwZ50jKEk766Xzpj1+rgyi5eBebD4sHBSltbESFClhUjQrFz3PHiHLF99KfKormDl5aZNo3xzl
LIZd2aNOt9oW60GUP/WEmQRxqdaWZiKZwNEHYEoyjxQsAH5e/wrS1r44S7ZwK90zuNPp1h10UXjX
bMAPWka+fcC13V6EY11LRONnDuwjGGeMEIGV7/uZODEy5M2rSc29S2tq61A+dmVKGBHgoK1Tc3nb
eSy/UeW+kB8KKIEc1aK7UQMs8hjmKHH7MAk72kVOOj2aNHIEvdoTcR5AqgFhrzk32f9nVwdyynlw
sMnl/nh2aulcgVK3f1VzhRWATU/Caxa45o5xMp7ThuZBR+2+zU0bCyLchouZGushAcd+fwDb1UiZ
PgSRMLcwDmDTdeXac0vzoAo2tYk1fKYWV9KgKRgtaqvRiYznoejL89C0et8ubbe4Whpfs59RK9C8
8RsyWCl4jhDZ9BmNP/oLLy1Zp1R0jkeIsvdntcg3gY6zky87kg3KCpSrV9ZwujixbCEeYvJRkOXR
r3H6nB0aCwHxbLBRLN7buGNPZnOSPnKtpI/4DBDD92we4e/t3NCqHmrQU5fAIrtgpcVILWpEGRZw
iaza42bXeEm7FuYcQCMRpINaXetRoie/Z5Ug7DKK/JkGqDiICcmu1S3hFsM6rnN3J4vgZ9B3+aWL
liurgD8hl9FG77CN0G5N4G1jGa9DWnyn0u33f2E4gG+UnJIwnMtgW4MzfoC+TmxYFiAfmev8jEKS
1I0xfTZKPJyZTXQ2Kr4RcqM4e7BwH4al6WWM9k0vwRJ9ocJ93Ifxa0gbnbkYx4IhO3pllZ4vUxl+
XgZI+i9m7bovUU2mnyEKdQR5ADSC0fCe23jyVE7pOrZsfTbLjJ1Kw9pIQBtt3fq9XABNsYNLrgI1
tTfi3HrsPXy+7Nh3tkMMb0bGBM6D0jimKYlWyx+d2ClRUIQTTI11tb1GXO/nSifEkd3w00At/FhV
GbC8BfaFhDo9z7QyNkBsPgOFCoY6OTuA4Hwg3xZE/fDI7msVLuMEkSB2jwdvol52kw3NQMrg1rxG
9dvsNvPlL8mgoZ4xVQzr2kENUxrmTtS+vNTXrvuTzBHhtAPLkitNaGyGxY23yZN9Q+kFzh7HVukE
DYkIx97xw6u2TWTViONcCxFm6qUBY2Q0IsQHWFTw/EkLtp2wb74pdBqvBQXFAdxQd2ibGSxn262j
LBiu+Yz6Slo1sCemSOussIerbSbVxmxR1jFExMQcg06YdfCc9zQjU2hZh4wFnbutOe6jGSwrHKVz
O2RolWK2SRlq4z3EADj5fn5GmhrQdmXQgo3APd8fZGkRtD0ML4623LMe8FHofOwP9wLEA7Qwhw1U
nHYUJ9Qa/PJZHEuLbI4WRdgGPTLrhUUnJhEbFMd/Kr94Hl1M8bh/16yoH5B38KTTG98CfkD20TGE
QoPd0vRYSQ0LymBSxcgRJomeNUE1tlMfguSGErL95mf1W1OZV+Tg/luRX/HEawikCb72QoirY8Q7
k9HOgVsGYXATK2idtt7jwpel3vWeehcTsO/O6cVHduJ4sQ1vrHrA8VmeGeb+sCvB9e0PVxW7AFWW
IZIjwds45WuA1vO+kSzbnH1jn//oPBo6bcvm1sjLg8ewcI1gPt63E51UmHcfcTv/KSOPSJ32uzGC
cVTKPdp2fA1Cs95NHuVOno2ErCUwLOfSUNDT++gwl5g7ATbwJRvoffSxYkp+KQ391BVRfHXC4kcU
Q5fIXP/DWbZ4ebYGDihex0IjrYhzJgoJwSd4sbjLnwoEsAM9hYS9uqwt+k0BJ20eotqQtLN7RjU7
0D/tLmMZX1FKh2cZk4AG6b7es4+zdkiU2QHCYeqplN+SJlklAm2jKm3zNXRAd7dVQbpmBXXl/v1T
usGSMGZ/rWT13QCuuPesma1QppOdIPJwSuxvU04RNuXZTdMFvfiux+4+tC5zxnhhmmLJ/L61r1Ph
7UQ/yL3hkyotKzb5SI/omYgWL6wkL3iB7EVIoFKLgFpFz4ZKcEQtxoVuNNU+aFS3ydX0NViqvras
TG3vlTtBp3OvQwNmrDk4pxzlA6rk5EAvCdnywELY9C5LJVS6HkX/xnAKmAseghkd0KisYvtVDWxn
sI+DnjVIBQ57t4ZXaAUrK9qzTRggCpBb66RJc4gnDg5BRm+CmW6Dgk8hpItJpROftrYww+Og7R9e
as63RqrnIk8b+nnhNydywDdZPn5ag+5eV6ImlG3wmSYIrJdmUWXmxEDiMkQShpk9KGhzIVTNjHWK
cG1Py4JNBp3hL7cQ9cXIQuOlZ7ijyol0t6WZ0gf1D8YezxWiye2sM30g12SV5A0wQVUkp/ybiuiG
h3xKTHsprQAJfNoAPYlAwmNns7soDMM9OTVeNRFVB3822Q24hQn5LUgoscTjVKMqU6ha1lQz+2xs
5xVg63ivJP0d+u/9NgepsOlxNW8N9Z4OrY0llnVnsNziCcfoLqycE5WXJJg00VtT5wMUAo4+gQKz
BfsQrMqPqNPDu985ryUrx1wwiEqCqz3p4olIqU3vYXUhJc5nmymqn561RN/4xbAtMoFNWIcUU9Zr
VyHbCWUXn8e+JSZkmCHr5dEPoNZGTBf03rm3Oa9dWdc3u4ufW8VG259JcujY5vol1uYoDvxv2vdu
TTqzdwgw9OhmMM592YKwX7amvc0a7iZUW14yDysrG5rDwPwrDL8ncasOLmyrFZg0Ot5zRZSf6+Pk
knZAriKFH8sXPS4VvRQwLFd2bZMPH0DZU3YfvbQTWtphgJThiKo6u8uDE7vXzAy7/b1oiazxCRGs
sfMzNzxbnDqd8GABekGX7+5QyoYN7xnUKVpNC7gKU94U/zhWd9/KL/7yUMDSBwCD1rYBvi/8wbyV
tU+0MEt1h8o/FWm0ae0vz+jsQ+Hqd3sxoxuUR5uoduft0Flo4mFqnmmTPiIlg/6ZVjWeSbQFUxWe
5kS9m0ZY78sSG62Co/PUIqfn/v+rrDv/JWXlYl5SuxtJRXlIZ0m2bjRmrwrMrNGhk8SHsrSPfGtf
MTfFacCBNi6K+mjufqctm2+qIrFAwMKNbEA3jmk/bP0RXbYHxyXvRMt9XOVb2Uz1BuVD/jqb+Qmd
Sn7sDJKFu7Fn/hswYk2r0nmjBDpohF3bQetgO2cQTJO+oT9jxSd+MupBDISvrUfRjx57CxdcHwYH
unmX5O9NNewiz7Rea/nZQj5AFu2aj3NS39nUu9qK8x1e53ItB7pg9ty9KacIdsgvaHaIwT4jK3sz
QbRtfXtmotljNA3H+UdWKzztzg+7JA8GFQ9w0CB3QGniTsknChRMzPucYeDJhGeZ0Ne0LXOjEF8+
z0xpL7MvH0PFR52RUv4dP+IXFD62g3TdLp4edyZL6Y+isp7DhN5NWlTRdh64sfAVGfu4ittHTUgE
7YMLV4e4JrHRb4IAg1hUUNXOMVmjWU/WVoEpeSRcY+1rM9zNqVftknGaVphPfxjdAt7WNVKaLEsX
zpRx0otA7b5K+h0VJtBqbzcGJAjA3vPOfoC86v5fuWcyFzXXtDGLizLKdFMyfAQ9xH4CIfoA2uah
z9mkJX25r53pMegjfQyNyLpq8HkI0IZHrkNS45l3MBYzMWE7/VsQfaCOg1okAI0GixicPdHiKwCg
LZ2JPrVPLd8X4OfdoE2+O+XnFIUJs7aSJnhAXnQU1xEgyKjm3p+P5xElXmnU3hPbN5qwjADnZsKv
ks/yWqhulw2AgeDZGlyNENbR/+WXaRIpI5uJhWtOKEjqpn0YIIKR6/6FmfWvsXaaUOH7af8KMbR5
8YbvprIeyRlhtMkyspli77fGxbBp4tlbRY3dvYyq9s80cx6Naf4c+qJ7Du0tDXySAmUNcGZGx6xF
8jWyUG2a2v4oLPNVhWgRHdNPd6TGoaqbfKNeT+EEamZEjNvGO/jyJpTI8CFx+hdp4ZNj84EXGOiW
z2mulPGJJw9qoIEDlk4iqiaHPbnRXjv2tnyW7U4YB9NUyAhbLp/IFGf2NzEfG3j3UqY7r8hb+KuH
JtBPbpp0SAASjkTnn8IkSg8i0jJKUWIedqLwxg366ffOoDRn+I7RJJm46GPN+MDIcnriPS41mK9Z
9W5UscUlQ+lCZGNSOaSODPUFdmlwjdBgXu/PwtC4pO0A+VyNvQnZ1YafNqgfQ+i9DSFdAgd34lrV
Uchon4f7s/uDMeOc1JZxKMYmvIVFHh3GLvqsbRunW5vV0a0KhmNb6gmByvIe3sroNrS625MzSiKr
TcqDIhBnO5RuhTmOCvx2f8BDFO569Dh/vRfMk9ghuoVYIMeEBBwvuVH6z8cwzB/TsUhuf79/fybM
UlETIPzy3J0ZG7RT+spDlKfKC8QYdmhl/YcbOUts7U5LDZniBy+ILNajuePnL4aFPjvYNIQ3RNpo
eiypefJ9+W4BwERUlNZr08wO2sCpJL2CEMe5brZ4Rv2tGU84571SbKEpDC8prckLcDxS/PxnkO/h
epJxcrBYEYKOfh+9+Eey3iOEpgOFc3aLCzpkNuCpgZ0XAcHxW2lWX/DIv9lDdGDnf6Kf3DGUmNg8
17RyOqLnGhuxv9HIM1jDHgYohIayO7llznh6+CyKn0rpD8Hwrw8bcRjqPWTidZK53zPhMFZDhtuE
AMUnmsXs7ajaFCD3qAifW+aoqePCTvMRCc90zsg2ZnQE4B/MIWmg+OCi/6LszHbbRrot/CrnBQiQ
LA7FW0nUbEke4sS+IZxOwnkeiuTTn4/qc/G386ODgwCBHXRbtERW7dp7rW9hqS1T/aNYHPnRe298
d5kXcZKyjqUaMdXXOlObIQTylqQXYQLCsgbygYo+08AQ4nPwEoIax2FvWeV4tRoDmpbzNhvZcXIl
uQAG+aaRdB8zB5yHVTUXG5g3x9Z+wGKm01uzgpxxtKcdgoAUn37pREd2/xjQEgdXumAPs/6i7cds
jL5CunbRrVAfJBSNGqLNNTiYsxvxA9EwvBXIA/WpwKqu1T6bxprWsQ3elJ+pZ8upsN2n2oTmtPyO
pxu0ui1KwA9Ft9EWi5zrcx32RiyUXHe6kZ6Rjh7RPCUmtqksHdiGDqlrHjFu5papFfVwThSLCXDL
ZJ7HIUf8mFXwhTqPkMHBfvYIPYrn+MdorCCS8Vw0Ojm/cYSxrnL/muPaWpVZmu0ifG9ZRcR7Hjwy
O65JUsH4qKdjvXWa4GQKl6cg5HBmyWmN/Gby69p+kYyJPBc+h4W+ee1G9k8v/ZH2UF/GNlwaeuBc
6R3jsCidfR6KaSOCYudUBWlOZG36et8d+a+f1VATldzXJzMh/AE8ScO5y3qOTHiNhtPqfpUQOmHq
Fu205qtZppBrVLxm7/hpu/qesp00AIzOqksPrPA044GHo+j108IofChdT2Zj19t8trcyYJAk4LLg
X2WiEBIfPoDIJduYAJMi+mGM4tY3dB+toAD9G3W+bncIr+KfrmUsnNp+w7BSbt0xwULZhpsu0AFn
u83OtItrS4NHOAQCgsUBK5Hq7wwl33hf4+oqRqy7kcNNVcLy9/WOAX2v+Uyt2WNK2ihVayF4UFT1
Gp9PgCQCxA5QfzNtD1HX7jlzYiIJbYYwFU37dIBjXKh9qZXZVk3JrXWWM2lKFHoFPXdD6BUbjlkq
wr/b5tkxKZvbYVskVueTw8Pc0Go3RdtDSUZRmmdsh4okQU7lENlGtorQrSEpxalfk+GamjSbEObm
NSx/NHV+jLzJTyQ8cC19LGVirQNgaeQXeUSVMtaZes1iISyYlRX0tzxD4JtbgmkNMq7UYrZRnv4d
lf+K1C1Ke+xmDISh+2nVjykhyTon9GQ9O7CT8+BL6Zn7LKeX0pD5tWHg/twb4BKAo5XWXxh6ma5M
HyibPlJWNKh3ZCJHCGqgnDpbFejv9UTLhw7Gqh7Fa68McuNf8t7otkSxB6Yc967bPWDFCaDs0Yiz
pnxdGOUGyS6dImV3h9gZ8ORSxOtSpbuhem+QvKxVF0nenvZ5UjG6YIgf2AHDI8Ahb+PoztbCp8fB
7muSpN8NjOArm8W4aCbfi1VEFoH3Mo2nWgRvJivRpmMctZWj9aTTroeu7/eW5OQbp9/ARkR+WJl/
VWX4ShrxLvFMmwSZkUK9nN9zL//pDm21q8AJDfIQVs1b7vThZhYDo4b5XOK49GkO0YyAaNjnnb0d
tOFmtHnEMT6IH3Q+izxIOuwyzM2rpDzTL/2BOuA9BKxycDr5a5i9nwEOMWj52lY1Ul/9QS73uzjN
dQV/wKJ5nvDICvyf/0SS1WUuZJJVQFDSdBNP8mvlVB18P6RXkQoFYdVRQVsCsXUBzijNYHim2gM0
6n7Tu0ugRupgV+EJ24VUR3+4OMBvn5RzLnlQwLwdRL6u5X3K2bOCOXIjZgnHpJXi0CztL8eLoe9E
OOmTmH5+5j14AkYIHa1sPcjI3WKnyh0Gs0isu7WaMce2uXHuepSo5vT0hwskmvG3C3RcLs9DaWjq
+idp3xCVTk+UEjxwjnnhqmyoJopoi6cLAzEXvo5aBfcvYOKoZwp9kwNORpSXf7+M3zTGluu6um7w
ORpA7KxPn6Fh9a0WIj08oqZhSDETSRYTa5Xb76VD0ZktH2YVISYps+wP8sblR/9T2yih0fDJSEHg
pLtw9f5x+4SeCy9Fd45iGUljI2Sfi6WPJ4JUteU3Dh1suwRwyc2//87m8tl/emXDZv3kztUdC0bf
P1/ZkGVSwuC2GUHF9RXZF1BmbeMFrbEnBAgCWs6y1Y4vxSx/le4MdIDAgXu1l+OyxsiGtwyW8uQN
9N+KkUjDuT9lSTM82Hb5kTsU8Wgd/iRPFTAIP1+20KUuXVNY3DKf5akTaQKdR2WMx6ehv6LNR7W0
aUqGDhti34cbFgwmBc0egZ41i3odmHN2RoDboAAdpi2qxESZ5TlMET1rXYfoup32qUlkZld1p14H
htyg33OxsDM3RkQ+/8iV7HeqTRg4MJpY5QguzhXEjEh3nTWtaGAALfl2jKYfKLyNl3//pH6/O6Xt
cCCTuusSNaV/+qDKwqp13mnn2NM3XrU8wCtd1H499N9aQSUYNzSADTf52jipvv331/59deO1XcP2
OJPYJpLgf94kWWAq1O+tczR0h6gdohMQafZ+5QYkmdI2/fdX+325wtlCWKptO57HsvXp1ZwOExZq
SecYm9pPVVZf0Hiv7t19wFC/xir4+e+vZy7Ly6dnwPYsoQuJtBjLwqe3Nq3zms5HaR9TUu59Eo/W
lMQ7A1TRCngyzY5lRBCXtP1D7amqGjAyJg6ZoJQ0AZfxaN241kGE1dNdNJpXHgQbohc2KthopW1t
UxasGabfNWzrIzW094flw/x9AZWOzfLFGwYYk9/inx9QEQ/BpDLHwkEGT5CeRbFL2uZm9DI8jq4H
e9vQvgkGYY7H5SKo6ldevvjPFzmikihEqmJHAB9Wa2vyGGc4D1KrXs24Cl/m4ktgw2b59zf9v9zO
nknqrsHbzn7/+T33TIWFsLLNI60GGvw20w5b1sUeBeDBCEpjUyxGB1rhYa6f/v2l77mynz5v7mRs
WDSgXcv5vB+6NG957dwkjIEhLXSVaWVIlDtDk54MwTQf/ub0YGCIBinbMetaNLXNCEsCjd/wh7vd
WO6u365GWtKwdNtxbLGs0P9BMx30uBARbr5j5tSsV4t6aF40Pzfuv2g3V184lS/BOeWH5mrlH55s
9/dH28OlQ3yw5TKw+X1ZYdYloQ3ox0rX3+gJVihHxPTNlrtcZE+Ys8VF2FCd82AZ4ehJiBY5ZEgS
Oe9ubO6DTDO+N4a7n+HFXwcsc5zzY6OpSMFCzRA6GOKJJPSuo2Xc5ogSg6SfY+j1xikdsDJCBV/1
cDN3nV0QaxAxcqvQ1F7In/MhIhMiz8VvCRph9wN77cegwTeJlT8NgiyL2itODCWWwZ89mdUqYAXb
WxWqWWMKCQGITKRfLWU6XBn2MqN4T/TwyZxlu008BoXKCPZht5bcKJvYxZMcJqazUwsnPKy0syGG
6X1UYq8lqJK0PH1qNAo3itpzO0CZR4/JsLPlRJX0REOQgCTPhZs9d2EKiiIyOJ1Bw/n3m/e/bNie
jhHK9Nj2OEDcF7P/uF2KmNPjpAX2MVSWPM2pvUNpgPW6lY9Dp59kiAwjBV7WJwYHmdbuVkVSkKkC
HlSfG4bLDKrCGl2x2Wc7gtToE6BlZFhSNYe+JrRuhuCAQ8H8w4Xbvz/xng4dGHovKUZC3u/E/7jw
MBuQrVADHu8yURuNyaxNv/owtL+DW3iXGokjRI48pPMcYH3KmEkX/a3zLNA0FdspEhrgtwzyUD6c
gyxe030WqAebcc2wUxxSeB+wIV9DplX+wJRvZwVgQLqKWUPLWMvwvolEIa83tBwuX8Yk30GmfjTG
6navrAhz8M75DbECC6M3Qlc3AYMEzJZPVi4eycmrNiB1mgDR82bMYiaFLJn7mg5eo5a0rXcpKkwp
eQyXYJmWzVT3gnf4SnZFvmpwg+3LDp2Xbaq3f78r/otdx9PZo1lFDMFDbH7awvS6jeZBsoVlcu/R
7Lm0bldjW0f/FHmZWIVwY2jEMRJMSwvyVO0aoGERRaReFe6a9A+ru/HbluoA/uWxwULkYNz5fD11
3DK4bKb5yMerDm6LpAJ+/VjqzSW26CR0jyBwy7VboXsc9WobzSjVC5fBWxyV7bmPjegPle7vqz6X
hKtJ6I5DrOlvK52cTTTZNA+PZhQDX1SwDuhXBIp5QxpBRRxN5HWuo08P9Psnsqq6da4P5kkYrvjb
YPqPcPj/TD43fqv3l2tBa2zoYile7U9rPuGDRtUGOqTA0MAXiDsBvimpeIwBV6rnQwtME+krc89N
55AQ5vZcm6aqa5hmBcGJ+Y25fsD/01sbQG04LJAonuZxfv/DffX77uRQUCyHEsxNHBA+H80yEcWj
U7nqqDWmt8ItCfo21M+oYz3Oaanc04Al8RjN/zUIvL3m7eqSR9uL8+isxU9ixoSiXPtLFDbNoRni
HviQzM/ZpB6i7YjQ96mqxxwIr3kh+q16ZoXIT0wsMRyRHGj2LMOEGFSbyUobfy69t6CAKzYj/ywn
EcDBJ5cEKW7hbaICQbidWDQXF2E1OTn5dpA2ykKn3QmU+lbr2ge7FuOqmXLX70zi/yrMQicbUoeJ
Mm1LHIS769tsUZG5xZ5mgUAeBLhtJqxh0yfzdOWZLuhKqiO90QB5o0ZIkWUXJ5hWADeXv6pu6rbD
VFq7+wGkZKCH+lWQZIdbEncINP15QoIw+Dm8nS/GRDmfpCHo3OotaznihsS2a1ZnHHBw/mp09CCD
mCWxWs1DGNkQP3uStu6LaELT8KTL4Zm0rDe9nPFGaL5CaXWODe2pNTuMOOD6c6IVH8LqKwP/BM8B
6VROM+3vJ+k4aH6NBQr2xBt4N9gJ1sUcGhcji9nj8mDfWvb4h5rj95vfNjjp4zf2bKH/dtiNCxwy
qLmASKSC01qzvtfQlfIlHuCtVjNAUNP//+m3DR57okkYUrjic73ZhbrZDWPUHGWadluthI7WD94p
0YrskAwO+AYpdrCj6dKgyoLRRNtv0SvYvSPP//5QmZ8OOCDwKbVMdkLMYLb+2zNVYP0w6gYgUI2K
rnYlaWMiZgu2adgi+91h3yArLwoeNKufNotfY3a5E+3S9V6TVNtGjWJUJtVDHBORqAhzbE0N4oC+
HrWc2sljlD9Hj4Lx36ZEmQ0KDPpECnluHM0/rfTS+O3XYY0XDlADm/EUZ9RPOH4rY1JpIdo+RmMN
hn3hMsxLEFjeJvS1799jWfw/YkNaZGt40PFBLeTFpMMJvbp/KQMkT1D38mw7Ce11XDLK7n/FVPFI
3AluzUAa3f/J1kqah7QuIHRAeDTHlIFCB40CIRxDkBqafoqB4tpPh6aeGaYkDglp9kISiCogD//3
pY4yRQtpPOMcF0fCsiffdtpfBBFpx7icwUW1Cywkb8Hf5CMJMSIYkC1lIt+DRd4nGtFsQ2JBUEau
HYAFmfNRFsQV8+WEWYiBxLFY/rp/RR4SB0pYFPy98PYCHo7Hwu4wyzTJcxdYuKWDOtxzFs32o2Pt
TKkjsxmj5xqkrMkqhmKufsk7cDU1KD9GVvPOjb5EeWjv3Bo7G7ME9OKaQ/BME73cnZn3e7hAL4jl
LuzXAPoSgowZy1SZVd+0+MPogEeKvL7MFrG75P6OW4FNa6W3JZFMAVDEES2JyXDjKYGA+gJKedOi
ZfGJ/2FUkDFgNSarOXl4gnbQ6tL1BNft7IIhp/ccbCvL2N7Ls0lVNysBX1mFqdxCkI/2HUax+1Uy
A38omL0f+hiYAzBj+7lLzZhUJu4Gji9M5pEIEbOrdWdNlP05QfzE4aJCcr9wcZqOXlNXwHwKav0l
CXVvF6IdbiwveMbzv05rniFdqwX7UlvBhyNHFrWf9RAWYXatEwSzZYoCy1EO7MjFrsO2RSKiYnSl
NeA0s65YsPbY5XFr7bkHyaMuCPLF2VrsorHhvNBynPbssNy27V94Z/eAHY0XZZFwn9ahhgeUlvxU
kmuPymVRO4FjTVGehfgodh0iV0ISEmMVd5yfyKVl9hg4LwjGTJ9kxxD0Fn7ItC+xW8Ya85/wlR7R
FasVbSiDuOgsMg5mbu1DDvto1GfT74IG9JQCxbFKi9r4VuT2K+zlb7IlojbqI3yluOKhizZbbXBh
a4UGVr6wPDg6Fv8qwtXXDOZXhLPUzlDufdVY8R4UtuJFk74Zb1zmqnOwx//dodRTZIeyAdiESh0j
2dPdmDotstyx9l5M9F0MYehl2pR+52Lsr6Uxk+ysJYUvFfKqIYu/ooStd4PkNrq7iwMUtjdrYMKk
xU78VxN96OHs7LzWyHYqQt836ZkJ9wv+oslTt8JlwP06m4/gvYoXhUZ8BX4nQpzEt1ndP2DkMVht
dQfdCN0Ft1eIWghIu8UNVb+A3LXNY5ns21o/eySLE1yA7znJMC+OGP58S5siXNiwfdAL8PJz8zyZ
mbvRbd1PtBSzlwNkNGHnBU7JyLM8WLDQnyEzhOuqqXuGJ1a2FjMT1iJb9EdYbzcdT76O5RQBQba3
wtJDNBQuW+8UIrbVkUA20ZlmSXSwElahVueBKEgG2TYiBRlHSPBmYID14JgtzRyX+klJNnyXCbVX
ChR6OAtOagczuEqRiqLtq856HC/KFAwnGcLKs1c8clIBA9OSBEgD0lvXbiLAvFsuYZRleJBDS5Xp
hPULde26BD37SMWEZcVrH4oOBiWwzwRPxBPGnXyFGYo1pm2JIB06j4aKNaoTv390dApzHetyvCV2
Md1QUEXcAfNqUG69ta1I3rSwNa4VD1PNcXYdIsY8xvjglwauOg4AEhOJnzhkSNbr38pqpCdXqJfU
9AJ2ymnadFVIpJWUz2n6FxsDE9ZWSLCZnHo4SdahiW0TMS9BdZgsCAZECHXzRqN9oS1vbPUa8GYK
5PU4ZuEpJ7gFECvWEkJIJyjRcS4Ica3SnjCvITiVpXxq9dHmLf2I+vDg4ZM5ph4iuAnx+zZmrL1y
MpLY7GbIv+Tpl74F64nb6hSjJt8PgJ2ZMpIDZ7PFNZ4d4AGp0DW6FmUl0Rnjk0YGTKWh/zBK71p2
ursdIf/u4MQ+WgWtvg6m06GsCmuj6XjSehTmsK9IYQmn/AtbPgsVGlXebZ1Gnwf3DQ2haa6piT0s
SODsM4bBuxA62hiW6j5NTSpURJZsTxUe3HjVezutrniadfviJeJXGjqbSUTMY02mNIE92n6MaqoI
mXcjnC1PU065TIiGU1jvQU1GCjQEc9tJm7o5S6+o7vkYkkonctC2mAArnF/aLswwCuAWmy+MJGm0
6TMga9zE2wjbso8rJt8Fc41XghTeU6M/mL0uLhxb0KrBp7mqRuDkR9aKNskUvqRnvxu7ZlO6pjwj
oOuhiZfRFumWvuN93Q9dNm3LOh0PtiDZu19+NEPheG0stBakOzAJ3fFZsQr5LkuoZA16rs0wWYuw
h5vHqmQL+7lmqczdtrjNU1nsFEEsEEUdDCcDMWxR0Mt1HQBB5p1MfNu18VJO7WIZic8dsR9MX8fk
Q/denfRixb375sDbaO06w69Vkrw8quEZlRqIfzrGZRozZonsj9wFpouMKDp4WufXgWY95IU1AVZv
bhwpf8BR3cvBmw+GvrEopTgYjT+Qc+A+zNtHQp8Iay4Ne2/17iVLw4tJj/tqttPbZJEFkoXZ2Wx1
b282IIZngdQ2xJ5I9owydpRofh/Pzp64u2BBMMX04jh1EL22dibaDF07RJyanUOe1samrK3n+1im
70R6cDRCWS3CSsRCve8G50y24slaxNZjiG4nS89lYjUHM+0ZJwchRuuhsxDmwSkUvIqRVwqWa7mL
w4jEgcE5zTL7UXeJdwmQBQkaPDsCAUjoFNAXYaTBvZ/7Y2wEm2g+FZNXXdCXISm2Ku3A5BnIi954
fsrbEQNpoBUEQWBKnkpPRg829gkDTOC5bpyNnIVN5pn6uDvLydhayTqPiH5oz7Xs5MomXzvxum59
H4Z01ZIaDSK0rg2i6JG2+mNMj6ikEe0zz0fTqisQZVW0kbnxWNEdSfq/dHtbI0awmsA7xGhKVlFQ
ESyhY7i3Cqz3ToX1XS0WRhyi+IQbwaAu+o60eNxXnSDxuyw2U9KQwAYA+MghD5081ui1UcvmTFBr
tYtN+yMOhHiw53YxKiUHU8++BaOytsxDjVWUY15w8frEetGdGtd59gh0S61EOwY5ED2n5AQKtuy5
EK1+6q1wwxB1WneTVdAsbvcGtl+T0vyJ3t5LPpn6KZvRqyjo/lmc2Yy3h8GfXBFdkJNs1Yy9GUCJ
ezb6DuOJGuIj/UfDx5SRHWkL5hyY7Zujxa8s481R0Ty6zmzGAnnrgUhAFpAuvfSz7V1pnTgxAsqY
iSACS8Z+xH680/2rHp3HO+CEVJvxdq9DEU1vM09EZ+p9AOQlkm6t7hpf48nfaM2soy4M0RT23Jyz
tbGsrj8g8mhJhZXDo+apg46v+aHrtRYlPNC0ynZSuMnuNdGtZqflGaaZGeEdzAKEKm383R3S+TCq
Hseqlz81RsqGlmvPemhVu0QQqedaCeITW2EGj4ODN9bVUwEMVRiAodk5w31Q8VpkN3wdRPtc5+Or
Y6jgiW4ReqgqNa8DJmvaQwBmpqRFzJfKfA+FfCEceVjzhvkUt/p8BTNLUZwr7X0S2RUnUg/M71cQ
Jfy2jf7BeVjbNGZ3jhumozVZlFWXGocmLahvLO6NbDFV4QBrK5xHg9Oqs8Afundq+R06gIlz7FR3
TMnmYMoJeqpJ57E9gXEDutPfIuAWOAHiUcapmItWDrlrRzg+X2qgg5FXFY+osUsicSRg56h/lCJ3
PxQPmDdjC+qztjiGiCOfKgfNDasJcRIS+/HYJxjUg2XP4Kg15tExsb45tUY9WLRIkqu2MjYdkrVj
W5FWDVn1FtZzSWriHHxzItQ2I/HzZTLcwoHsSTtpxcWd2ZUbpN9THJm3QFgEA494QJTIzhNeai/O
PHJO8Tgi73voa+t0D3AnNbR9HAYUkUM1WwSloFlf7lsoqtDlGxgubY/yt3fF+DSqxrgkvfBe2X08
357Qw2P02U4VQIIBfeymAeK78dR0mDXOeZywXy1PWSct1zFY6mZB5JD7lVgzmxkdq22QENHqoQ4t
mjx8XJAyVYM4fkpHC0CTGJ/zDmiBSoe9k2Hspm0onzNi6GcbAIrhPSvwK39zRXisiQ6ZY7b1ZVzQ
m9ieuNswL5YBY8QCcEtrVX5C1N2Kxhmaq2I85Dqke9mQ8mQN94iIwS976oGsFgAusnTeeZmCbpCV
1pmtZoIPYSJAqopftDI8n6mKuW6bHJq/OU4HndAM3Fy22CaI9AhIFlvEPOkpZ9h06NzubJKLdBwZ
ski7ufHjEP8mExJmINW7zkOqMeqdtmumqduVgf5cMAM4TTSk7+2tuY3+KgZmuB7O11XeB8kZizVL
s+m8MIJ/UcV0aTRcXRYV3FS0CY5HG6NoGzV7Au+/egZxOnoLBxcmQpvYr3GMB6dus9YPFlcTVv32
WtVDuysAx6OgkITqdcMOf7UkLAJVZ9y3H2bXC5Bkw8w0AeXOagiXNayYtC868uXQ5mTgTPomk+aF
Ydn4ltlYUKZtTu4fpe3ok/GHvD2sCs5bRXtRXZcejS445l1WnmSdfg+7WiNvYsTRYTEFKwXzsDsi
qUM/6yPbilZd6q1jWlAXmDikzbXNo0goJIOk+T5F3kSpjS5LxjCDgxzvp8ncxYnHbAMgpTsNYSeO
eWzTMCvt/kg5HJ/t/FQFc/gw1pHaYgLwAOrHGhJwMCcOQ1Y74j0sUFGt6VtgNxvVoXcbZx8H4yVE
cLkfTfOX20z2Q67L8yTxRQBiF/t6ShTp8K3Y6Jp4t1Ac+w4nCg5NAxxR3r+927wqydJgCrb1Xqmn
OwiK2kjnwffA/xJTtohEkJoT20uwwFBHzYNm9y81qsV12zW5X0kn4MBOQuAQGtkDLeRAleNZ2eNR
coY4ViDAepR1hDPBGesrpzm5iXk1lGyfOJ9zey4G2Ty+DDI/ytSzrvhyTyWJIohurfBG/35D5EDt
u2GobzoXWSXBZPW5qat+nTX11aj66Wu/RVO+qvSwubYI0Rd8vDvM7cXt7VM4RHzy4CG2gV2+q4b/
8G49JAyq2Ix9cU2xChH3hfqyxlWxSmX3WvfiZcCGjM1oAnZC8HgSgAmDQbRm5f+eaxEetMysHxSv
efCU/aqV3ju1yqq2ZLbDVkuZS1NjRxgwBposeajbfHU/ZTYFfPqlUZpVjjgUrrFtDUavs83epS9d
S2/ILrUZUfD22XMgfhrAuLCH14D2Z3DidWl+lcEHFMXv4YhnxnJV4Edmhj/S4Ng/mkL62CyNTdB2
4RZn2z7EHZPOovWtAXZM5EVAt5MfVk8h59IYWDlGba+CDkcQgmncauZLKmiJGUbv/JiJ33zXZhE+
lFHBaUcaL17mrNrQeRODPVzNODs0upudkjp/Iv2CYa+w4L4E46OaLA0Flpb6XerIdRtX8hB35qnt
w8lvlbA/BgNOuDbZB4dc3ytn0TO3fOm04wE9gLnRYjzG9wquZHU1YqYXMapjfiUPQRsQRnco0JR0
BEPqZNEb9KNwZWL07pEFqIlntUWxGrmcX0vFsuO14lvLvb6KyDQ8iHkYcVZp4KD1yWeZiLdxp07m
xAh0MOrL3yDIRUAG/InMxACzHg3IEBuFlUE2pvMeTNybQ4/OGOwyVFealXny7DmLvbJFOIjadydr
S9ugf6vWQgsIyYlhubtB8oBrTBFIPhegd7AIzWRAuw5wvllPCKzLRzJbKqBqwdj+qBKQ4bBEsJ4P
83eyLKMax493UWavjo4y1XoU0bC547ugCsBOGpHth2ZXHZVJs/YummRQnB4dmper1AboYofjznIb
urAc62RRtTtLUXZ7GccptiBnQM9bYCxfdUPqm2FJhlOXfvSdEz9QyterxhHsXdRNh6jsHlXniYNo
XbaUSb83TenkLf+mN9PZyI1wI0jG3IZqeFNWQ+Ab6czrNHXofbpkGnmS1CbO1lhUOoXQJmr1/X3H
7ztIEmU5bBtOW7XAF8Y9iQ0VqN2Y5eqb05qH2ML17OoXTLS6PVaHAi41SwR4MawawE3HGxJPd+U2
TEr1xh97UxwCFtleOu1p1vXHWabGRS3hOn2j4dhWimeHg6hcDjtZF3xvFNQE2fTczTWQDWm35Ur3
VHK0QH+tZ0lC0TJM1PHmcYxSyOnLGri2Lg4V9qDVDDFjH8wYq4ygJiO8xvxi9n4Xx8a5VYTyqNEh
fw8DOL30m3csr2uILQ7dooruFE6XQ5LqZN4ZldyYTvtcZWb7lDWJdcitjlailt+ai6Ns69FOw3Mj
y790mUm/GixyOBAn0KiQ/ZaOr/FSs1UdCqYeZVPeMhuWm4px8wVsCBjMD0iap6c4A2+RTmRDann8
kDxltbRPTp8ZG5aPm+tM4AJUHa5NMiRWczQ5ZyrRYbrSQ96IBoZHAu30Ec0qQ7ramVa2o1qexnS6
ClxuGIfJgsIHKR41yWJrma3cB0Bm4PDjaOSsbDOKWO7cGioMVt9+B/wUQJddhAzCSV0t2XLxYavI
z0fT3aZGz76mmbSrvdh5U9MPGeHO0qqAI6Y5Zhe9yT8Cr3jvbZomU/bSEvb5xRxm3KZsbWA9qpNp
Dz8480cEgeEhEah/r+xWG8sxidwAVLIVuLZXtLVhKoTWU2Pb/szC+VyyGE2RPNoUTdtotL5X9RS/
ojf4Jo3KB/Pb/LTpd4bpF1lIce57PXqwWJANNGVns2d8IGm37O1i/qniMsLakDG5AoH/GgRvnIhe
cjpGT2WYik0cpdeuz3QmGfG0ncn89Ckv0z0F/VkVtNO1JJiemwrEtNdNNh7vuifqQ9nEe9OTipyw
fcTj9WpSAj2I6qyZsb4zCsC4xylKe6ZB9Wtq9+2mTpv6TS5WhEBV47WuS/1RGcU3/HTVbSrbX0UP
jcxUCfmdSnO/zqQD0waetUs54f1I1WxtyZkZ9m3vAdgWWks8662HglTu3CzYQDxHFEyLbQ2BhLXK
WUAFdlen5wb19DEgLMnJJpPEs8DBz4NM9oCSk0aXRzJiZBbPKhm/BqU2biMQuufAUCextEacaRio
tjnM5WUzXdDRTReTpWyjjSNd3X76kvahdRsmfvDK4tLqWlHtZh1D6L4eniMsm3tn0Hk4lm+nKuif
de9gOZlOrHq0K93S+BJGyndNPX9rmK7sMjAV26Y0ui9unRNEmm4GB7f7yg/wKnM/QqgBFal9GNX0
puB/vEYeNnDpSX8gGyzr0nM+IyPzcvvgdtCnOMVLpzuVUQ98mNfGAULSFCNpcP8T+Lre8XdP/Pn5
8zashhX+d/6wX/toLXfwQk72xbzJl+yr84NusEmgKKkSAoM/JBfGRpuOCiLexGsLi47vsQpDB5j2
4I2bs5LXWD2jY69gFTcbVLM7a+P7F//ydsFZtvog/mEdrEZ/9M2tfawP8S2+Da/ym/gF9oaqlzwA
XMkLVJUDGGvAU935vc3ow0/zrfw+Mq7a64fsNN3UzXxp3xpE6/hM8ETBKW/WNK6DdoMTTOu2vdrR
y8e9ihIEB4l+iaacjKQqeon6akseTo1bikFlX8lqDwhx2AVJb2HFJ8Y+EZN2kKq4YLsrL7KP3lSZ
jzyoxMIUmfieUggQa0aDFLOuuw+L8pylg/ooK2AA/aiVDxOSu1uv9Nc5LLatGrKvfJGgTCpDasw4
+0oneW03SBBSO6rxllvWVzE4dMwSys2kIL908gsu4vlr4xPbAod1eyNBAEfm8ZYCrgqeb+4jvsq6
Us7GXsI073/VFrGbNbjPv791o4Q+YoXrJzGT5uje0/3IFz7evw2Wr9KWW6PP87PBOO3I5OusReec
zu22NgmL9JZghftX/8vdeSw3jnXZ+lU6eo7qAw8MekIDOlGivJkgJKUS3gMH5un7A7KqVJ33vzei
77AnCBKkKEoEj9l7rW/9dremO7KfTGKQHbIXi8yG5BEGFUeVfpk3pM7d8sjkk38dmTUV4jm40Y/1
K5sGobc86BcyP1Zzysr8DvpeI+9yfrnlfJnbFOHw4OQ98aPLIZgzIf2Iw/e55RZYm3nYZ85OcS2r
8+9scuZrf4n+XN66GRH4adDTXQdqiQ2nK49+ExS7sU3r5iRKrdsV4N0m0/zz1Zsmyn/9nt/OxRUA
J7UmBZc+6eOUV6FX2xpGpiaM2g0TGkSoOdaSnU9+bLB1pnk87dAxagw9WohDiEb1b1EWy7nArlNK
esVpibNYDvRjqZ1GbsJxIAR5HSpIJHTBqC/NCMpW3RIRNv+invb+L+3g/1YgPz7GWaH9H38R7zfv
7fu/fZHd1o7X79nXf/776T1v3pt/4vj//JE/cfyu8YdJ5dY20fQZuEJUtJT9V9P+578rqtD+gAyv
CWR1SIbpMnzj+MUfbAgEbgOE1S6P8B7+xPHr1h8uAkHVQaFhOSo+oP8Rjv+XI+cfouVZxIl0Byo/
cg/kH9ZvekNijp0UP7h1Un3/oMepAEDViSu77Qk2cRDKiwhM9ljuQGpVEokD6bJGM8AlWEJUOtsJ
VaKfoL5abLmWc9AKSeKdL0lUYsjk/75baBn+1NrcLw/m/lvkG+Whn5Ndlyt7uQVVMD/WXacfZLX/
Pv392HIuJY6OgWG5TOefb4uGIA+djtLyvQkJRfIiI2BZgqFPiV4lMBSqxSvpA6Bcvn2JIHJXt+qM
dlHIa3XLlxODIUygApaCVTGKuyKljCwe8oAun8qOaWGxIidl525ZP2XbVTtbhd13hbhk7+DZZC+K
YmY5NKBYkImlz9jdDfDu6C9Wgv83y2+qRvP/yM89pXWU3TJSLt9ffh/BvfPA+X13IKR4akDJNtNw
Y6dM4WY4d5qn7rzE/agN1VJLbXaU4IbjckhNtCksGtk6G+0VcDmTLTVFmmWUXg7KBLT31yBuCoo1
rCW2uAYJW2bgo73/19tY3ss0v6Hl1nLgfbReI/rb38by7wG9heo7gLTa53Hl75H2rJbBMjZHmg8p
6btry0xDmvDEr0NFneag7L8iaQRZ6ypFXKz4hJG1GbQqGFKKN8nwfnCj4VgMZnSchIc6fSAUdp6a
CEnoQ3n0/Yg6ZkWVuJv0dDtMiLEMUyY7hyjkJUmHvi/rCx3pxw0UIPdIkHxMfR79UN7p9kov/GIj
Gro28ICOgCLWahbZq3xyQUWCSl8VKNVJ5SKGuSfCYV1W6odbOLSy/5pjlolG6zKxR85HFYDpKKKc
5jHnn2PyWGciIrPN97yz3CpGE7dEekeO77M9km9t8a2KphAJQqVazkG3DiQqeU7oR5TcuDLdGAXC
HDQRsyr9FefUl24xi4J1OshQ4EMnrpFGuj/dKtNxoZFEDV6IAJtfzy6zAAf48kyj+RqaV3/AKi30
/aKDIl7i1iAw0lMx2m1VCYm70dEupRg3C7wT0EHa/ogLlwCnbBo3JRAqIq/QfmQ+Cn8aMvnRGh2+
S8tcvPwbzEQtPVGW9On/mnOXW7/mYYK0dihdoGz0WISX2Y5gar7Y82H5bpoZlvNfX1MCtpF65Wwn
bJDPkuVwpPyoqQJ6SnbFch0OFNQM4utcIGQhNuSmGkgnA023nViZI4Tom3Uoq5ZCZkjIeFc+IEtj
/yJt62jX8jFVLKAKnUvvN692SRLtWVl7g+bTjml7cVyEbhbtXVGhvJljmicbDYClyISk96DQ1s7Y
pPNFrq37wcCZkFcFb8CvtwDgUAfFkA8rvPfwhpDnzNnaaK9pzCAqW7Xz3TIbVNJgg/fs7xAurXZT
TxmCjwB8MHBQd6IMYIEnipx9InE4NiaqR0U20GTTYafOwd76fIjwYf26tZxzelVuEyv+XAYCZ16z
sallNCAhL9tKC5lDWErCCE1hcU0QAlXpar2lkC8Joa9iZElzLhje1z2NXXwZ5JAtp2yX7q9B/w0F
0Ls6Z3bp84G0XnlMVvQfM3DGZVPs7crcUAHg41yugF83jTkXvrPkflnWqUnx5tLs2Ca63yLFuIwj
QNUOQRTLFponm9acANsm7kBgk7xm9654mkBflwRYQHS43WqJdmr5zyYrORraqY/ohI1m8GghK8oU
LCjJyPgSuhuR1gAq/x7zcNGcBsOKf43LTkhCHcoDZrw6YreglsouCfpb2Ior+kJoAMvyDN+2AbPQ
GfjEI3Y/tj2u9RrojZiiAMuRXW3MuGZ7a/U7iyYu4WtEpi239FilKqy0+6xz8SkVfBxYPGvSy1hg
L3d9rftRiaLbhmFZrsf5V7URTRPT1r/GRFe3RZSlpz4UyQmQPbmBqNGZeId4zl5abi4Hez7565bW
xFuWtETUBIWJ0Kp1V+GIXJEqKUo+MmEPqN0zylBpdhrVLjt1mOW3mPxBNLVoB6y8DVb5yDAzQJc+
+BlERXDBmDRoQh6rWW+QuUchGGEDriLoLdkdLv9N1erkjTnObQ52q55SbZcVbXvUY9CvNgnE+GqZ
C5ZzqK20DZtrApl7xvnGsUcgWmxJczEczUpiyW/5xu98tyTSuLcxx6dn4CfDvu+H6dgpcgWPoGLG
N/xN3IzTytfNgNwI9eBo6PZ8I6DEqUhoW5pE9eiuqmGbuNoGG4nvoZ9TYMbMn1RWiz8/qeVuyEJo
h5LxCBgga6d+1wTd3UDFILaM6zaSwZ4mIj7HttWhpDabtOIrsBxyB1OJXuZPnZGAGZyXLem8gFkO
+XzLKbP4YOaEyPpCIV1mPpeDZqIq2QJurof+JrPL/kpTKfiHZGYk2rwVrdW7uOi1FYXnd41OJSVB
1JmpfI6C4n1sWLzpfZ1QOCPgSIwC5AMxNKN9j79R3dEJpQE/2sfIL7doCJ5SM5wBv11MJeR5TOiE
mZ1/VSulRExI8AapNVgfGV9CXdlDtHjOpPWQIPBbhaAyd044fphpuW3Ile35MlIric4tqradBuKi
I3B3l5YRxJLIfcpU9DP9NO4tqtblqP9sNGjyI3HHna9tKbwWm1aNpqfaJcogMKSnTzEpxHX1xPaM
TWD6ZLdDdk0CdcYGG5oyvTEzDvVVNtnXTSIQx1GkRWbyZhfkRU9zTAnrp62cEsAgeUZQyCQ31gDw
gRXjngZnBtkRDUpBybQgxYF54L0smgAeRAX5viC6BzeOukfNqF2q0HrMSHLmN9thVt74EfkAZjvP
Pi5TyyStmSQvQD26lsdytdvaiWw2ID/C1WBkD+idkk0Z4T8bpkF9apiTHCl+guabVm6qfLZCtzw5
IzHqGP3ARNFymgs4g/WDXnXMHq59UIk2RZclg11Q0mvPpbqJKRyv3GGyYI5E26Jod4Fs+NKpwYky
NP3AOedu9hmL7G2g9TCOvXorwyxcl9qqG2i2WxqSuXF4q1BaUYQk/3vWn7o29WXTtpEY6fnB6Ef+
va7/PnuVjJaYKtuO6UxSitjoF7Lc47skyiDC6GnpdRnsTWeklWuKdjvA9rBMB75HfAYlj4CahYOn
mPRlxzZ41CrkqFwEyMtz0oKh+x6YVb3cIDgBbq8OCRRW1WRTXQrzV0k2dBTFTHlxuM3tWl3Vtgn+
PQSIaijyzSEgwHND8dSbLnBF6643S1TfhfOawMFmE2Nc5/CiVw2iS9mtDR0ckj0U/bmzwLwS0kVM
qopB22k9dXJfU8T6iss7lQ9dcJtY0QkLVEF/R5JpHNbaSh/DR7zJOFloFoDUIe44Ki4tMB0AQ1Sg
jJ6nD/RqYNc2OC+bNxSzkGjqLZUkCtex/WhNfgm1IL5qzZQlaYO+qMTKrPf6tC80eYsjMt7YI2nn
NfyNwXR/NEHNQEinZG2Q37CzJHAHRQwwD/r94Fs3MgYnbXZdv0ozwM6Qt1atDcCj7AaQlS4cJxhK
6YgkVfg28QuBfwnghMR9sOozeQ854YeiAPZQ+cMFLkk9jbeBWzzDEfuAIcnb7iHJUtGlfcEHA+s5
/ChsIhZs2b2SjZJ+qK31jk2UwpsD/kPtXmqXaFTLRnbTguQc5x656qbhWGYHtWChjas5O5aVxZ5p
nAsocoD3bzBtsMUyKaJ7yxO+D8uTvu/my08Wc51nOfnbw/+f57KoPrswyQZyoFu0x6tgLgGRplGw
O/Irdsvz/eUQ/X1ruUvmzl8PW6wZKUXb59rPqZZNLPaWW60lykMgAig01hmqreMtp5dDNj/r+6nf
55ZbltWwevu/Pvz9MnFh/vnLxvtE8r/5fiH0acFhDHFAzu/q+4n/+AXfryMTf14uGgAK2FT89QcU
rJx3fkrvJyafAf7mczzPcdGygvcbivCYzkBPzrvt5eRy+H7O97linHf33/d/e44tyTrIlfY1teLi
H0/77fWSZcPw28+G81v6Ppd3JZKtX8/8l++sc4mUSZwclvT3y6WOaL2kj29Lo9anbdHbF9UJei9X
WWhLwHH/OFjzqms5V40j0CG/neDKzGstWc5llO/Hf93/14/R0vvzVZbnJ7PfnQQ39rLGxmdNzrsD
RxZJQc7CshWmQpj0N8vNCS8VyEx0X0NDbc+c/AIVB7e+D1Gg/fOuqNATM5juv5+x3MqVIFnTB++h
Rv+3H1h+/l+d4xsTUW38+9nfzxGue1uWxeShAlGPYUYUSVjnX4qVjVvMgs4ve9P/1sqjrqOl+39V
Hh++hv9eePzzJ/4qPOp/UHN0HDFzPnRs5rzY34VH6w9L12b6h6phXtWw9f2ZA0p1kbXIzA+Ea6sK
eDJ/Fx418w9HR8eNeVQ4NmGh1v+k8Gga5m+kC5UcWkOjNqrhnbVgv8wu83+4yNF0KbIqCoEVokbI
1sj7SgKLbQNy4AvbOhNVykLKL+8IwgVUOY1XeUeq+mQSkMNTtLS8oiNKKK7reCZuFd3M3qHNsgEW
9n6+rkIhH1z41ivdDW9L07nvaUXUBQLgkBxqX4YddR3jEU5DsU7g7V2Zev2ei26joHyrAM8OkXZj
qczAkXpU44JQkdLf107q2V3zPOWJiZ4nv0rAMpK5bN5WenNt1gOeihyCV+cOGAEr/UJ7jIAwFsa9
k5Ac3Z60roUaTF5krXzGqHs9K9HsVU8/IwOcrtkqitMCfkeqZtvJPtQRg7Id0bh1UN51aveUIbue
VHpUupvvFCV6aFzEB4wEOI5Zh01V3676CIOgCEba1/S5/OaN9R/cPeOqs23yILTwYNn8P1hU2PKo
1sdC2uMxSkk0KGDtb3oyStelDLRzlo0CZRQuhvmeMVTaebmlorQ4YHY5A+ZQr8Fbzl3xyN2R7K3z
VxjU20x1ODWKjsuAOB8kAq5yk5tFgAhzCi4Fgra86KeradQBpqOH2IDRFpdgMqetkwGEW+525MBf
RoNyXOQCyB3DbWRGxoMtG+1Y2NJYmZkMz6gZn9FJKTfCDVhtBrRubMXxb5ZD7YzKTakV91L/IILD
RvNgtwT7pNZ0nRH1cMozKJpGxjmBDE3x+ZRj2DHGWs/m9mECM183C7iFIB7DE00kfW1zecPbTOYm
t22TYmCy+RnodMrBhhtc0KrkdbBJyPAy1HZ0jUkA6i+E3FkPixVRaMMu7fOLawnljKyhgx4dhbuR
8NNNZ5vtfY6t9FYV1xS3QkOtH4VScBBvgT7598sdFuZQ4Qp5sdnHq31sPUrqvXGuRC8iRfmkC+QT
mA3jl6kUVP2AlpDopr8MRTM+oN16AscrP+Ie1cwwGcattHz1SJrRsA19gXanE92JHf61rQTKV2Up
XMBDeS0rHPYyJapOiCA/unlnPuAqvXatuL22RB9t8lq7p2OJ4IHuc9CXHS1VooHQQIevRc9XPHXh
FBgZhpbBuiMDO35TfVWh7lc492NslttA2CE9Tri28H2nQxqDXq/4nG8nH95vlDgE4EzBoWQZ8iE1
ijPKcOMi0XmE/jCRKIUo3Wn0BnFZsU1B6WFVGbqVwFqyGxTM3u7YB0+kXxgevh5j6wxu8JQl6NOk
GQhvedTttZ3KPn0dGzbVtVnLZzcq22GlAOdC0PhQQ9XD6hrM3lL5I3sHBODfAaiYfUHVKc2ke90M
WbQKgIsAXseLHKoaTe68KR9Cq9sRP2lsCUJWtlU8yQfHr5ujJbVHVzNIVkwp/M2k65q0ukuhwjII
kxDqcTYYK4cv26kqdXC8DhXyNHXpJCv9cJ9rZPyZkMZ6iK1ePJ+nKj4h6RmpEc3PsJva3dcSvjob
vrW0s/E2qe3h1jTa/pxH0fH7FJ9lsqP7c4poGq2aIS+fRalnu8kplO1yFwz9QEnA511lwamee9Im
XGQfm/+tOXXJ44h100r6N3Tl07mvwvyhyWc6LFnKy70h6IONFqbBPuE7MYwDIoEqi9YIu4OrMUrE
cybwJqBrgVDYd5fadJ9MAURBWOldQVDTbYtZJ+9R3xjWaG5Bt2dnox7Ss5LIdUGyjOdgE8MEOejR
ydceDI1UnCICqVvYvnlfGkjwRry6X6G7I3UIym0FYtRSSpiPaZKfc2qjN3x+OEilDHf26FP/c4un
wFCaeyVXqYsxXVLzjkrPLstoj3QSwZGMfjiOeuOkQvkcvE6leG8H47OC/4O4NTpKy1142KGxqbtK
g+Rn2C8pVxXuz+TZcF33ZNMJR2+XOS+9S/6I4PJCuV3qW5vS1Eu3ZcqvXwSY1VMaVdVaLdufkoSe
O83CdMem7clSdMUTkZoBa/BNz3UJHzUCxb/NVRNpRAPR3G9te+PIyrjUY5OvpeArTAojWQluBtag
q5E7GGH5ZLOrx0wxo/mj/NovSvemn7psHQZ2cOQtx49suUtCJccXzXdrTzWC6B5tO8J/mZFqIXA+
9wZjtW+Ve3RzGJPi9iqpHHkxkpJNoxN3z7VJqz5C0GcpXfQ4NFjjDTtvDij9o0etrpIteXGKtzwK
5saGvnWVZzNBWaBLsQiTuZhWd6sGYOt+nZvvgpIotmUmnvxyas/OfFhu9Tnvp5dmuG1hmJ4Gmxrg
couqNmW1iRZSFvrDVg+YfYec4UnUQLedCMZVpGkl1owsW4G8rFDcU8VPmp9AWdSdK7tynRoI5dEg
MA1a6THK/cBTscOzSzYMrh+CkoIMUEWIz8qtXnW6KIckCvZhKrpDVkTeiJN2hwuEVU5t+1fE/q7U
vIUYfSyT+pIpbXarMMpCQk5UT7G+1IkFkcGksMsECKxEa6qTTEr6D5G47/0oXquxr+4nkMxg3mrX
K5KSLJTqNSBRTA3kXGpL+r3Z1x8MwhNYEsW9CUYDFVTRPVfoUs7SGN6NCj9rh7yZdne/7hLLXpfj
fSRT0C9UWVd6i5A8IfzIpul41O1Pe4wfAOkzos7FR6qKTT2QfE4Vvqmrn340R8TWgtwa0a7Ih70o
rV+sdE3+0PEN0GqipWSr8MsVk3aHEeOGi21jbRrNy4QpVcQdWePYhj3bghDcR6UPbpXoEbf8DBr6
MHxbnxTaBAQQbAFY0Iud+c2UHfVK+1Qz5Yzo/1oRPqZ049Upwx2dp9uuoGYep/2X3dmkdVbYGKLI
egy65oks7x2ZExZlY/a95fiVlFhpTeS9XTs8m375KQtLrt0pOLHUsLGNb6i2AlSt6ROEt8FUgEbz
RC/k1pf+W+GiGc9/dMTqkrnZrd0atWvQgXoWtbprNcMbe+oMZmo2eL+DTy3Bbyky8xYJPBnsn1Fc
v2Cs2kyppEFfg9SPMnRn6bHqKb1OpvqMzfSeXKW7onNdL8OzZ4uf0HLQjj/5oz6Hbm3KwISBp+Be
bW/8STnWo00Hu9xOrP8meRmI13JqZE4aAWJSV96TvrkVgTgQ0riJFWs/2iRAMBKvHG14AJVB4JaC
BB3BTr4KQWetQOAUwbBKZHqX2/2DRoghhA6gQHpcbfj20zhwrE8gS6HnAFXt6/hQaSa4MDwwoPn5
ZuvWVYXSMDCqx8JGCOMy10N+KKubipIwVbfmivVTsmNUg4A9rgZ1uNbyHi220TebGnK2j9HdFX61
C137pqHJoiOBywldRybFrXnZHQkGmCx4odSdX6eufLWz6lRM+WfeinJHWvGD4Pu4aeu5xmbre5z5
V31Z+Sui4uYXV3HAmfY6d8eLOvaQ4GMMbmQHY93h46nD7n5MslMm4pi2vICzTB8AOp3qcamD+3Ys
QB+BeBKFDhIZ2cBA2WFbmfHrREopWFf+7sYBKEB+4eRqAws5+dRk+mszv46qmq+EEl/rnd/PXOwI
pMRXRew00TXVJ34BmGvdTKp/tDP3DZbJR+z8YAa4+HXNWy0BxxIvkDfOTycjtdjSrrSWHCyRZzVp
Cd0lIcSIedLaRMr4LnXnaVSNL2n1X2NUXRnlV9MQBpQV2RWcu4PZ8JHT3P8Mzei27Qn7KMzyXYXS
AKAcQbuFwUcwF8mofLNirmXmAfTAw74IwzML5he1l89BZ941lnXtlO5tqo2XotDJE8iGV+F0Z7gE
yK6UE0sjDXRR+CNU9Wq5ADNj9Fdp0Xiyi4k+LK0bammnbhq3gYnCQGwDOOWF01z82fDU18CG0gmz
nY74vlf6C4zcS1wab6aILgHzr6Xk4QpcZOHJprsKGoOGpx5uG2hiIt5QSb8QOFLuqHmuUeOlWPKy
m4CIB69FwFUnIZL/MNhUPQVc581IMAWR3/nVOfQJ6qQ6Nda1ksXbMPb9NYsGB7W9lez1PrqBXNTu
LFVenLGDjV6/+W53KBSbEigegHXaNB56cuxqctgCpFBxTZLRYVRiP1bmtlGKdyrlHQSMgURKSnvX
7PfJuClr1hs0pwkSAnrn8D9wpwHtb4w9zm3Ci137D1FR/0zGBn0msKKVnnq+YTifwV1873T6vUVP
9oE4lGffZ2oPZgaH4mPnN5vMY5XVHEyXSyp3sVZPWn5jVO2zGhrpFTpTufKjMaFsth3ofbOVI7Cz
PzdVLO6U9IGWLYYfszQ2kKqMdSdv2PkZmwAgOYuvYSQtIDoaOJmA9Tk+sgJK/srghIzd1hOR6ITu
OPmNjRnWky56YQrZgAmb7qTwlzZteBh1GZDZlN4oSq9tKtPBy+c0+0BknhW7OAKN2t2Uguqcw9CP
K2J4s/DtHdgnkkoZkivjYMaszeQVNqh2rMm630DC+IF1oeZLrjib3i3AsegGyevoYlO1rV6arPba
2tmObPzvcRNJOjjWu6br/ToAebB6MxXNWDuhMe1bh32zxYdPtx0GIcnDt+Hoe2xr8Z7Xzp2V8VBQ
609CI7WgqWFb4ZyEB+fcIELHzMMAb6cwJuhpbvPYJ4tFIe5R4E122yN2PjboJY40YuoJf3WjTe1G
L2aapl5t9gT+iZ8hZlKmMnrcZZIFW7Uy2FgHrtd0RnmsLfQNeNVT0k3+vr+chB/3nGiTjSOS5/UZ
YgirGf/P5y0PxyI6shurdsuP1ilXd0Qx4reXXB4UqDw8cpqvlpdcTvXUJQdCjFaYGxDX6EF+Evbc
es0KhmVasbp56OviOkbQ3+b9F/x7QCujeKHgcY4OjSJoSCntoWjaG6OtD6jsGkgtEpa39WJG8oMU
xi8sN18VjoFVN/qbZjaQ9P3XlPiMBEX4wCR2olVWue1AT3bur2sUtSGCfY0j1hEn3NSlei7GqFjL
H9NU2F5KnCDSSvWqKq2NEeG5LDpdrO3WxarmEHq3tLuTuQ8uxwStw3yLKDYHlgaSCK2zuzm5fbM8
uBzClrioqTcfwR4oW6lF71mYWkeBhVf2RsV21V6lQzdguqKxT++nXwkDl5pKTAvS2w4tjON0hDPO
92m7cuj2CEBuC1MVuyYGUZM3Rb/yqSaNbhgeEyvNt7rJ6mzSsufUmEjqtZH4VJOKzCyM3yaH3q7U
A+0kpK7+Omh/3wI5ZbCUwu4OIS45OVJLDlCEVrkW36cZwhh8uopt/gB3ZurivtWCp7QPTk2SbdpI
Pbtm/Rk2/qMdEXMc8Q8frskKACJ5Ret6qyn50VC7nYynM+QTvImGdhWAZTEQCQGX2NAC3kUDCbvd
Jg3Z9HBtsEnB66adMHiQnYhOJDPY6tvRrSx1eST9p7XAyrnKW6UGzAx2juvK/VGOGMUafzUvEcy5
SV5DTXbT2041TzZNk7a6HYLuXObVtRIBfCEaTRXKW+ujsnZA8EfV1izkqurCN3USZ72ih9JMAVGd
kOSFqFuKDeLi5G61Ce9ymEJ7veuv4VdS0zRYSKXe1Bgn6TkWjbpEKa8MEe9IoiYSBfLF6Gg3mh/f
JMFQ4QUDBFLn/Y72MaaTKOHPtLmC8yp9KDoKl0V6NNlFOenDOGL7NTT/WVXo3igx+4vh6Go3uLB6
T6Tth+8gRagJj9/QtLho2HFES0ynXv5MCLWnUX10RiAjeGBJp6EigOlsRdhpcV0y8K8GVi2mUyCS
GogdK2V5aMxsS5cZSX13Vc2pCqUlsKUnN3FlF+uivAFD4Oxq43X0/XslDeG3NeGxiC+dCXq/bUoS
c83QZN0Inqxrdxkc61UyQ7uL7BmD1HbA6bJOo5AKaxg9lAZidDvDI8ougAUHl37TYai+n1jurxyX
WNDaAtUCpOcxNBm8DUm4g1K9hpQdiD8geqpeZXXzSWv12BrESccR0qkig72fsGJNxn6j9WcjSd8G
v6uPesPFmQcQhvpyD1UJjEZpEKfhhz/GUe8wC7F61MvVkDCNpY77HCcmIJuue4gjyVamm6gR9S8V
/ty4Tb96q3lWjXEXJ9Mn1HMarEpSeCbWMeJ6+0M23UMfQigjCP0wBvwIQnl07MTdGGFxDMcOfxBe
UwHSK43uMlsgeySdth1vyRpRDmr7YhjNXmmfOzs66iGmq646iNS4i/ORtjZB8L0KTCWtEJw40vxZ
K/pZUf1tUcU3RTXSHvbJLsasOelk+HTVdZPKr2qKIBBfdLV6xiNeEiwP2lHMrfveYkQzTbCKPagi
6QevXVl8qoDJ9Ea5Gozuxg+eHL6IumQV4oB7Lx3/VnVJsghYiiByva8a8WyY8ckc8vtAIw017Zmj
SaStEAzUiFpiQqVbMjiqEblt5KuYfVz8gkn3GhpuuMPO/+HHeHhgfEzrjHTRMEzus6n8GTJQaFP1
syRAC53uLTlyj1BWrgaEvJQwP6Zo+PAZFFTg5Y6rnlsE/6Ntv41x+dZNGF7MetMYwFDLgtq/VIvM
62n72wlBkAhRtdea7Ke9O00PjaPep9Xa8IlrdBTSkfrb1HHeSj+J8KNKlEudq/IGp7OD7tgdH7us
dbxgLI75vFT1sdq3SrsTGr4N3dcfa6aALlBvDHfCAghcjLxxr5hsjz4jDCdM3Ex92ByD21QdwBN+
arPaw+/WXMGvukq+K4ugMYeN3x/aIbiN5XRnGSzKJirFQFwcs9pYfXIxCsILoki5Gdrs2Jg6bXrj
HKkC6ahu31exFa/r8WAi4KXi61CdVl974d4hW1sFDkleNmtDEZB02lcQa+2UP7dI8eeIBHOpNrKC
TrdWwIJnKobb+V/cZSW+XrdcW4wIiUWgTht+KuzLNmNZsMzhTwhf40mlptzkGInUcdXE7qM2qOfe
4k6uTtBdakZPYncOZppdnOgTgeR4NqIQC7upvEA0edUjZ95auTiZk6cakt2qf+xn76yVRTfLF6lN
ufTLnyw+HhEEF9sAgVDcCvZozqWyKvIyR5dquwKSyRYq+49aWY3k9tmkl9PFYs2uoAuiIsU0mUxn
TWVfZM3RqxqvJVepzhXDjI5Hk27XLuzEhx8SuJWEl6hXP9I5Q6pzq0ugtnzvm347FjhOUo1/IIbL
rTNvt8nthgcUqFdWKSgIJu41n/4BkycEM9zqK2IpQkRUlI1m60fgmPuRuWNt4UNG6vloVtbbYFZU
d1RC9ihwyP4na9wnzN5mJwuPLJSNj+1zw7WFllbvxxVtJ+aVyFE23RAGrCPHo19DJmHT99PsLRJp
e8dLhvEO0BYfbSfh8nQGE6qmfWSOVWEEoxVv+mekKY99Oqwz9LTXMDTSfdtEM6X8hAlmWsFTx3nW
IwzsRpOSK+vShuKTIDZPqjTdAJVEVYHxDm8ZMzrKKE19ndT3rI+fRlowK/LiqDPMI2TVvCqDfLd0
NFIOXk2LvvOVk7IOBVgJr73m7Q0FbFaESpvBZ26VxL6vNc3Q2Z0hX28bG6Kauqbt5VkdIXi1Gec0
RMgbp8BNIGfsZJuyDVXUScHFVkJrG43tXHpNgJeFjtenNg7UKHysO31gxKqxwLrPkxgR6bWfXQWX
YDCQVDtmgNjfvW00qqStft9Ww3Opu9cyoJeRVsoLFVtTkDs/hEW+zxRKlFYYMc8yoUXR+BGFeOim
KgFfV/+cLPy2tWTPSp+P9G+8kSALBtKPYiS9pnvwow/K9nAqRmgn6JVzXXtFqMGUnZLbBb/SyGw+
uDBJEHasQSrYdytUJ9ILteIpNKBytbwBSYIG8H2qyhOWQjUrgivFdIio4hJXi7m7KYNqgx59VxnS
9FrV/WR58xhM7HKbSdkE3UQYajr+HML2M6sNr41s1q5upK18lewjZD8iJy5Gbbsn1WX/1DU3pA/x
8Z7sgHrSWPQ3ShHimJY0gnF6rtI6ecTJSTFqw2KpM65tqxpOUmhUaYNCvQozNGpx4IdP+LVA1fXE
i9Fhg4nQvBuTRaqw7PBpyHM+YE80HGg+sO0przUew/O4MXv26fSgjg74n0gZHkRSnu2AMY882pWS
hOPBdst3Q6OdFAaHNhsoYskvpySR0WLfpMbaCpHS49AnoxdVCBFlCHncwi+OA2Fb4BbF3PqVK5Xp
IcH3DOr8avmktvSlrcimmBdFH+V/8XVey20DW5T9IlQ1MvBKgEkMyvEFJVs2ckY3wtfPglx1fcd1
Z15cFE2RFAk0Tp+z99qnqS/VDeLBPSqtxM5undUahln6l+w9+v/M9Sra1Zq2rgAw0zHob3lr5a5s
S+LUVQkRsBKbrInR1Rj+qzPxiXex+qwkdI1o2Pp6tyqepAiY2G/73r1nQ/uUQNIy4IEj2/O2ZuWR
iijM965EqQu2IQ7U1H30Bf0tPZWgByYr3+KK5uKk38K+D+1IgEHwWPlMLb8gq9rB9bVoqmfbnGnK
1oi4pFOyN4feRSredA4lKFj0Zump0e0pLJXW7xwHyB12VekSFiBNDCxCd8LMAdml+uyrZWQGlzh7
cgu2zQadAIi7uCQdmoC8ssFEIFSMueB79R92lKSwnymMBfpTqL8rRm55IcmJ3AQJVmb0YOc4lTeH
Ukw/oT6LwC6NO8wdWeBNNzGTl5DGGPdODwPs/a2bIDNI1mS//tB0KBAjxxsCHYn8XEIXawxNBbTc
H+Ye7OGsk5bctNWwNTyonQRrrKICikn7NXLNe2vCwxGldAnxh5GkXr3XMewz+SIzUNZJ7c+HQkU6
Tk8c1FAYLYPIk+7JbQyXdD8Y5eVSXFkediljfecaFZzJTJ5MVLAa1KnYEjuCIs2dnLjIAESBM5/r
v1I2f0AQuNCSVd7VNUs2hKqyOOZwMZKxHw9lQS5tYTnH0ecSl1XdkVr6Hil/c8jG5KKZTBvSYjqm
uc+MrgBpWOjLYfEoQxwLhImxBNjao70m89DOzHRX9ZQIVkcMmZI1F5iBoEeHDfnSa291h1IZU+iu
acIe3oRA9xqImIaK2Xkwx+bMIKJWDRvSclmLar/fzcP8w0A8QRAzYt+4LkJRPqRk9Aat5l6Io5wY
0nJi4LCq6yw/Y+95jORI4YH/jfYsXTvyljaMag/Y3XcZ08nN0MkH9rE7ueI+9YxJrSIw4kZBtVvS
m96o7ghtm6hePbnRvOJhBAn0ipGBHk7d2NoX3TlcTRAaELXqM5cZy+9vyYBToZbBPOf1PhOF4lpX
kpWazO3JauqdqaofIkuQJmcxYGiXNVYzB1BsfFxxdrUrA1YzWC3XOSq3wsw9yFVqXCPldKg3I8dy
4I5Imm3uT/Q/1cGWJWCrJPO2Otcop+4JzzQihg5rJ4d5ZOzqPxB99ScUWbdY8E+J6z578xo2GIGA
RJVqd8Wu4U86xHWcHNmWnDQLxuwS0w5BGnHMWyNAcoSpTpR3s1zOpotCmOHORgz9XdnljDpMMJGG
S7SdanF9K3TtEoUq3/SyXfLk0fTAMLRxJfcF+L17L4oZJWrmc+vXD8QmSrYdCVtOZT6nUbtbLMJG
LIaOR6U3ddD543ah578TfTmEUbXcFdrV0sjV4bi7mLl2RVSA8mPqrsai6Euwh0O8k+KUWLTPNsme
vTca+qdCe4GAeDRrtntjbDtw5rn0iF/mqNBd98VLjil+7QUxcZCfgs2X06AQQt5wr1TdbPycb3Ix
JypXr3S2loPTiWn0qzI8xm+VuZsRTCJuWQ5ggu/VDNghif0qzMthwpbmQFouvGviI4LvBdWeUSUX
uAzuVcvdU5zZiKDMnNaafE9RD+3nhuxEUUY0Ki5CS97pDrITGbo4cAxcAzB12FFUmH2TLZMP61qg
fR5lwOWCCPSyJKKa4bIWtA6C9cGgk83l9qQY0gVNr344tUW0iNUSTqneWNsb5pP6l957ZCq7Wbop
TeFtS19eyr0XqXDsSH3VcIhNOfVvLtXeL2qAT5SxMmVLRVO+NSsjZGZZhezp/MDPrWir56zYtqSt
rmh8Q+/n+hxFMBQqZNFZXCJn1xUuLewmSE0Oltv/jnUQunqO+b/zwhVT4CnH3DotREIkMVwH1qi8
H6jZocBpN4aOC2YGIQ0W63mos0cIOgVfWXYDb+l55q8x1PAxp5+DTZxOgQ5lmwgjTBy3QopcFdt6
Fhzqaly/JtB1ZunsS/Q/EIruIlxncNkwoZolkek4uJuFKBRVuwQz1/mXkTDlEU79FEXTAdnEu2T8
TnAmC5Hf9p9LlhyopIW7uIcihlvq1vVvBlUvxMaylPP6dG3B38oXV58uPXQtqD+060YF7BNUOdb1
4tOZTYOV0zj5hviK8OyAlcrxD9Tek3L2icJeUGcjzqr26kO83aBAOiCskduIJm4w1ka/9/L+K9fH
nM0nFXAh3PYee8spdW1/WxIm3rraSk03HoG2K6YqDApFxkU7emUw1e1oVvDdYFa10HSHed90QcnF
06KjEaRT+eF47rCt18uSl0ys+yQbch0PZJHtmxLXgsYV057YTzYOpoG67H8xisNIZyK8ioGbK/p0
AEGLm1g3b5yJyfbIsIuOphU4igOOp2ZlyHpr350ct6XTYfmPWgJ/rVb9F9IuNlEFGn3DgS43m2aP
mgc+k21oEN4oNnX9ZRFYC+PJAj1Wg5Ty8wfv7D3pU1Kd+thbcYMO/c740TF/OUXW39XZch/DGSZz
MCS9d7qShMQpwo6rJyHBHElfmp1lDkR7iZZSXeqh7/ae2Ygg9WI4Xc5QBW1fv5K0Jd6c3n7oTPtH
bedvcalHeyubxY5VTbkPNg3WvYmP/4Q0qmWSQ8FZV4N9cYDB4LbzsEYy8BGuqqEve8epec1x7h6j
FcAg7PYHwLr2pmzMQEbyDtgpMZdYOzCQ0fBpwDJuu6EJiX3ZJwMSybnHiNu25F5qBdA1LT/qap5v
Cao7F/HKnk87cXQWcUvjgB42fAIgJ8AnobImsj0MFq61NB3FdqBDH/Sw1eAl9RTYY3+u0yz6SkpG
bCAziQuHVOxExZ5U8iYUhraVeKhCmiMk7kZXDREy/BAOA09l13l2HvUajLdV1ADPOms/xfpjyizq
gK0Hvx8Yvdp29H0FK0Ix2L/RPf+iuUYUikl/1ukQ2pZadjmOK2I+R/0GUNknTNcKT4ZFhEFpMzzM
nU2tK3Ytw7LVLTlwvjcVYSB0s32RvuhgCMPIGz77wvL3CSsNeSJlOHd0yKJk2Ofm1Ac62LgjG2G1
sSu/P6IDESwlHwWSiqCEorlj9t7hIWQMxC2cIqm461voLdFIBKIsPpXd6re6xERR/oiEnb8UUXGf
Qg+xC2c7NGR5+QWgso5Y0tbfyYQwZQ4FFLXgk7Xv3a8WRq7zNXTDq9YCDE8dcmexLjEyNex9y3VZ
NN2XE0PMb3yifqyhuR0HgyuluhnrhjCmNj6yTrGbqpLXMdNYfU2kfaUf7ad1x/mVekMFATl9J/tL
7kva1amGna3o85uSg/pgetaNQJl0NFtqa4B88Le3rkn5NMfLh8lmGA9b4DRZvhU1U4x0eIuMLt36
+fDeG10URLTwCHobfo1dA+mnr5IAXm8PxpOmXUsIQCDHOQd8viu11Tg+yh7RLUw80fFmjcrHooFH
PIHV7Sn31LDYuDUx1aoVr4LqPnSVegLXBxB9bRNbNbHnsh6eSsxWu6F3YKgQ9xDaiSTgl8VJZXl0
M9uVwGKYPFcGSeBGbaGdNUwVdItW7UTCyoeWpN3G5vzZDeXvIZ8ahFLuXd1BL3d8AqEL5g4BwpWX
PKUEBAD4Ikc+N8uUC2Dv+qpES4/XIMnCa8YnocBEtQRhhaCauaeNejsPGFEdEz+e+EOt5PTtcBGr
c+b7Fv0UxJqrp+b/f5/B7h332H8e+O2b+fsrDaVQ4LTJUJ30rGqD7wd+P6b5Ntx8/0wf34Mm/J9X
jPIGDd73zylYKvoP69v6r5t/n//P/9gsNoZ3/H++iz9v8s8rcr0jJey/74mtCHtUa8ni5HQmx8f6
x3y/+p838v1qRuKQLP/3hRstp4T4fmibr/Tu75t/nvz75t9n+b4l3KnjfOAghYv4ETuWvPFKTKwV
8K/joE8Ygry0ufm+FaF9+HPr733esuCL+PtzhsiKrtp/Hvl9K15X6r/39SsLNcrIhljv//MM3//7
55f/vtbf3/vnaWxtlfXosR7oDn30bSp1nbohvv37RlpDYwLx/Vz/dRMvZCe2f5+t6qp4Z0z28x9T
jMoFtD4pbv+x7Hybbf657++P37eqwT27eeXv/rn/r0XnH8fOQhXK3qca/hh//nnc97P8ve/7x//y
9fzzXH9f859f8Qcw2Xpvk2kgmb38x8b0Xx6g76f6Yx/652n+POh/vZPv38kXsBM9GG+ndoabvqIs
gyyi2H3xo7s6ju31n39+FBN+YnzB/9d/j2KH25MIxLXj8m0oX5/j+ze///nnPkHUwcacgDj/fYV/
Xubv7/7zUv/rcbof8Z7+Phf6wvamu1m+7/7+BasZmQH+86T/9f//vMj3j//+t+aXzWGGd/E/P4L/
9b7+59N8P/Dve/1+zPd9CQqyLUyQX3K176PzRUZI3ChyiXFg9KGXZjfcxcOY7v4sF6P5otl9ES2X
xGiev1eDevUZJllNSIiZuwlXcLoP5dbIc42WIls2x9TWi1i+5YT7HHAd7Jn+dqcZGdLJXm/Rress
tti47JVOFCR/89XIaZ0Jr3wSUScOfpLt80k9tTKl5ajR0nThTmzA8e5RLxAuEanbXq9hwnPhADIx
hj187LlRX1YUhXmCnsAkAXyomcPSA4RLXxCyITx4DpUhon2piy8CB5/0xs93SYsogqQkxEWdvZn1
KN0aJVVSnF9KQJGbLhU17pkmOTuooC7xOoepzZ4pCG5sHS0AQ2w79J0KQQClMFN0EOL5EN03rTxO
YoZ7OS7i3vIc44B3dAPraAon95XShK0NsHIk7BQ6Bhk30E/XSmwFW5Rs9flMw5q9Cju9WxLCnICZ
j0ZgBHDxtR+DqQWh//JsWsWxgsuASrcJ0t56b8cWrPFc7Cig0q3NtZ0K5QycjbZnQtuNHXsd9hUW
SHmmK8EeI1vDNAUI3pg4H2EyBYgGK92NLZ+dPZiHyEvIZmKGuDSgTrXI60PQ/Zvem29zNf3uXT4Y
4hvemakzHlX+OZ5BtKWkEUZVJm70ppn2zM7OhhIJoqeMfUuXvLbqdxZRQApBRTAttkdaxsbVmuEw
GIy/QZnvU4uI+dGind70o7WlNn6hlpx2RN3UQTH0X256V8YM7dEF8rsOreS9qc3zg6GR2iRXvCBT
twC+2kev/AQUAMKmRqNB0Mik23mLPu6todgRCE0T1uIPj9E1EsB9P6V+d/B63vS0cjhirAA3ouKL
bnZm4vpkSxCC6MUeLs+Cc2kw2Nkn2u8hKpewmy7rEWRkznApkuUXI2zK5J7xQGt9DJobXWtD/mwB
iQQGp1+ADFBtphmpXJK4TWAJLNMR7hrGFGPY4Q2x+n4KC+RbppVr+yUX6J2HmaFIyWwR5csrIA7E
/A5UCWKVUQ/qvGFey0FJFlbDAt5tUjOoKRsdnbaDfRTdzzq+/db70RSwHfHifs5K20FoIltZpy7T
zQv9BILCK6xcfvKlrcrXekroa0/Lm9/OAvXJQdd+uT5UfCM106OpizLwM3CupIkFJmTeKFFPs+7h
T/PP0qP6rjU6r7kCVaPlP4nbkLulpTCm8Ygr3ntJ1grazsoIl1QloZ1W9EK0+rxwSgfjMNIU1/Xb
eKI7UTJ9leLTBkAR+LOrtrJ77PP2GTF9QUiGv3X85l0f1JUZGtwrkwCFQb3UIjIDq8/ojEeipEmj
2G/ok9iAg8YoPjPuyNzkYFuaoE7WH5zMetEAVVrY1sgNK3Z92YqwypobwifirdDlQTcRXBbF/Br7
6pOMn46pcf2VLW+LkY/I1JKfIk2Y3RvPXps8K9wHpyod9N148onucZT/OUySqGaoxjNivKymIHci
43dVoKcWzns22ld0ma+q8M+WwcNKfbyYAv3dsFjwHZC0DA0UTvQhtKbmfZ6At0uXKjnMPxy1hy78
lFfyQ5cVc6FhJs8MtJfEM+jQScQkwdptMQhroTfplaTB2o1hzDERdLVEHZd9Kj6kTdcghMFmcWwm
LFjYtNpgYI9IoEXhuvh9+vpkQuIs7egeNcoA0JY88XWE7ExlaFaShUCj41AUb2Msi9X/virjaUf0
ffna2LoZ2LAxiykHuQjANHQ6QUOG4GKByn7ba8WLkxn3alqb068KXzl59sBCewQRqfFVa/lXmRo/
+xYHMw3XQAqbrCW3xDEjKdfIhAtIZ7UZuDHVSub4TUelMJXoOse5fhRZe237OYBwcW4kjc6ehpUx
8oYTY+f3WO/EYHTbSXPoa4rmlrnVJq0dKzTdmH1rPB2xIid8I4D5odK0wCHswYmDjCAKpupu72Ie
KuprmdPYMt1j2zqfPdTferLu4F6VoSWKQ6K7LTRqiBxyjNB/eOPNwGQdfIUVtlx1t9LM0LWPhLQ4
GrMbxH3EEdjVFEam9tMjIiyJ1LQ34QhZ84hGyXX2TL2fLJ3EPTDw+xocib2MF5KinqtJ7Cy9QIie
IA+Z2+I9tTnMtPrNF3V2o4KYsCS7aR/QAD/BA3qZ4ZKFVtc/Jd3ys56cV6NGV0NruHRaCDLTZfFC
N6fhqvdIWXXHudSgkz0IP7SNGMo4Vn8kqR4cFFnVqYa7BKXaO1P7Dz8unpxGnifiQDIxInAtDr1V
vOcTx0Q29DtDUhuY6pwsiIhmfG6io6mVN8ZdqnXwjjk/YbTaBNutQj5VMOtLRweJfQ2XKLY/5mH6
iHtmgm6BJNSraROkTHzL/Ofops8mGQWqXX5lDGlVbEIZTY8SYgnzVSZyon5ocJXKlBRGlev8YyaP
1oIghSweyFK6KcMSw6vlx5+91x9jiS2H7uYWIB3Sj8H91Vv9QjIQg3M5IGGoLMZPONeRuY2bthJV
GK0eoaG6z2PBLglhxBZT1H5y/OM7YZRrg8w7goFDow5iJtBmYK9JyrVZM05tIdkvRwjaLRjGq466
baJq07j5abB/ihLjkRjfJG/qKJrXtMnbjZiLF7/TTqx8j2kXNRspXT76+ArDH/W6AVsEjkYd7fpD
Twu552NhkUAqkWK52oyMCT+SmcGgdJtr6q3qhaHfCmLOw8k/53X9WEgTNYNRYVLh7B296FdRwLHL
wSBXU/eKKuRs+MOd9CA5y/G+GeIPu0RMAICMzLqxeCdlAf0BZk/CPGhqmRa94YVjIyfqF5AuZQMM
MSqaaeuZ4swpuSdwdDmCE47q8oo3ALUNZiA8M5wu8tUZaMsthTcBzK9vi4wGCS4fPk0LPadZxk+1
U/xqVuMKCRQj0mv5nNKIP3QJUxUEPS6uBTwG6M6rWJ2QbiUbNIwf2GBCllxj55Ttzu3Vxez8y1A3
JChFaOlJos3J8mXai64AC3WZo071YlfbmAv0FGXyIbt8jO4adl2isgql4fqbHg87fRYmq+UjemrQ
KzliJjTUG4jb6cOgSEh0hicucFSS9/6XmKQ86/MQgDiwD6QEPWkW4AXg1h9ofjfQ9cgQGOVH1/u7
WHlMNdKZ/0UyV9Ck6ZiKFDX4QmTznDwUYS2awDZmfMasD0FqmR9KErqPgKpeXYr6hiu4VA06cGrj
eeT0rBUXw/Rs4cdS8QiyO+NwadMHneUn7CXnWhTljAnbc5zWv90+pT2uMy7Pzeeo964ITn7oE6qU
pSNTQsckFKXejnHvRcbtyaFYjGmyKT++UoLAgLEvRpq/UGu/eI7ZBHaso482pp90pRi2eGq6ej6X
GmcOc09+xk3K1dy51+KM9rjTIt1uOTvGwCEx6dZWJdMmB4yS5VGDOYW1y+L0t9r51nCya53wHnvS
Nvo0Ptv1uNUNmyDkkoSI1AWj4cg7TKYMe7X8zqQ3zsz1By2xas+Y7bZtF6aYS6L26HLNnvm27lXP
KIh+sFNuAztvkb3qTPxdDhrtNwnznwDajpHDdDBNhlNjXctGWITdISYuSgrRxYZi3OdeAPM+yBb7
0kn/qdTkL0Y7YFXP6RRtkbyHM07pDVaj7aDiu0xZFiKS9n3qshtS9h4Wk+aMaj7IQ1jJcojGRJ08
NxaSUUBgz96IgLYVMXUnpny0shjAPbQcAoQA4hTGKxDbITOllf2ZSTI81DgT5eIYO8ucnwyBeSnj
DEz4hHMrJUDQ1n7ZCErCYnA37BET3UEJMn0sEyzK/rlwOUvLcmy3pc7nZI0WmPLyMmNlXjdJZPDN
/aXP7VcNxoCFjQy5qnoz+pOm7xwxMQawtUertnbKYjvGIkU2pPDwgc4v3urdJZOjyXMWNs08mUn/
rhLzh+Fo8y4y1KOYo+086FkwE+IXpB0VoU0oEJYuYusoTGLOkJyCini4FElfnZu/TcYVG2eSvxhq
f6+bm7QFGU4Ez32Kun6TtG6Y+8zuNZ+jxLWNT9vzfhFsyDQxXylz40HNhFTmhv7Q2j7SKd1HVGxi
nctroKXkSaWpPYQIsA6TlzMYN+ZARxTp6iT7xeh5A91HwoO44y3T22MXDScNgWJbI/rri+Y5K6pL
Ipwb1bVwvKmfx8FnBg+oBZ77avnLwk3dL1daAW+N9TUjSWrKJQsZWOET6+W9W43vbj/+TMvhsDDU
dgz9A32nHTbmmJNF0W6iqcPWt4wMBDh4GutR5e69ZBhKiFd5UTiWSP4QcMX998xGf4L+6SkaHqQl
GISydd9UHZxP4UYhQ6UL6NazpTP5zONh6ywTRg3h3jbsOhRgiTBhKuBb47OhCBfyZbWLk/kBh5sK
QRvclxGIW5VFR7Zab57/4NFrR2RSgjBljhwMQ0aBTYHpuPiSMoMg29G+QTa2UZ3cDyA4tQbXc/Hc
4gC9EVl04JgMuiYxt1NG3CByOx5qpCSRGg6d55s+xnSp9/j84nTZ+hLvaeVux1a8aQXU+E4a+2ia
9/UUEfpUYHppXYmkaviZkC072+aR+gJPOAXG6G5sqkp2X+OtyI9U0vZRW5UnKvVRyMBS03tnS72v
4fvw3yqQlIHnZV+zm7xBwyXTF0OypiSoU99AdDW/1hbx6xG0OTAkm0pVxJjianEyRnuWfMsrJuwR
084wyvjWfIfwht4fcTvqWDhdMqH3cBmvs5M/T+QQbuwaQWszUnIoZwh8r2+g8EpCWlwfSONXE7kE
miTNdYiTnZnbKabX6dTkxg9AEAegiJJNG3rkdviZjjD/UbHtiOYBOsgZv/U1CPWmz6k0jv21msn2
xK06p6RZ9EPL5CtmFFpHMSGUW6tQzSbDZBcWEb2QNP2qo+IsXDRNbMFstvV2syHx65BMNfmG1Nmb
rja+RnMNqn3WmV0Tqax/uKhZ3GWif+KXx9xsvmpmQDu3Lr7AjX9SUY/g2pPrEiNUbfkHGBvze7Ln
usQ/uHcTV1NOxStO5c/UiHaGrX6DZLlGPj6vlDVKJz+lVO4LmK/TTALXdmnZxddmd6s6C10Z0z+X
6RXAxb22tsKTZj4XNnS4Iq0kRDf2aQybN00zvnCOogbRG0QuI3nVXTwTeujD+JNxmGcJ3FzxjAdV
C1Omfy+WgXZkbKP7Ifnyp9fWM1/Rzzy5paTahLoCNrQNekjBG0QdKJLQUrrsFih4OTfR7JKR0nbO
znwXjoH/w3yZSqnxgZKHzIdHU5CEkCInntYy3xTcD530mHBBq8U348dnLARPJBtDrqZAt+KkpxQm
KQ/BiMceFpcs/i5pAm+qcT0q485P4vvmFwtvFCPma83zlKj7wmKn5nTGimBrkRCIt6Trjc1s1Fe7
GJ8mdAq7OUnvMled4XtrZLMXV4sxbMgm8Dxi855m81H/REr96eJc7gUHZm6/uInzaDhViD//kvjL
Ph+woBTzTd9xtpDEgGjk0JviTQ72D81FEsLfdcRUtcONSzMm4/rvLikQSUMdW3nNW+fSswD4VloG
3aC/R+vm1dPi80KOQqvX59wgxgsi7c+mnVatwEshQfrRIR0Z/lF4CxuxSMTRQhUjqxpYvsBNZTNB
rqPhB8i/+yaRC3wAmz2NfHQL64TIog8YUlBTIbX3mFjyxjQtJIn9FwWAzlDGgEKb1T9BGh4yO7/p
8BaL3P5KvI4+Vdc1oUWU725K98bcXEn7mYKuLY6NgnguRbNta/sz1/ubzmAS69vpNsvx32aD+SOJ
qvuObCjewkkmty40hH4Zz5UG/SZ3kG6k4C9G8yEaNNwZ0e+l0p6M1bOGY+dJyz8UGgd7MQItFqRX
jAbazrIJzUH/6crhaPjpI0Sc+FhX+dcQrR92UnzMunrNK6wqhPoZm77mb07H65yPlzpLH7FQfFJC
fIpV5uwCu7Sb+UM25F56ggu5VgL3S5baChbDRd4svzuV035iyQzNmdasSI0bVOt0E5IPH0vQOlM9
l/AfUUE/lN5obVyhvS/xeBatf5P41cVgCQeKsh/AWjO4BnCMYDEd07e06Kzgd2s3P22z+BE1hNBK
o74vNQiVbsni4uCOiTB/OARyVuM2wvbq0NErAEOfzKJ8RAy5qVw0JOSAH+YRC1OiR69ZhirWlpBf
ltE9pQuAa9EgpifMeu+01RiIYFimbOO6ab5bYvdU1NWnY7UfSMdvVRl525TjlDPkFbeDu9XIfKzq
Syq9eG90WeCOMt66GhEI2XLVIoCrhVr2rW1ubQnph0uetrWLgKxnhKKLUAd7ZW+ueurJw2K3/lGN
6T9MgNlXTBO7cio6juLqYhYr6TVMivquS4a3RKF9XQ/BZW4NWKUejgyHA4Ve/hW7356O+FvkDlc6
t7dRHwl2CcbI6qRv7aw5FVb5OCTGezk5Fhu9hLJ2bOCaL9vEGrgwVukj6gWuw4KmDM3j5sBu7HGY
y7dmyH6y+30avWE4uvhBzGqJQggCb3Zz7pronfJAHpOEEiWiUX/WPGvboaMKENvnoJiMQ6dB0hfZ
bFIytPG5nLVz7Tbalb3m61TS212ku+uatApRWozs6RHiYKihM05Y4YGs2arWGBDwBDCstJ/sezez
VE9WGnmHadGuDbvyY1zmNDG9mNCAkU2jRrrRTNR1szLjm9nez32p32gFWuZ2aWMmES4bNcJj92Wk
7+fZb4+25iHHn33iunSzfNDmHk0NZI79949/7gPgnXFeMr4J3SLN0QI3BteqwWYbX9b7IvHCuJre
PCu9MPiRO8fFU9X687F2yxzHgfvh0EfWMVBvXFNqB/6e3aJTqEorotOnlwFbm5eFAJC9okLvRq5h
qqMBmQ6P4P4+5QACKgUkvFm08Wjpyt+70W/XnYG9FIyGWvrGS98q5JKoCHq8KZqcByxMlPbOqP/C
DcxJQ4VdRtEPM7PA5oBSDaEqWT4W+UQgweocliUP7Pe4lmyJhmjTO7iR+zPxDcwv5FHPLMKRJO9h
Sc/ComM1+Mar/53Bu8MjfGnXl0vXCYzp6DALk4/R9148CyKGVwFPXZCpz9l5Ec4D3NsmA8OAsuaR
iEwuJx6K88aipene4mHcdK731U22y8UQkpdd3Gfr6MAnJ3BDrMDJEvGIC8LkjPAryH9iuJEK3WMb
t9OmnpGsIXTjtDaPlbJ++SRq7AT8FHTibZ7QCXUiudFdYnW93HQ3xozxDoTUbZepN1KyKYemDFuj
Wf6G/t1fhnyl4ZJ+ZLNTNkGY8lkAYcFVtYUR+5bO7sWPf6OCIjatW70IbDib1KtYHrPHcnyJTGwp
ymOPlsTIY2us39NQoxKuUWb4GXtnF1keDJl9lgr9NfdZrXOAr3ZOiwUalL3X05Ml6b44yrqyx35y
RPnal16x1ToMBkoHQRFrsMI8Y5+uUrgMRSZfYsymXRwsOoc0qdBp0vbE+Asj1+A7Nhog74vmXCc7
z/cog/gt42QyC9sJz/lcMCSWI63KSDFcUfFK1l0Zb4RKM3swISwBnw5yx9G30aKeyHWlUDVbnMWQ
fjYmDSu7+cqz9q7zq/FQzKu7qMAzYljHoRwItYsZTPULzSfXzT8lTT6uNjU45paOGbkSxzhTawFt
vNsO/le6lSQj0ly6EyWapdFA3raOnqKPlg4LxiWN2nU4YxzANIihMi6g6VGM3EdgXoDM0eyUQvP3
6qq0FUFTymbrV1CK3Zmxh6NG7yhbOn7pIslcBKO28804h8HRhYjngN91ubxvS4ZAPYl5gT3WJ/ry
l9iGq0Cm73kiP04faWtSSzXHTGGhYTe1T1oL7IBMSYxm7I6jlEXMNVw8NumFZNJbv7HMvSVku1Nz
fVzaDINGXpGAaYHki7k4xLHVA2mnaedhacjy6cWp8IGK4ZmpGd9/tQCboyMbpX12U9S01dm3lhhf
nVNnql0lCPUd2wpitsv8tO1o2jfkb586jmIYYMACB+SebCDe/DWjwl7rz3qwT4s62jkraZHWL5Wz
mAc8ZxlLWD3fWP06E+oEMed6iW/LzTvqWhK+a0lbzUo4LLQRcj7zxnLgRGOb5dgvZYFtzNWrCLJ1
UBlQIuyxwTfLKdo33npK3hbTmqI1cwqbRWcHlmWZqOjaM/7a18Hhs430wYGyl6Oh4bQPScLuHP7i
1uYljRyD2RQ7LGuMZBxPvdo+ceILhm+PpuQpru8FLRSOKAbdfCvbJO+hPIJEgGkf3RJrtjNbllB9
rbJgxeIp9FCCExNwsNi4b4QG/N+QhJ0zLDYTu9r5yDAToip72X4KxxoeSiPaqmx+BcdwbpSroCZk
NXpKrBXVzIhoASAwpQsP0n5bpcYnYMc/GtORoevJm5gZKo1D3/A7ABa0zZ3mi3xtPqI5u1OrU5cw
3BdS1L0DPiW1jdum2QxoUEOjbQ+yOnUVR7Id4ZriRILM0lwsyNhMGqv/w92ZLDeObFv2V57VuJCG
3oFBTUiCnUR1IUU3gakL9K072q+vBSgzFTffrVdWVrOXZgkDKZEKEoDD/Zy91zZPwsTZybTC4Zyz
a+NtjJxn3fzVj/MbSef3fp0GjtPczdIlLTfBWC7DZ7R7vNo2XQzdjyFkqd1YM2TmzHhcbehvBnrM
Lv6pNO4DGWs//Nb2kCq0+pbxDkmBrYkgn73XOLPp6dD22qKMZa4xMxeZmLGyrj2YFWNlMU7Zjtv2
KbXCiXgDwhYTlj522TGZjYjQ0AhPAP/+RWm5vm+9O9PWmBjq09d+BFAldarCY/ukSLM4uAO+u6iU
YIBg/btjDio2jy6xVD+WpFdp/SKs585jtc8imLti34/fbJPlAAxzxmdfY85ObIcT30YVroTKom3A
XGWQ6Hmr/gfwCDTd4SXrsn5jd2+DR0G/TinB95H2qCgKVCaBQZFZuhQ/rKc+ZHmY5qoI0II8ayzd
21hMkMMS+1Sk6b1m10BoHOg2Yq6Ji/WpXxs9az6ocRT/6/Jdt4YXRZLfoXCHo8HYQ+x3Beszf8FR
HvJazCWax8rYFO0DnyjlrMJX1Naw82PI9N7c7DItPRY6bKE2tO4a6afnCl3y1mrgI+EFnGr/ivOI
ZL0Gr02shuGmxppltwhZRtBZcfc8TdUtd9iUWbC1wVSSwEQt0YHU+ymt5DXOMqr+flrf6XP9lkq0
ICpOv5ig3rdxQ+k1rhwIfYTK7zDQdbelu00K7ZVa+/BTi450X5Gxa/ZNL2mzzWP5KgR8UGGzNGrl
TbM4c1Ly3Q8RVLvbZNk4VN8KzRfn9Sl8Kq+9Q+Whzlw+rfQeAReMxwKB+Abo/oI3JfRUg6Tutj3B
Mw3jcFgbj2mXpJwH+jdw6cPOME2xjayj5+IZs2f/W5TEQGVaatqVLIagJXnzUpAJuUk37Vg1p2aU
j72o54OJASnogSmNmR3RO6Y7BwukOXDx4CL2sCgpD++vQSeOKRxjrIvKnpVXVgVWK7ubvvYe8pIv
tJzxq9ZGe6N8Rf5sApKS1yOA1xTtjWZIb9twoshPmRFH4cvQGTBJBW35tDO+Wm4jUHf8rJsyPMSE
WqB9D/xW3BZ0xGDD28iJUc6HtbbvabEauSYJ8x3eU0xbodtjDSfDre3GfVE0wMPCG6Bkl8hlrcKy
DB1sDS9Wy6jHEOCDs6NmkjO+M+QCYxPenWG1901H+mbiQuKY6H/a3Jci4pxaDW9m2N+ROm3cJI7V
71RZRHstB//WGN4vQfSyW6ivo0JpZrdMN8SEwlZixbes+c0evWNrQWdNfwmXE3Qu8teG6HeKn4q5
n4bqv5yiq8Gqn1oSezeKk8uUj2Mmr/wWhQ8+zQCd+ROBgCbyW/vV7gH+C8sALeeb1jY0xbUZ1Rvg
1xzEyD35SH7OdTo+GUu8ZlRrdNsrvgBhv8ENOHSxtsUpku/H0Et3ZIc+Qoigbypw8iMjR0k33fYW
3QPHDn/EdyhQGFW24TAHnal2Wt9eAI/lB2QZp6kPb2tJg1hQi8iMEamO4D2xQX0rSue9nceLDd6A
WeouDuMrDMnlhrNTQxAk95mNTytbZmf0UW7dNMbSnUkMmz1x6Y46GRCTOvIitWk2Lh1aILN2uA0k
JLMyxSXQ+N3MLHDGsCK0irCtbs64GfC9mc22aBA9tV58peilUXN7Nm2lrtF/Mtp7015TingkOMq+
HXO2JPd5BZcvYqyv2oO0jZPbE/6aAUgOcqP+mbsJ1roRu5KpvUdO95zZ2YuCqMzZbx6GhuNikxWB
Dyrbu7MEV0sRMk2LQNNSOmgWfj6zAgli42KjwkDH1uFr7tEsI3xihD2nKn3i+D+Ilxa/5C6iXkCZ
lqK/9HV8hyyrnOh9lOODNMV7natvBC19oQsBhTTVIr50Rd8Zd1kTshywjUW9Qx9Vw3Pt2uCN9Nj3
NkRWkduu6XSdRWhd1Y3xYoQDmKUSndjSzSLdBuFL7gELK+tTTzpe354nazoIrqAS9V7BwB262ner
S361Jk5sWNbjoQLUPIS459v3Ushvfh1RjS6r24YcrZA7J2M6CTn+sbD7ywhQAu/sQPMk6LwESZ1u
1/uIiWpTizxwFpsLg8+bMN9paHpBPPuXEUnarjTs17yI7jELx2cYQufRmVdD+aUGEMbEnQQsQIFZ
2RQHEnf1ANmcw+wCYmPpkvYyRtdS1c0+ks0DPrBAdyou/8wmCwC+lGo0jPKgBwq/IdopwkiWvscQ
1zAtkE1eanxucIq2SxWH6S2LMDciKn3AAhH7V1Q2YMyXy30wMYJRlI9x3d5ZnbUbgTrwz0h2Az7a
nUe1fNtS83MB5m4a2uXbZIKhJ6zsOnWb+wjW7cYcazpWI02MsSBifMoPjdIAlNS3atYNqM39HtcE
eLWMSVktj1UJ6qOjJpyUkHfUWAZePF8S+NXbMG7KQK/VOSJMJIx0FO4ojgwAjAH8mm8Ji8V8xO/S
S6YAKoIDx6QfAMRbREOvSQEr+JGW7LTJfHZVc2vrhDX5+RQog/kugbku9SBLIyi3grU93KnIeqnt
q8hi1ByTQdAO+0XMIzMwB2Jl77+LST1T/LIb7ysdlMNYRvRKsiuLRWkcMY0YI/NWpONtPCCpHjrU
HgahgXmxNygPuIV7N5qY4ShPtYe60c9wZUCbteY3OcK7aSiYOgWYFdWnW790b8rZ+hJa6YPNmLL3
RHfI2vng18Y55E5ue+m2q2iQuSCTUgLcLCxwBLsTozdaO2SUPPIiJjs1uhgJz1hXxSkheHjqjb1Q
ilkJxUaflOpNreXX9ti+hWn/lkl6Fem8MZqHvOk6LpoJK0z1Hd39WzI6711fBSGkc0vP64OujfTL
CDQxGlbtbvxCSZaGPQYyimfarVXNj7EjvqZiPOqkpGPKbHaaMq+TQVvwsmh0Om6IjsRre/0LLXXQ
6DU3DPK4e9/eOw13WH14QbJ+l2cvtrUADjLCy/N7LGEmx6/6Nof+rgV9gNXJePKrFjWS/yPucJ3T
6bzWwCRsENp1CGfHa6fwvuC1osBdeE962193YXW7ovz/24YVGLZBiMD/OSb1C+vF+D92z6DLnn8P
S7U+XvhXZgHpA7ZnUK/yLcexXY/3/DuzwP6DhZdn2TSchek6BBP8mVlgO3/4Nj1s4XumIYSw7L8z
C2zzD9tzTFe4lm+4+hJn8FeS691HBqr8x+P/oPF0VyWlkv/rfxiWWMJQ/yUslfcwwfgaroFl0jEE
P399fkjKaPn9/+nrslQhCaJXqZaEO9DXNZomkm86k57ECBBcRqjHNSm/ew6YPfrpZ7Q13wmbu8un
EB1jo0/oeVAjYFzcE/aOr/aIXWkicQ1Iy3AXwSgTybwjFxWUCufzrINmpGBLKAGkviqOEAyk3mH0
qYqiDtrUVfEg3e67NcOOpQe9abvyJh7LQ9Ms8zh0zHoF+cZqicl2O7Rihv9Db8UX36+e0nm+Gezx
1auRFGFD23fFdGUTaOUx4faz8prExo5QAnEhuMja6mb2UKmEquOMieRYohhGGCEfMgf7udkkIqg7
JtnKwZ6YAgTAHnJtkBkGLRMG4QAkRSt/wQ+kOD5eJdW+rHuc2d0dODoKd7nkPutBoql+DTG/nOD1
3ijbfuoGG2lm9lUTQLpKshwwHAgSuuU9dSQCL7vGXVhur7NhI14YSO5szIcmz8gsd75QqqEEUatm
kxIe4bXQ2JyeIbJ8ppjfKxSoU3oy0rbdmhartKyaA431p6G7aqcPOzXT73Y6xlGXSU0XuRgHQdAa
41c97YEjkmUPCuHiEECWZ3wLkvY5a4b+Dh4kGCgzLJlYx8cMY2RaP6hyxF5relujy67n1KFkiKhx
Q+T9czPFBKdPyUI2zN6q/C6LnFsn6r7YHfkQvAc2Z+4L5FG3ZDPoO9Oq003UY4Sk9XVDH7ggEXt8
aYuMsG2N2zLYlr0/P8D8qt1XkqAuQ431UfElAE4aH6axxGfeZ4H/Ai72SqtZ6lOBe3TG+Q4MJM2r
pEKSSOVIp//roVk9GTaqfI10rNaAERzn8RMeA+8Yt+qC7LDGStc/Vp4tgzhH/zs72b6HGI5GS+4p
YyMbkPRlp9T4VuTcWFwLBn3kZdcuytC9ge/RHu9lXOZHR8Y3FtZ9SqkhtIK+/F549fcsJqux1L/a
IvtWL2jrrKfoTFgGvvvydeov+tKZKlgakjaJNBkyLN1aFsTjvlYVbTX3YS7QDMY2Ip56OLcso9Ag
dRSBwzvXkRCDl6CDZGckzsMsKOc21dGZuQE4NB4DsKCY8FEQjngxLWVll8+NdBObeSIfsVhulDhb
Sy7oYfqOSADYCUVVT713WEAp/DFFmWGpbaemeIIXv6dbjnUTU5YxM/W0/J61YA8VWsTlDg06sgXr
Hok2li+d3liiW29N36a7ckLu0cYnJsflvtVL/Wwl5nweRDh/7H0+pzXMinB4/h00SEuq+ogclMve
MhgHo+19X3+jQwhNv5/5JUaB3/a1uXZ2RQen4uNnv71dsZRPamhJtYkJbiRU5MiJ+fEoa/maAiNJ
p51lshAwCSPj6BSCPrqjoIlLQnu9LnkVOtNgVMZNe5QRJoEpj1nyxyAZQ/+IscagY7BYm4i4ZRJH
/PDHHgsF3OtA0D+fWn+DYDSIjYnYf/5+srxo/bWJe8ludpibaYvdzlx8erU1H8gMNA9tYuLDW5/T
lx+sv7JuSpYixHMdPp/5/C26TLwqqaaSwc04r6/8eCdUtfxkfaJP0gfk8BgsWs5up6++yM4J91lJ
nslQaFfTdKgHpOVMKUVuSoYbz/oxVE8oKg2YAIl3aCrR3JH2TEdGjTa27x70BZKeoa8eh2lqL50Z
m0fXKG+IkKvOnWoIE6vL5JTKbdlDX4qj+Rl9wUOSLWZSONG1Rke8wM8yNunNXIT29Tj1mF21Kij7
itBBAZWJNoN3boXZHEm2RSysoeBfVKZ1DSgzrSkNQqVWsQK0/H00fNa1E4nU4fy9taAIO3SPLQpy
s8ask+A7dYOD45SZVCgA+Tw30hBHrbTksZiqF5ugho1ymvgYy957Sig6Fa7IjirR3KDWvOKkedGP
Zurey7iTD64eVndmD63X61nQqe5xLjuyoavyrgvRKRJvXwEzguw9xQ9FGocwlNw2qGM3DaTQv/cq
RgQRNd4587nhSqPbxW9dvbBA4vuWs2s/FJh8qwniNDaCdDeVHXKcSGU7QbDflpEEzn8RneyRJFLX
DK/s5TpDdAB7sZUNvbI11pOCh9X7p3Hw9OKI3hQn+rKZk/C278WwZzZRnMdEx3TGWojygmd36LZ6
hzWClFyRQvQGOSgL4oDuCmBEXgw4fueMdNwos1SIFdis1v4UJMCfT66Pp1o3SfqbqCNVoHbMsSVc
fNkQqekB9eUMbc+unAiMXXjtmlaeartuzizCcPP9vbc+9/mQIudXrQQ/C18A48cSgTyV3N03E539
hLkCChhq9AkWme36U0qNuJ9MmGeFSizEojSuqPYkp3yJQl83OB4g7qy7nuPVZwKpvrluDz45If3M
YVZg4n45GU0EIHfZJAbs2s+HRjwU2zDCQQ5drqeHoAG5/diNDb89r49paPQoOupXO6INzOdNWeAQ
aJktX0Me4jBBUC+m4zB7WxULXGMTBjU/7Z3telxp0TA4xsshJkmSMAAXsvZylON0pqRh1ggaiZj7
PMrdkn8n1xC8ZbP+IJ+yd4dmVPBpH1w9hOuJsO59buamw01dj/HHcdeWSPF1kyynwXou1AVmLnDy
2ACxHoCD5FzA4oCsat2F4MlupMnvIYYrunQEDerJC0tPdQ710N5lSGkorC5f6/KVrRvFYjzoSqCx
n8+t3zfCYeMA/guki0498e+NpvMVfz5c99bnZvdHU6Xq5KkBIej6na6n27qXFS3wsdDztuv59rn5
PAc/T0T0PyedC+vQazp5GlHu3VJCn1mDMtytmzwil85ZY7jXx6RCUOVPmveBCvX549h9XKOofIk7
Xg4cywGGNiRdnwdORBqAwH93DK3OZwYPknk9QP16zX5cuR/7aDVeRWrKYD0wn4doPWL/eE6UPvLy
fGnZ/331uktupLseu/XqXX9iavDHm1j/itTtr4u3lXwD62OZCq67pBfFiWnfJimX2Of1klkvJeyo
f15fn89hAT8IaS6wjKo9y9BiHo3IRsjxII2hPdstHeX1Zx+/sDxXRQqrB6IYYLOMh1CF5Fn8vfeP
57S2AaLL3H1Dk3te7o0q2aO4IDgpXtz1CZX2deDoWemse6VP5P3stz/XQ2gsA8rnES3w9AOtXg4z
MhP3KFPt4xJcL8lKxjFs/8hgpHQyOlcZKcwtJsI/D+F84w8NBp5lzLVcAayTGGF64FyNrqQ9a8g8
pvq8PFwzHtdfrC3jvkzht68H+iNPdL1a103occ/ftE3IyUsSytZfrkrfsZkwrkf6t8c08FGn5YS2
TVRJGHHWI7xs6uWo6+uTRa9IFVfpHhDVn0fY8Zl/rA/XvXWzjtvrcyHq6LBs/OPncIklmVTJdeT8
2OX9f5Q+abHbTNIFX24yBY3tsztlwA+89SOM1ogu9eNnZgTTYP2N0WB+dFx31x8xD/vztevDyNTB
SJqu9tLXdRy/hCorDtHykfoFfbDufW7+3XMlFBcu4OUlH5ti+WrW3X/8OrFQJUnG8a/1+Xx9HSW8
K8exkgP1mL9e9u9e+4/nsnh2dyR0cTr+/YeJSnsWA5Hm6+9Wo9q6soK82qo3Y1huR2um5xq/uW76
Jd3z8zl6Blxspk7UUmuKwzjkVzgQioPlLsdifUWEoSvffEaD/ru3Wd/1t9dg3kT1ZV2Xy4ePW+ub
EZvEky1/++PtPn63XxNEwQZdGVafHdafr5uPUNH1pz1NLr3gRKFByTAhB86v2tB1IA9xM5ykW08B
mL2yPWI8Bx6gCXlOYo9pQVke5uUaNZbNuN7caytl1FGVkZ3nL6Cdm7OWMkto1lkCSA0OYVh8p5Tt
AIvgiphiFe49Essb4pCYnpjFBvNfWF5PGqGODDLlWf29WR9668i7Ppn6SK3GOE12yXK3/disw/a6
WyuLU8ibFDZy4lgHq3sr7LoN+Hdz3SwbsYwX60N7vSOkJWhsVFITCzx8tIw8PRl2fG0ggpZPsD61
fqB1g+/bPfRFflC+MwKhXCYDwFzac7LcGj2cP8iYuAVGy9xC48bAUm+5BxJDluEtLifglgljX7zM
UqblxrruSVXEZ6DK8zKAOrn+w6EPCeKIaF65bNY9A0G/jQLrqJahd1x+dd1rXTyoRjgfyRzmH7IM
7dlgcgoay4i9Poa4QFEJMqWtHL06Jsv0SizTqcJ0bEbJ8Lvq52Em0pzVDxIsFjnrHu7Qc0wMX2HN
RpAun9NrJFHAy17DBwM10V3SxonNwLyEy312/eDrxu3ibgcZB7D6MqkoSp3PrS8Tioq1vL5tYjQS
XhcWYHJYxg2xtkco7R5mOP964CxX46RFd42DRGA9ceielxD4SsbTdTdUEBw3dnjd+NF8mheAjE49
a9quu90yskMxmEAhpEdruakPyyRs3eMYcV/4fFLvY4DFLdyDbPkQn5uCeKnDLMX+86k1K1dFWPEU
ikyKFGQujpp2v74bIBLCn5c/9rkBFbWwXuS3roi8YH2jfL13rbv4fvni7TQDVtk7MLFYjF2FfdQd
Yzr4zjIHXzfNeqo5S0hSTs070zjA6w9QMbA4UM1zuBya9Wzz/AJE3vrYKYHebGJldRxc69nsTbok
0cRkYDn51k1CjZCsnjL6RbGvCUzKnEuEhb+ZyVo/NXWJDSkaxrMOkJ/F/t+Pi6gZjlkNArrNIICm
ihw9jwxBSvZxgpxneTZJ8IB4DplJZdOfQ3/qz1HIZn34n55L6YT7RN4Xw3VvLk2yvhhuOvjRGyCU
zGsoFIG9W0CA+5nok61ytS+9N6fnhGgXsMMuinqf+D84l3iaZhyHk07efat7851RPEx6KY62X+/y
uvlSy9m7SsfqcYaFcZQJ6npluT9MY4qvSSLE1T3rd12HYJ0swjr0Lky300s36dbViP7RSAUXRBQH
A7bCIDHsbe5Zdz7V3K9eYpPs0MMtlCDZ0rFZqjDK2vS6OA8ZhUrkh4TGhvN9Fk7JsZECJ9tA0KDl
hsehWWYLg7NPIn3cza526UhwAX6UNsfFoYP4ysKFP0rrZEsYeaRkQsST5cEGv7ZxG7c7qa47+hHy
+6jBqxyJ+TpNOo1S8PRtwBmwHQR2NDJLLPI3iYs2iU880Qu8pbLVXLWphRJ72euy5l1adNScRpKr
S+eDSW5hbTNtxG5InRPIhYEQtiNOqwRDRj9HODAvQjQluZ3c5HlB4ZPV+L5IiU60ffqQdnUkLyZC
/9vezL24ZTgbHmmYevSO8wL9Ak0Vu9SHQ5QPxW0GSCM2MeFOUyR3TorIkGDKPZ2t7tr0SnDkddfT
jzLTLZqVaqd53sUCQ7QXDXIyDFAnjGo5pcJ7p9Yec99SBw9njaEopCLkfXUSzPi+OQSUWg9dTttx
lWHScsaKP/oBXro3HMhlNeErmocay6r16IBzIi8wSY+2Mz2NuhkHTYqrkoasc67j2QvSrvtZ0fTC
hGvktDQFCab6iysp4pb9Wx0hH6lnnQo/1gYEY1skYpdS2mrjW4O5by2dSnCePjSu0YKEidU+lGgC
S2fU76XNzXIo892sw8YsJtnsPe4U2wxVHYxUGlcoKHqK4NuxQR9NklBgayYKNAcFRKVP1j4rqhnq
SNRtXKb+6KmL4VTP9NKLMdpg7XjrsSojyLGypSCtpe+6ERFGxrQPfVdJ7BgmP4ks+mJZSDO6hj9c
O7hN8smIb0atRoMDCJJidOXtVEczI/Gad7VoljKLBm7GAhNJS7XrMnSrrRlxN1egY82xOCQWwMio
NA6hAyjTqnJzRx5gYCFp2o1Ls5o0sltoFIQYgclvPHWkUYhRKWteaoC2CFcstftv3XQzfKK4/6um
2+U5Kd9/77b9+Yo/u22u+4dvudxkLdNxqaT49M3+7LYJ4w/d04FIG8IlltmxyO7+q9sm/oA9LEza
bbrpWaZufXbbrD+QXQpHF7rh67bpi/+nbhsdvd97bbYnhG/pvJHvkSBluPzzfu+1KZHqmho1ZjrT
xsEHhmxsg+hG7zaEN57bn92jdgKCjEjuNESb376oP1t//9Lq+0c4OX986UM6nuH7fBrH+Mcfr8ip
blzdn4/WCKg42c7qKh9uimrvIq0CktFsPWI3h//fP0to+++fGQ+B07eI4o7t967ZxsUtQ3nQ5egH
NqG8cmqM9f+XP0lL9R/f8r9+0OUo/NbRzFy/DYEUET8GBnS+N0AuygDxy5TsVPr1v/5WbWH9pz/n
GQY2AWGyQLQNw/zH9ypzrUaGS5UfDWV4jl1xELZFmghdPfjxzSWRWRwwnCCV8/HbTFaWXvxiyDax
cADlmNlFEPcTpNCW9py5/rYEo44qGgnkDGcFSzkyKEvqIHSEDjQdSEuF3BCKp9x0qf3WE6AzcuBR
tYvyWEaosVqrANAJAjoEThDE6XAbasAWi5RMH9eAaTLLlDor8SJu4+17/ttJ/RSrJbm+Mh+Yh2Ou
oss4jlNE1giGeMstbkJ0A+eQHPDSbrEBoE/WkvHJ8uoeWoX4glso/HLpEnNEvJ8ch2GGricIO4ai
vTFiaRzd9llOI2ee9Qw1DspQOT05uosqpVNbJNpn6VL3ZmVxEQOaKsc5UxE/DaZ6tSr/xgzJnEHg
+e4U3YWozJ+kqj4NU72TUl40Z/g2mchSBPGMmzk1xJZYU0RrgK+HJWlKjjR4nT7I3ZcukYSvTDSv
5h7uldcNT6PEdF3X7U89Yv4Sm9W2TLQ9WIWYJDPsLu4Iy8uqjk32apTmu6XxuoFVwIa0kp1LAXhj
RkgPPY85QDnfV0ZF3wMxTQvihajq+Kg10/dSQ3yXFfDHWLJ3mLyLnJtzYnAHqpLAtqufyIm3CMgD
0RHEOo9PsQuWM0JB145PwDjibU4yY1+6tN3E/G5ZxVNUvxF49tzJJgfC7eGVT5HFo8aGy1UEYqh/
LqI8Tbh7syQb3HL7Jyq87/pQBQlGyd3yPoU1PumTcztVd26DXZ3CCtrDeZvUuHA8BZPWjR8ih+Gq
bpnSlVBgAYAEtimvqfaXW1HA0+g0erkFfQlyX5BQFpJvzatxZLj6L2nyGU+jhweDbPJ3RIQkRyh0
Oqh+Cf26wxOG4jFNfgE+4E0kwstYg2kCZwp9+kyPLW+/p5Y9kvsm3/zKo8EcCzRmGQjWjN/WZutd
X5rrOSuv0JypXYFWNgxUYI3HP6Sx3XA7lzPmCwITUfOalxw/dOMiiYob/s1Clve+0T7YM6dJbhjX
GNvJetD8PIDAhAFIi08q14PSNGxoaZw/TaYGcHNLRA1xbCHIkjhrWk4ZXtA3h/VA+x6DThM+e753
x3uRI6sY40O+jMFsDzWILP46pMR4uES1eT8JOCHL6UtcBQLBhhCp1MVo6eX30UTIah/JGfmA95C1
CzUT0Scp8bTdKpjPG8uZAd8QOrWcN+NUPkJsvIESEW2tXP00GihFkhDFCqw9TkfSvzW/nfC9Ex8w
YmIune491xa1dawfe0g4XL5XWEFS2FsoMLABBMQg3yXlaBzIXSV1Wj2R1wzJp+PrW888uurwgnvQ
CVH90zT5HNSoi0OahgEAmihwliuuEhgfxUFvYgwKJHcAQyN7hhnwsSfrtjNr1pdYBDw1c3UiGKCe
or8XhvpiDukNQAXsdwseYdlYDpZjiTm+s2Hs+u7w1Au+Y+m0PzGxtjvhd/ftBIog9aeDV0agC7R4
2vZfw741g87BnV8oSHqYsiBro2IzohyVSkc/jtMJDFwPZYPBLFLJTtTJU259bRsSjJGVU5It3Hun
It3b5YKMgeKTC/9V1fTOQp1LPA7n/Vwy5K/Hk+ChSRrZdirUpXO6bNPlMSKUkA/lN3hL+CNpZL8r
yUDVTxyRfPF2gIcuzfCBfG9+zEGl///e5gNjsc/E23IfYsSb6CieaOATf+ZX94md3Lf9cOja8kkz
M1J4EqJOfIRvy+vHWe0dUX1jwfDU9NNTC2OCoNNb3eV01pMRcXk6PrHG30ci+dIhJ2VQXYiR9rtZ
8e/shmWMaYufbeI8oT0kbE1s/NZ6r9LpyVwUl4xlJ3207qnW3Bt6cY/e8pc/E9ThmHgOluvY5ojO
I18XDcC93VfdRieed+s0RbQNxXSwtYImq7xghiI0ZeTodOk1U/YB+B0nCvNzoEcePkWFe8zJUjK4
BjKXyPAVpHSNl3bRqMx+hNSvNd8T4oC2SZo85uq27w7NrL5O2XHsGT9Zpme0ClMcbNp0kpTol69k
arjF0I9Dh8LVVGQ58Zf9vH5AQ8NCRMwhMHdOeKdWPxssTaUv6gN+VcnfhNrIfTSpHLoQ6gd3ZAhu
LK7alAPuh7jhSWu4F7a8cGv/GVvR9zZDJZ4IcMmk+VxPSw6ekIFBNfrgUwLeKdMCdpe/zIZbb9Nl
VCNdptqQvwatpgXSkc+wf3ApB+EwbIkxy+69oZ2OALkkzbUwZaUs79MJl3HltwahSGhlYwd/LCR8
I26BjgzFfVtyUZjjQBBaTK1CXpoSSMvS1cqXOx+UrguMzXvIPx1Rj/EX7tFXHMKQ2CU6tJkZofh5
qkdR7OGYzJssrQiJHv1fVJgORcsdIC50as9E8UiPj6BiFrqxQ1QiYSlbjSv27CUlkV1qevJFvE1B
OgWMstqhrgtUtSRO7RIyYyd51Q6PM2nndJRvobTh1XAbgm1H73vb0P/oTN+if4JqC0ZgYdAqFVNL
iSWSOXpg3oqb6pt05qAu7Ls0NQ1ugON1xv+Vwps1hepYU136Rh2PnKqCFBOmNWHaXQ2p6q5Q8HKW
QvYoC5NlJYoPu6NekSR2sx2cH67gVAbexp8azZ8DDgSJ/6+MQaNV7dydercJqiHyb2fS4uM51hhj
7ecxhEia5RHO00GiY8NjsfEsPlQMVYwGrFuAwc0eWQ830PyhomV5/qJVWccdeV5SRdCKxR0Ewykm
LpGCNVibwtqMcwTZ3+Rf1A/qlDYkjfja4AKnuO/c8MWeKOVmSvuJ3JS5jjbxbUz9McFGEkFGoZzn
QWUwHzSAUK2vPAzS8PRk7WxKbdwj4SXgbohQU7fEpend7FGFb6/Nubm1BpcAAeLmsHu3+36Ecm/N
aVDb29Hp9SPhd0TyGTUhFgmaavQWTMsIMaPYAb1qdpJj7w2vs6hRG1gt6FMMcr3jbSfVP3qqsyFN
EKcVgf5XsU5Omu6hX+ee3tqDhurujdFuuHL78Tpaqr1qpG7oDd1jaiDQTxwcY1iACcdc/hEJBTJA
F8RR3JrafO2PyU9jcU82+oCO34LqYpCgCOqvktjFfJPgg2ifavo3DXDfNlH1EYSTfpxrtTAoEcjR
StiYqWoPFYtQoCn242QlD1Ysip0A0YSUwS534CQoB/hhuTNoHW7rHq3zOHpQLlABJtYZFNkxbcLq
lKSkVjriNFaCqFLb2eVaYR4IPjDm8Q1LD4WF2KgvSZqfGICZFKgQ0bICdYjUWoeqWj2U+RKP18hX
yaUZVPVbUnBCxH38CkwEEMsMjT+l8wp+ed75zHgxkqowGOtd5oxvMAHQukMNYKK1aJzmjKuFIReE
TsIEj3/8ekYxUCSQ4rhewgucRPxXlLoF9TRa83k0XRtD7ZJXSzywZ5vlkW/CWlYSBu2DKce8GCbX
oxbe5c5blHOwpVth9CvLi5ORvmR3nGlynAM8FUkweWETWEnykqk+D7AdswJJl4ghVyOkElszi1tm
Nh6CvLCkWDk3brsXEXXXzpDWTjP1p4QyTxeZWZCz+iJXoBEHaHXPRdHvmGydZq/t74pkYhiAeO9E
IZTaEhC1dJldDeoXcHQmbmP2wqoII6aJ1axubObCRXtYOiWsHyLu6NT8OI3TnSIshKWPg8nV/OqY
uFaUkS/4T0ICjOoGsIO2tWLAPAkG5W0dZw8IzsoNpVWyyLv44BsoMVvwaBuTTKh9nzIeEYPnxwBg
vYLYu8qxru0ke4nLAWnsfCK5i4iU3ASxa9uwn5y3jgXrVjS5f2gdUwUey63WFm9FBHTUnoGIOExt
kbCAb4HTgZlELjzC5oR2EDYOXD1CLLtvuds/iFog+4MXwC0I77PXchaYobpvYTb0whiCWKQ3WtT9
cloAZU79v1k6j+XGzW6LPhGqkMOUCARzFiVNUAot5Jzx9P+i7x3Y1W67ZQbgwwl7r43Pp5yTB0r4
yBPkcdxQoxLllHlyhqoYBUHpSfJAWjylBYhUAYYQzSZCTGpKFFpVK2H37mk2kE5FOhxROgWPgR+C
YCOAdzIN5MWb70CVNQfGNNkYxlWuACqlQt6uMwXb8WiEZAZA1gsR5dRNSxFL7vo6IK100OKDogU3
Yl4LTbu2adnYUZBGTjGwBkBKL5aQ0NAAQsVY6DmYB2pLV+D5Xr6NBcqIJOjeaA1snoCqO9GMVGwa
1or6tMyx+5oy66Yrc7ehssLGPOnYeoOI/DbL4AgftT2FcL4eJu5ra7ROeE3pyBkZRMQ8sKltCkaN
pul1onzXZPUkmNO32mSzYyA76rPwmIzWuCkaqu1MH9d5NX2bmmZxKHKfSQQpuWNQ0Lub5Hfw6XK5
d6NbAkl0DDW0Nt2Y09FB+MSJBgxbbbv91L1ut6QZff21w8uhkMnzYr26TS5PpFf2FDbeaGgCAIjX
lZYRCSVpItNdmeUIjqeIjrGRiKQdOS2Zq2sUlIKyBUa8WQRq/ajGlsVXFZWhwwTCL0xRs3WD2UPL
vKFIXWHARS8kht2xZvMtM92VY3XowO2SyDmvZWK6DbiWDqnyxL9EXjVNooPX/KOQKtS7Q7plqflN
NOXnSNJe/NOIy1alqmG4W3+R7ERfMEnbVFK3tRjsexlnuTmtcTgZzEjyi7jU/8h+26g8gm0LgMYq
SpC1RyXXL/NCX2+LDxEmgI0hZ0NO6aWMha8qhEFGnY2RXMSROGMcZy+IIZKrr9Wt60v26pykUse7
3TS/YD0Bx1Y48eVCYscTk+uVGrVT9pNFBOEV4aS6Croywk2WfidKSMpMoY72rEId4X9zK1Qmh+ky
+wEebdNUHb1XpD1ZznirRTxkbwLupPWia5EXSPlRBqTixzPXZ9Blbl7A+CFPpOzjxVOr/l/eVtch
j25GEbwVSYgcPCMfwIwKOOQZh6oh7BRRE5w8UptNrJXPqtNkJyv00gM/IzOPAgMPItgCbtOk5rKr
FoX8SV4Bn+5+apRLG6sHhYw7uwE1u04qyevJhN2oKq8m001fhQpHUMjil2FyEIjCcRK+Nqpa5Yzt
hlcZztACITU3s6CuVToUyLPkO2b1QySkwGaNjm0vIeemHVQnrPIzyhdOZqZJLipGY9UNheX0FPZg
RjgEcZYSmzWcO2VqmA5xiPei/gZcoXt5kOy8ISXNUHt9h7RzE58F0Rx8lv3TKk/6Pz16uQvZzJUM
6Co+LrkNqZEMiM64yMGXEu9EczTYYi2RHhVMHZnqTpanha+XJQG3pvGo5thiozfwiK0bd66fMhMM
G2uk/YJv60kCGF2ckRBHvIO6OvYGt2OEbnifJZQ/sypsS1G+ZuAQjKITHXVeEnvI52NqNLAjJqIR
FUzmM+nMr1W000tSYY9tC1cHtp8WBTFpQGrrKNErqHcaDlM3TXRtEQYDRoL+DOvTm6Vy8gW4DJbC
P5WkuDz7xNj39QiyRGhY1KlLuSvTCezcAkpDJHJ70JIr8rJ8A2/totSKsisogoLXUZ+yNHzt0IQp
abnnEipWI5CgCjL5VcIwt2sh1HxFnGDnLdCo2uY+ttVJNiLDUYKG2LR53mUIBjwZ1zW3s3UY86XZ
9GO2GWT5lEG22k2LDP+rHtdVztP15Y5rhoiBU73jwKGxfz2r9d4iLI02LYnomiyLBzayfErdwLAY
p4EgHZf6WS75Oockzo3AyT4ttPBS0w/ogkwqOSM4W0oJeKRV7FzkRqrkbN+gQIHbPZ+mcXyCVAA7
IIsmgssIQbdAsYylbVOP/52LyWN4vXhLYlKst0xdG7ghYzBA4JMxXDQqo9aaZMxyUVyE5WBvmt8q
Fz6ylOusTadsu6Q8FSCVuABMPNYgzQall0lBCckPEneYzlhLrNhaFwbb6IGzV2KR6LWF9WZq7Svh
js+0SNvW1czUy3GnJOSAZXOz07X8EglMDVuLJ+aIg9xGE5wwaXuF9xBzbnD7kCspzVj1yaDEaS8K
uBmS2ZuHviWcneur61EwiaoJfTavM3fkykHeRF5l+6MHKuM6TX6zQua3GfwZDOxO2oS0Rh96I417
0HfZDMiraTYl0Q3bbmT4WCwJ94qU/RXIZu30P+qgRlke9F3nom4GzIlNZMfE91fra4aCGa8MutMh
U4TTkDSePk37ooBitEwycd+V8F2AGIS15Mhi9WU1ItHk0IR9HkXSNvzU4bQuFQijjAM4bAEVRWVk
rTXC+YBTs1Qgp48o2TVJExGMt9wvW6453gpVVj9eYqXY42saIfdKGpSl9LeYON9hOSXr4lEuk5sb
FWAHTYSNb9SlXU9UbIhFWcDinlGgJ9nsJ/dwcBnPaVx/JhAczaiVVSKDXjOKwXRiItfsTowidwnA
RBsNm+pGZxKERI8DKByZ0mJef/1ksYM2gKDInRAvpjIs7HGCXjrnl3j+IkSSAI6kOugCJkz0xJwm
GexaC7x/AWimXaQVTlsLU8prCAimYFWO9WmUTawsI8zIfCwfY0dwYtiwDggknhIYgaitwXI0kn4a
BQbQnbjJgAYBYb8Lv1oQ7JaFMFYSVjGRRtqlnmOvqxRsXoLqaUPk1VUFmbv+qrXN3IDCjlDawLUJ
vkFMeUFiHimugPc2KCsR58AnwwOum09lUnZ61q4GY15wO0sgoxlj162Xs6m1Rt6FWTZfaQNvIbE4
TpmNktDsls3wa8mMlGMpO+opjBKUw+RjtLNbXid9r+izwIgfVXin5ZSIBs+8rgm8Sm/3kELxuPXS
XSDqTibYwxleTUYkgHrVoktYRButYQNfl1FJLa08A6IK1br+MuWZpU0vXKhQvyo5gR02P5PQ3LMn
uLQSh90ooAo1yIeVm68pnYkurEpfj3lrDcgtBoPPeFLui4DPIs3IExkPAjvHVapY6NUqPK9c8V8Q
NW+qUHyoDb+RCmhU216EUYrvRrAqVxeqa1ZFoJN4WKaLJrjzJJFMIr13WDBWVWztgVhQyivljyLA
PYFTTzg7uS/2/AbM+rOeTT4WVXbZatIlpioDz5KTHDO6XYM91ooGz+7rXGhieuDMANgz+6izeYrU
Sfuy0MFgmKLDYBGNSVubsR9y8gwntaZeAe9bNyVA0o8Ghz4xtougFkmHgZnbgITpNNYsetLo9tDJ
IGU3M7ekbQXBsBbFhhhDE8dwlSTjpRxq3zCmTzkJHBrtU8t8yU1UExCWPp1pJA3m534R5MyaZP2Q
tuVymFvjuWj6O8kNsSMD/LOjCDy0ihWxGwee0Q2KmITOXQx7ik7kkHjHmUDpPfiNV5OXAQGTMHRx
/SdeJMTf4B+mY6tx7MdCzCokTHgN9H44zAkkNYxqFVjlTRoU86KlTPRm8i/I25yrjSxjbteDzrqM
+VrM/42D9V0g1xFkbnPNAvw8cFp0L464eReaif9fgl8+s2ZWyWEL2q8lDy4QARGNMVe9kszMlF+N
LZkvWoAFCgPmMVOgIBv5xSRvxekTDkhi2LdmqtPt95QlhmTcgXldm7pngDqMEb479Fr8m7pmRES4
SbbThEtbJGTz1cYZa3+5H9k4XHQQ64r4hggj9toGY7Y2xc+kr8OtIL1QEeg6hFKMdiW7upXY6A+t
HlU/U8+MBeJ1AwFpl1O7oGdc1XUFvC9PrxCM6iPwkk3ZZQ0StzBZq9I6MRfhkJbKPZqnX9TQ7IYY
+u8o9gglIjhNmHIyTAVWMAHdfD8tMGzbkoduyBchBzonFZ8ZAg+LAWBzb7RHLsThBg9v6AvPmohr
qWNU0JgIP5lf1a869b9nYSjwAxL5igKAp8GkH0ONR7bZp0eFDOgVvAzBzTQodGbgEOZgOkJl3LUX
0LqZIvyfFmlhAdGdy8QaUeTL+++gR7EAhmwE/KphjkSW9v3fpUtGMS2+CFsWZ+irAo0Y+43CXyap
FEKKtRdz84zcpXNwsh3jJfTqvO1YBwbIZqrhU52MI8nqDBRe9zn9yp/S8L3LyXcTow3L6uqvRxpm
BvxYq0X7klSl4gSojP67GiAW363Xayxf5VadLvBjGF3U5asiYo5YkxqFexCvVQSHtcQUp1esexFu
+FNc8iMrnmZRUrVOoixeL5kgUTApb+XE+rLgH2zjQHWrzJwhilEBJAbEAlHqXwdRQo6CyryDUPBL
r94UBotbowQ/WmYuxw9KtgxUANPhyCau1wLgwKUBnYFhJS278JcM47yVUA45BQZk3TC4B5V8oT7h
Rcr0G/IyCn6H3dSqaZ/ovagcRcE1J/EvlioJpJ5lbAdjK3X6LwmZ1lZpSThFFQADxeim43+/6ttB
crhQJRb6E47IgBjK3gTtmlEK4HgUCLAcRl9F+rUaqY7tijxoUAzVQ+tSQkhT35gussA9m3Q5UNio
RT81zQhKTU7rUHrKcQD0usm20kBaQ4JNZyVbonSqRAXU6jiE4J4DJ0pCuh6ej34jTGfCVw0GFuSU
dGL2L1N5ykx6g9Gb8pEcmuy9TpR1I1prJVM/yjSaLgu8NS+IzxGTGeyIyW8hGqxJZXhopqQ4Kng7
bYDPIfPy7Sr/nIl8YZSdUTUaB1JolqW3VoLeJUTxIsmslwFNX1w/izRgGkUzRdJS3LYg8pN3dIlk
CCx9stMaersqtJw4pWnlob0voWgz1ycVvK+reG2U+s/IAl6TM+7ZKoZ3Z4ZegWz9wyjr8/h6oC3a
ScEAzAMvCVeRkgwuazDkfPH813fDLukUwm3ICR7oI1Za3H6g5Vwz+v9FGXcgSVsivUpk9Ba9YL74
CldxuNAdhsEz7ATh0xg8A7EWHdC9rId+NRntP7AUk0OUjKky7606o1mxoAdVnwwUyKxWHTWJda8z
tE/5ZWyFBQ9dHOrEi7d+kkhOqArkkTMRwWhWU4IBanldyMgUId15SI77tRQMXwIZmvepZxRrQelh
rvUoZkJ8x1i2ZSpWG643tnaL/WesiNj/oGIyGDsa6Zz4mhJC7YQFyhR8GvZqpWIRGckTUIOHTHtW
DQA9hCC6S2pDlCwuNcrAWd0E/FU2hKAC9A90MWS2llhbQMyHWUJFVOXSV9b1TPCyTFqPXI1OxsXr
gfhe3NIYmnVOZPKsFuleSec/mYWI0+NL2srMltZqWrwXEctOS54YDrHl94hNHgKdaJvagj5QBmtd
66iOZHkNFZmLb1la9kRlxsZ2YL0r9CJqkxgRZfjSTsCWBbdA31iMt0qcS0fXeIRS2Fg2qKeNaSz1
1VBdAnz1dV9a51Fm0KkTQ8rWRfcLQUm9LhlOqTpKuDlz02bi6oKXZZhCP4Qm1fSwAZ4qIwQDnlhR
u/3vb/8ZKhWpQEqO0qDd/v8vZZELTEIdidK6UnWvLtrj//1R9of8q//+W9LyFuX9v58Qi/ckQAeJ
WIHOAgl4pyIZbvgemcfzYxOchqCrg4cYVtpmKQ53qLvNKSPZniUbuTZ0NhgGB9lCgbJYF4s7wFYQ
uuI6qCxfsrxUQPo9JeHJihrh66ovZQN5zgqOs8HFUsjfxFf+Sy9zKEibuAPQUs0vDNS4S8Frn3kP
8VasiJFNcN2ZMep4cbBOogxwyzJDl5D3+FLEbI+zngyxhuQKjXMsF1UMylgUXVIfmpvEA30xhVsw
ItQk7woD4wb3dOklVfWBL75jkjB+JLmErDPACK9Hw3o01Rx1QBxR1yiHsFE7b874DpV4eUwVRBn2
+hCP+zjd5fm0tmI+kbzKaV5ybTjg1itQtEx+VdLryZRMeVJ4saXsmjggYCpOr3leNp6Qlo8Jo0GU
4A5a0H1xNk98g3n/7Mpgr6fVbQbh5kpyd9YbkiNGfURz0jY7ZlIFerOB7JZs0ABQCxwxUqpuFHR/
tiZOrw6r5EAgk9oo/xgtUqRr2dMqSYHB1z1qQcXXi42/Z1Jar0oJYGv+utNV5HmWMsVXCPvHYcRp
HjE5dKWQbHG2+BsIHIE7yqXXNTh7i5EYBOLuwSYjJ9dnnsIWUjBCxE0P1Eh77BcqqLDtjoooQyPC
n/Yao1nrlrUa0wetf6DSIUFxmb0olqsNA8D4FImWT1BSR0e6JTvj31yY6RNBBfBcaTtE4QQoE+1H
HLFtrrH42GCaeC0DzE3dknss4VzsqLVeZnu02W3E6qtKyS4IdHnVC9z/aVX9LpGCwT0yr1U1Mpmo
2OLWM6vp5CVDGiIt2akTycL4K7ezTNwK8us/OQFjUWLhsdjdGUv5lyjamzbOP30EJwCU4V4ztB27
N/TG5Ok1ErYEJktPZHmRG4IU4yLWjiqBkFTQWePjn1Zv+tkU4v7SQ8VFJc/AUiRUQxEXNPElKHpd
Go1NkesssPPczdhubRv0qNwqg3EIyLJYa0bG0IyG3Cce2dwljIs2UStY22EIrE2ttNF21HgbXP75
JrR0ZVeSy0gPYsl7TCDYylNZOSRBZZJHPYADCtiwJ9GhBQ56RA8lu42ciGdDCuCi1krhg3k3ULg0
yJbLNrxKzCEdDcvNlQksCSGCJlxhWzjwZWOwLDkcbZXVeiN08b1WBdXG3Sjee6ue7ZCcmAeSncau
jZICOCKygrDqaSMFNFQqd5itF0HzNtLG2HmSNgRNAR3XsLy8hSRD2pPYF29dzRKpmvTsTTJNcLMj
e2GRgGub8WXy1r5+qEw45BuzUERzUhq+BTP7pe5FG5sKRARZYpkPDiYG8m1lPJBXlbY0qM05SIn5
nkuZCTfyKLNBkfjfP5J5KR+1oBTdKX7vM11fVSO79cASWC3WwjlKNG0TEyV3DEJ1OHYdzPmxqJQ9
yDz41fx+V4+dW1l4BuTM0A6t1OEnMHyp1823LjUf3Ygusli+s2mMUYC/1gtg8l0YGR/J0ml2FhHb
p4YtMWgTbDS9SCaslnHjtj1AAnPgi8CxIDlo3X7YV85eDDCMMbWuAuhnN9qI0nyQqUsYjKSKm3b5
F3i8PfSe8pzoybhequM4KjC969Q4L7xiIdH3RZhsMW5k11zjOGYDnDN7tTjPhgJdFK8/SBtjh6Xq
FWvCRlCtUEqohfYS7ID+K8GdeLgwiBTQ0QUYA2zUge3JGJhbRDuKUzT9tQuTXYelZF23I9saLT03
cez3zZhsp5fmK1g45IeBffKkZPugNEcA9tugNnSXwT6VHeUUD4Hus4Dd47Nka+EXNL8AQRm4pUf5
dWqHWfUigfVwAYuc/gjIbhy8+lq2JDZIZY3DnUOkGNp9DZbc1qOarR+GqxAhFkIwhPkyrh8zUiwX
FaUO3aSlYM8GYPqGuewVTdcPCcUmTZPlmcrc7yQVN2/BCPhklLC/82HXNg2ZHIFZehWBgxsOhMnn
8tN4YSdhmDCxNIs3DjHDc2MO+bP47VVjoUrLIs3vdZ2efgKVOVOHRMtA55CwWFSTRwt1/BzOk7xS
GIpxbC9rpaznLa2QHMZvyzIs15Axwt6o0bYUihgc2miMbKWJ7J6cyy2SOLsoFRJDo4yjJGxsOEGG
M0/MBHiTyyaLuuVsLBIZqsvBFKUUYrrukTmg7rN4oM4jwBE/oB7D3MHllGEtAwv76svkE1tBhKqK
8hQSkjuy5hEhZObKmk86AA/0G8SECgsnbtQSYdpyavlZqDG0hCtW9k2yF4OWoUACxXmyxhNCC2LP
6EJetGee/WQw6cS+ifPwLCf2I7NIIlLcF1CjJnXc4SZT8E6fOrUnsDZiYdNXcr4VooF0zojIQORl
G3MeRrAGZb2nMjuGSzB4Pdcbq3WsZ0Td3mnrJNRGoKUna9pCE2mY3Q/tulJ7l3Vs79GZZFvNEBp3
nFHileEHXn5k74yM13Nfn0kF5dHQSKrPM/RdlmmDIsV8DX/8xmiOlixgQGyzxCtqM1sHKfEzVoC4
igjILYhwHp5Vc2kVOuCBggC2zMgMtYgUZ5mwHMmBuKeymbkYhz3IJW+csmY3tfrpv8aRT3LV5LoA
lHvxDWg1jAtQEAwavMBQvwh6I+NV0jK35/14mWwcNAM5blZA20lF+uhalFGGC+FxyeVqD/4S7hP2
GII9VMY6gcWUEDGePeboxockeYMSlG3TpdjooqzvLL3bz4nW+WqSnLVyZkqShToQXrXfGPFIL9SF
mQSnupegb7MfhKnPIPT1e//9bXj9KlgsZGlaMzOsBlTvwDlR/EZv/VAz8PPqlUk0RJN4alDnG2Wa
xV38+hf//UouWPMXFqSteuoCxzyYjadehm5NMABgXpQK+jaGAsjy+jK8j8jd73ASN9CNzsW7+Tn8
WHuJdWH0hI8pMPh1KavUN9oF9VJzIajueDHnQ/ClvLB3l7aGFsjpvXqNVQBxql5kraSPcPCqdeKL
frYuXP2H3ziVN50/ioweL5RUrvI3+RK3x+XDSFbcGIjstHMBSpDx9cPYx95yIMhP8N8acMkJQ+7V
csI+Zt1ZEYrfxkY+Joqt3NJvWGlq6Syw0tcTuEen+K3uxEZa9cGoyB119Ev4puZ+W2NHP3AgkIag
8BxhlQnksQXGtFJkB5AWINP+gDI6B8ZeMLBzLMKUycNrMi/ZB/h8OV6u9TcYz97Ps4Np3AXhh7eO
OM9THuQjIu1hxjT+1tBCHJK8oi/yc6ajikwLgtW2WtfpPb9RdasESUuuiFyRs+OCh6TfFG/Jm/CJ
lIBRErYHt1z3mqu8qd+ZvJPFFVyUJfrXHZSHBTPOyXw40KrhhywTV8Ou3qNvy6CYfQ5f+bBSLpFj
nnlzs63+TOvxWU3b4T26928SnjIbqe0BrAmBSfONpxoSojUdp+QiFxmOqrGqbFDp7GqLh1g6qEmE
OzgFElSmwR06J+iOy4mM5WQPygfWOe4anC6ZZpOyBxvkRkojq3GPZY9ApKdd7kiF4LuZt+TGvEkn
7U4ki6pfesI3Ufge1C1xDwNkKPYQN/Fi3OF1y1w4wkbkuq6d9x5owGphNkxczT7fmQcGxzSS92ST
Ta8rIKTjmP3wycIOCv6/5lB/CJdpSzShss43i6vuHggn3Yhkcqd+xq2NoIZp8k9LyfvVOMz+jlDS
GfevNEx9TnqCddZ9Yod4cgDnyqasIFStR3WNEqPjoXq0NhHi69Y2NnOOj3GTPEzCUOhkp63BkJlb
1envtVcc6cPREsy2IG6jt+ylq3b4RlpWLOQS7uVVsg1v04MgsaO2jjfGoynOWrzRiRwLnad0kc/B
htqUANLi2WGX+9fscptjsGVYwmzVC8k5RAn6Adr5vdnB6Iievac6wpUExwId26rzo8hDTYIZ7yvb
NgfjXK3hO9ntXllXwJVXtWM60zP9xBByM8Cr8YMIj2EWHZLGjuvUjWDc/CV/xBshnoDIhgjxKCrn
zpdIB1yNnxxlyjd7vpegHgX4mul3hizviIleRKnpFzfrm7iJ+rN8CDYrk2qt3rsdVFvcwtJ3+4nz
kUWr5RIpshFxJaPutcHevdcb8ybBoP7RV6XTrPtTfns5epDiLivRT2/Z6At3ZkVJx1fKOEi8qx5J
xu/JV8CayjXW2mUxVs2zyhzzRp+4/ElgCTI/34s35WJdomTDGCzYEHQjHPmEaNYTUDmr9ltQnW5N
uVG4rIn0bbQtT/r76Bmfwb7ZhevCr/5aLwrs5BuD+NyvrHxnsD3hh68qddWTkVP67Ol2vXHNLhmz
Lm/AEPlgbv8u4pc9wYjWKJpw2gC0YoDMGe6Nf6F4gOif9DwSV8YvOk6CBE3zOCKtUWwoec0dz0LN
s4aLRkYOtiJ4A+mjRu2JuVrZ8MmvqrfoSzDwGtntDx3r5BJ1jDqRZSyeb7f1pXOE+nidEIW86/eA
Ast3LqYCmDOPppf2YWWeqotICBkMXx5ZYP/GNS5eBNDI63S33QYPlaB1uJXNFUEkKEDhBkZ9viYP
9NwCo2ByN2FCu9Jh9jHeqT47087m1P0Jj+ahSpzBEd1uL9yms7VfTrB5UyqGg7UPtUPwD8Byshc8
ukR8GMqdJ6JE7fau3Y2z8RHeeCR8GBvlV9i/outWCU09AwP4rgRO+80bbCZyQFGK2kRtuJgZ7OhD
/wt3yMShPjPy/CDuivhgNhIDO1JfOkLIjdcscq1tG6JTsBEAi4pjWa55a3Kn+RMBF2+TT5Gv9Cpt
pFPdfyX7/ElALVM7cErxuOpsujZkMqXDP5TdKeMomwO/5jzEt6xuWrD7m3z2kj+re3sRDhxt5JGp
Qmq2WfQK8KvBz3Mcoq51+o9801Y+KyU0FcAixY1wYAWLyho6HmIZFiD+colAyJGF44ZON9qRayDN
vijzSva6N+sgieuKEGtHM1b1etrra6ged+kkvKdu51O6y+f4X3hISsf8FYeNzpl6niViWD1cwTBJ
KJomR/0p/G7HjjPnLdYP7L+E1sqFPe2Q+UZueSw+rHdqdGlfC3DHbNaAwhdz/hfI8Fc7puNKPqfq
qiEygjal+7ZEdHoIjA9NwLHgCBf9Fg4XnSy1Xea069YOMQCt60O4Gr6Lp3yf33PWKN+MfqKtuSuO
ueq2H9EbFJL2h1tOwpq/U76FK5+uB6IY+zl76/HEB7HUdtw68T2NfMu6JARNSRuZNRqAcYFviXt6
pTzFeKub7rTR0r20GnxpvSDSeO/8DuWuuQLZof8G2SqdnNbWxV0gOsZh+OtEn+BMWWYWtC7eWgSD
9vCAW8cnPbgjzdjJ3MUK+ya3mK/ZLit2JGPS+6/qfeSr36p16U8IE8tptmev/SFYSbCt2OuvieYL
o9c+IJPjXwRSjkQ158PbYVCcXRngduWPJ63f6xFgQVveG38l1zbYTCKlDuzktUvP4164zdQbsa29
NReQCeV3gebSFXB6nAUvRFKDstZAmUzgi8uNWaxJBvPJK22WE1dYe86rjVQ4kWizsEL+0O+yzjGx
IhVb+cp/b5DVg9tgcOfrNOyM1HtpK6Ft4JnMV3rkKYWH352ePdYvVApJ+dDVA5nshDPQSAr9gYKt
+tdcO+vWJX5AGfqZ5BvpwgGF/EmOHwwFiytxD6cCT+V2rN3w1j/Tep2yeNE4ozAOOcaGsBmv+hEN
O+Kh/6adyDpvZo+uGGWA7oflsU6BfKwo51Ahxcfwy/yUDxwS2b/kMnwazO58Aqs+y329AbCy6z7U
a5WtZzbCaEpvSom1HdsUkW6Lj+mfnD/Dtz67fG2iKMp3pWLPxakwHCyAEQEtpxDCzW/1WUU4N1a0
frFJaf4v1FzsHsUf3q5c/Ye3bH7Hu4gNi0wSVHIIB1+Cb9C1nnFq5JW4ZUx6L8hy2rU3tp3BUyDg
67D8lXv9Vr4nph345j2k/NoWb3hQbaWziWXKDvA2K74srCO6XXOz8i1xsV1qyW5QoNjZgzquK77w
60MrKg4Tc70nrxNzKOYBHl/bFF036NYrG7egemrDRTjnN5wyE4l+3GZ0HUhFvxF7Lv94sNUYI3YY
9JlRBjvxiW7l1tJ1bImPJU40OJp+i2CaueJiaxftgI4+eSM0mBr1mwtf2A7ZlroVw4/DwLz4jGun
+dfvW0filuHxhKoOQf4bnGFhG/jULU5+gXfeOJoHjNQzN/HB3Fd4wUyqYNs4RGTAuiEh6KuM2Nst
DDdUjZ24qm76Qp4DlCxysFCwu411D7DGcLVpW+1owFvfMVdnTqH6AQ4+oh64I2S7urH+DT8lDiwq
qsTBWFLsUnOdvQUSscC/H8JnNX2K5WXInPqdqXMobF7cEZ4gSBQQUlOekWcyqfXavPYVYZ2U9V3B
2s3mk7N++TJ4qqaU8TQ0G3klHPL79CCObvi0DAeeWrRiyv5LXKh2x9DCdlJSneXcsPLz6qfo8zUG
1wBJ0cjzbhdR+MlA3z1T9qMHN2iJctxTt/klJKHOMzk/t9km25dfA5kYu+weHv9LnKFWIkcCjMNq
uKrf7GdoRClYTRebjLVHsUxELWLxbXwurrxs6Sx+iheyiF3smRjfYnoEmCj4SGxqcXEHI+k7FHbZ
J7M7GoXsXxvsEJC8tuz38JfTOBe2KKq6o/nEsPud/DU+oFFzU7nqT7A3MWsG9HzUyKvyYF3xMjLX
q/bjNofV7sAJ/gXrT7tNpGL3Ymm+wxoiRWLF9dK/Myrged2/M/roIIFgbHFkJzypV+Ej98Qfcfaq
cNVyq55TzkOEn3zk3VfCfOmnIU4PSzjwZrJenHFDrpPiBj/Brn2GzS5BzLuR94JjbHNsbpFTD6ve
3Ihe/WER/DBxh/Jh/yGhF7SVtcUHYqCVcILJ09bWpbl0D8ScT3N2SvyPCD+5V1GEevM++qKqTsiw
WEuZo8dO9j0z4AtX/4YKlaVH2YQ+m6d89+wvkbLPfrV3rs5r/BWsc98i+zl2rJ1xlPAX/rJbQHRh
LW8RA0zXUJDCr9RPYS/6NUZ5l/AbwgiIjtixOnGiA5fV1LrJBsAUFvizdHsdNi+RGD0c4OZz9Wpi
TTYMa+Z54XF+SO/vMFykzmHsw9IWzzkPRgIz0bLbk6ceuXD4kqKLvIv+YX8l0aZcxX/JffjhISDc
JK/4KO5zvi55TlyC9bQxbpxR3BTGL1u3vbKft8SoGB8wm4nOXG78sOmD+PB+2agw+RSqNDvaUBEH
/1CO066jvU3+kbeTUxmpKCdX0QF71f9IO7PltrVsy/7KjfOOvOixd8XNfGAvUqJEiWqsF4Rsyej7
Hl9fAzpZVTbNK1ZFPaTjOG2LILCxm7XmHFO9Z5b3ZkTmUovEA3PM9tkbcnR5PdU3Fbo+S/feeyAr
NJu5z/EHY7h9YQs9bNFjEkB+y3QEp1/Bcjaj3VU9V8/Wt+qZ6dG/V3cYCe6KVffM2dW8Sa9JM9hd
RQd16byUvG0FgtJsxeTJZGl9Y2/92L52G7oxz/kjAjVlMaAj3bZspVfDCwd2wjOq6xydZLGoViot
P5p9T3LLaPpOmI5CWWYeIQpLF91RvBANLRft3v3R9c9htVKStaWSSs3Zcoaqf+PsI0r/vDY4fDjE
EcCnzdRv0wvU74tul/90V5ZO1NIqYQfQrNRi4635i9na2g37/JZZEM2h3A5cbLku761tv+YOqNcG
4V6cVfAY+7OIelD61BNKQV2IhZLm1n7aPuMl/J6yLfOX/VJ9LwR5sEsm8GeFiXwSLszyjXOTv1Uv
2Cl0Dp7aQXkMrLln1S2vUmOuHUTQnYzdrUJrZvv5X1FvtzhQ8yloRg0XTskrjXgfQ9OrBxaJZPuo
I9++CwhHxCvrq9Eu+Pz/I0RYSVQXDBUZ7SoNFGxYso7jeXIXQYhhyhjjFyU2qhURnnxvm2DDrWql
/Cdw8S2OQzp+oEfVgL0XKmUUol1zF6lhQWgP1+PnLVbngZehm34Jkd3MwSaDn7GmoDynuja1nu1S
n/37FxD1N42Z2+vI9mNo1yktSpMNZVxCWZMf8iOrZHstlQZ2P3IuirDoE5ZJrnBS+fzFHh9jQONr
mgsUMREY58u6DNg++OIZkWW58XM25ugesSBSeDbxnqLkoEQ7jO+qFZIifOdRsehyTyAa0LA+l0D8
9Xc9UuGGhxzmbHFw+b7boKD9VyTNIis4c4FjbeYSd3fhDR9G7t64tauzhfUazGMvoa1XvCoq/mMe
RGPqG/TKALK7keWxPzhVE62JoouozNA4c/Mns3oeTNSr038HooeRFVTvShgeZZw/lH11XytjxBxp
zrM+fuvsnBLq8DzkirGuTXVDZX0FRv4uGuBtKfre4OApW/eecJsHkkrHmaOTk2gPnFhKY6PH7sGl
ubPsavGUN6MFoQ01kNuPj92o3/I42MBkpkudKH8XypSE3DaLUiXaQLeUrXR9HH3+xjXK6yrtq6sG
lxXzTBxfEU7KpNVvOnXw96WC6QQzxrB2i2bdql4wD8ypi1k5NyKW/a5N2WTKlmIg0R+0gcgLkVL/
MVA0Xgp9oh0jzlh4Gtx673lsrJ9mh/BRcXnroiZeWVPgbKM2Wwzs+5AUk2tFE/O//k+uxjlyzUlE
BTRVxEuOZUsTdyYfegJ0ISZPT1tFlJvOhA+RSTAFLesFQP+rKqln5IGtSzMEeK6zGJfD49cf/yff
Zfp0qRmqIKPDNk/4Lk4PF9jKnBJmXffT7c2FWnmUDkKqGMokUAJRTLVLxSv99edqYId+59jwtTXd
IATEorll6tOF/cKxUcFY9nqvlXRaEjJncYqV9jpwurvBxgs/qqjpk/IGG96NLdFz0k7mZJvBVZPd
9sKlTN/xl5CQzyeg6Y5umKaUXNHJE9AiSx2Qh5YbF2b/IiwUsBAKGUoCVeQtYYQ5/ckJCMPw7eme
tY+WW4xzyU649YYLw2EKJDm9Fl1Di2oI09Ll6bVYgavpShbQKy9SDFUhC/yEFYiH/M3Hi+aS9Xzh
SRjnBqCOxcPBYqLapn3yJCI6dmOeK+XGTin3OV3y6BgWOkl2Ws1YI97k9jta/Uo8OMCYdE2AmVn0
bO2RA+AyiYEpknxoUERTsdLOIp29PvQ19kPRCtstjquyBLuH9GFAmVonPN4cfCnSSsq66RvisGUg
6sPXD/XcM9UNw8EiKybq1cm4HjwzZ1Xyqo1IWAht8DAzu+guvDyfg/T0aRk6746lwt9yHP33Qdzj
dB5qqUNiLa0jbJpDmzi7Dha5V/PG5JRgnS49jDlpup7kPzpx1YfWDf4PiHAdcUY+Iyqu8rvu2jXF
Nc9+nQtCk+uJWUJ2W1HejAMAjdwu1sSC3qmN/zMrQRx/fbP0P+hZvIyGbluEQgpNauY0RH55GcEg
95qnGxwHJFtTz8mgFdhonGi1DAnPdCwD4MKOcdVDeyL7e12KVVrGT57WIXCMIIzY/Ycn9Q8RlY/V
xFwg8BkYRufduYkoL7wjZ+cOw6RxNzHHdPvzz3+5XKOSduYEXC4ja95oUG0wXM2BTkZImdrHiJb6
5Ol/7a1daFC79BDAUZMh6RqY3de3Tjv39hBWRK40inqEoSdDwENYoiliKDeRRffEKaCST7SRwacm
VOjF2rN4n+qWFrtHG6Pzk/evL+Ds62tIi4A+OG82A/Hk2eE3+XsM9giKFqWmU2RuA0Siw6NownAG
7G9WTW8evqwIIMj0cFr9IRTUlSacTI9NDht7/+FOQJQRsf+8DrWP2okouHo3eZzD7ok5Zcsae/9w
bH33O5yIHTZKCqZhu50oS/WEofr6i/03d1bYDquxboo/5iU0qAwglYCRbGc1lNhtA1cgqrVVD2qm
DtESj5q8iimch5Bfvv70c+siI2winqkA94yTNcHsXbMxE9aEYeL0KJQmupFuatuFa81zHkMrpUDS
1Re+87lZi2QsQIHwfSDZneDkor5JW5Joys3Y8ywR3LzaInv9+ptd+oyTbxZYtY5PlAGLyO9mtMu1
KZILk+/ZMcnLoBmS94Im9+mYlCGsFr3mpSi0ldHRAhiYRWTPACMD+tB/YoLMYGkVzQ1+mQOmJprx
6Ifj+Dp2i11Qtjetij+UBLFFN5A4ZzpUDPzBfw1yb1VXKIBbg5HcKMOjn7M2DxMwynPu88D9PgHH
hItK4+sbp02v8u+zvaGqljAINVMlkv2TNcW08sZQgAVtPMTps5plnDiCZKkjgpqHCa+ZU8WPuLtp
OYC78ZSCrknO1jeX6eLrS5HnrsQRks2qpWvO6aRT2I4qhtwoNkX6U/Fotvs69Wun1ujjDoe+rN2d
AbDCN3Zff+6fuxNUkwJhnWML3RCfd+iXiVd6Wj2WUVxsxtFfODrvJFnGmEDzFj8aky4BuRfm12nE
n9xzvp+wHIzzlmGe7o4lWWTjMAjcYaaAH4Eym63sS16GT19/s7OfY+qqxgNmNjdPguJsznCGLJ1s
I6jdjK6+VjrMDIV7Ya8pjHPf55fPOdlsKUZsuwhHsg1IilqR5gLNN6d8e6b0yAK0zKSvSAhYdpVV
Yc+8nX8zwyunCI98fWoNbdOuFDlproxkaaDH0gxfXYXshGajn3DF6SD4M8gHHQq2wgRw03jUjEzZ
Y7/P1ZTMG+QtvaWi6IXu00iBqML1HrwEH5jucswPjSuYwt5qbFdZ4ifXHRnoM611CJz1TATwWb30
s/EHPnPlipg3cDmcvi2LXn7e/GiFirwg8j0OxPjFAIq8dc6C4ymtNq+v0auJb5qDUgLsY465qasX
2RUyJO2Ij3ErPP9bl9gkQzTQdazePHi5/1OFibeIXDrYQNGpYY6asyot60Vd6eF4x6G5WBMGzMmJ
BnhrY7cJI8QDovefgnE8esHfUY8/+v/hfWR3f4+9//g1VfDMwsSG0rGYDEgUNKzT3VIcj4rBMQ1a
cgIQQPe7hzZOD+CBH0Qpv1ONaGfqEB2w8zzLJLyrJOnAqtVh9b/OAms7pOYD5vUXSyuWmp8/jkr8
qtlkHOhGXc4A667HwaewU9iLQPWeytZOebhuM8eUuO5d9b0Ef2870QFbG10q03/KWlqnCkBQQ36P
u+7BquV+rJsHPaLk2rorM0xpiCRyXxb+0sRGWJv8gzAO5kZPgFKHlzM8JLp5jZfkoNftA5Y5r3wP
h/TKMLT3gewRV3H28GDAspf6G+jkNfE2yyzgtrsEzpjE1VBqWhbliLgCz8J8uk7d7KJF5TQPvq29
f/671r6usuqA+hb6NoQKHTlfHcttb7gbi7ZgU6pvVdhu3J45TTNfDJ2YH2/cxkF6M/r6nWeZt14E
G8IvH5Uxu8HtAnPH9x/9LvpW+vl4XfsweVxPIbuvujEb511aJACbonzOsCPeRa3Eu5XeYY3L7jmD
MqZcDFdfzyXnFgpdQkul+GShynROJhM3gVqqlwPqaDBkmVcO2xpy6dyW1CGTEnp4It8hiNtIMkrk
LCqPPap6mqCu0W0uXMu0nJ9MoIbumOAmJCwPeXpEocrStl2eZBtwIMjTt5GiBJNRLVkK9HKNrYF7
NzIV/nz31jv1Dy1TH6oSZY3vC3OZtaTIGkLxrrq6v7CIaX+eOgxOaKpt65qAink6t5fe0Cp+Y6cb
D8sA9a5cIJWl8YK43Nu5ffnNTUbohI4ebyoHzpavdFdNo7oXFrUJjnx6i+Dbsp4JYfG/07NiPUTE
Og4NeFnxCBEgWeP/S5TlJzcEU8esD/thl8aIE43sqpxoGvXkOTdbiaw4DnE02j+sZBdjJ6As39/B
+xtvMldB/oSxRDejuS5RzrplPSHj74w25rsEtQ5xDraWSRyS29gzLBvxhcXz3EzF+cgAyWBR29D1
k31YFdV5HOGpgtDa7Gtd0nov32BQzdq4PBZdeoybAekPWXogat6+Hnl/7qDNaTXVHJDQjrSsk30m
iH3cTVqIHUXQbsKvtOiH4Ui1jpD64rrTk/tRQTz09YeeGVPs2sFdOw4bI0O1T75xXmVZ47VNvMki
JJ9oCfOoehvtBuhHeGu56KRTPHL9WxI6B1TU719//OcW8Pe3zVQNvrZOTq5tW6cbMy+I89QkYGYz
WrVJb5EgUmHrSO/UOaXV2zC2Dy3mANrbFj1pBbRFR3WiaM1Zr4rnsjGOzfTHIohuhwovf94LKibZ
2zDcG80NGL9tmGHRd8pLT+vPaYIL59DBpt2yuPxp7/vLzq6wqFvbTcKFY7r3DdzAo3gPMeGDoLxw
Ojg3MAyKfja3iZ2QdfJRPlJhAjZltIkiuAYODg/PWSdWc+Og88Yyxomyls9fP5g/N8x8PYjpBpDz
abI53XaZOWBNEsJQAvHjZf5GasARJMNCzbXHz1seucnS1J0L4/HPbaWpciQ31GmzzgefvARWRRGj
dslDVIjUHuJ2Y5rRbWCr119/vSm8+WQKmz6HcpdBHg639eRowrarDwJ+NoR+62C3nOEzXjQKbiyV
2bdCMa4jU1+FqkW2TwgWi1m2NHBaNcNVgCgQSJUFB250nhX30sg6MwlxbZrK/l3oqs2J8Peh1St6
n4Yhtt8SH9AY+A+G1TMHuNd1QAJl+01zQ0Q+IYwo7dJQs6aV9vR9nKY+xwISxkpz8tksILWEchRt
iF/G+YDRjwoIrAXVyZjXs+6qhuk2w6AJrgESSWp4rNICVXHi3RIWzQ62dcc58MGbT+Ct0DACCl5q
Q8N73CeEKkWsBB65nKlJwUzTywXOOEQheZOSDJHexyYm8n4iyHxCx+rcxECPmwSfWDw52o6fLAOl
EEurA170+dcB4knYSUCfMJFTagUH13WvdWVtyxYkw5ipkyneW/nCKOawj0FyBN+p66F864H7EWe2
AcQl57pWvAF4XuXTMeDCgJte0j9urJBTaUYT0jwdcGMIw9U3meiGTnl1Q/RyvrW0h21SokYrAKIQ
LbTNUkgkmKbececsjby6+/oizr5cRA7QvpA6/P+TiSQxCzYPXhZv8HQiqeJrq5F2FE594dB2pt7I
CJY2514mdZta3+8jGLebkeYFUcedQdMJbaJoQHYwT1fE5rCFOsI8QA/Os6kN6+A3+nXpttedGC9d
yJ87lalCr9EmEhQ/ufu/X8gYqtiIQbNutAruRcMvi75cV95blAwv1mTlrKr4e1lY+8kIn4jv/+83
nLtgsqCT0KWeVuR4Dew28pnNhsh9n+53ib4sKd0Lk7X+5yGZIhgzI30Gyvf66VtLLnuqjUSWbeyI
FoOE8z+L8xh1lnOIBg3KA3NWaNSboLXlrCNciaRnkg7RmOglFPEIwwMnh80o2fJO7bvAlM8JzBzd
JWygRx5YaQicLk/D52Yb0hlMjbbDmbKMsEsBwq+NUHY2W6WryenK37iV81TXrwf14qx/9j7pBqw7
sBfij85NzE1ybKpfm6G/VbQGJHKUvzWUTUFCCpQ1cfC9ib+bgF86BVxVx47UJnOMuMkLy5wzvQGn
0wEPiiavqRmEk5ysc7LRATx5RbTBZIxLB9C/APwAgbKAWhmg/cIkldXVnc9ugi3BgaTttSq+OcI8
Jmhrso/ew7oSJO2mYrsUskCCmiaeZuSXVmoo23vrxpLuzVDrR9FTzMgZDKqRv5l19ER20EOSZ2+y
V69zQPXk4OBlKr+VwloWnoK6lv0SpWpKkPI4asW9Aa0pl8EEHv4IMprtvkiMZabb13iM71sDBEzu
lDu/McBbqCs6/AvXcQCe2s9pwDGXYa+iOO1VsJb6tc9wmEVWAGvn9fO/HTtZft7lvKCi4mffQ/XS
qmqeffYOFVbmP7x9p1v70q2mkkLCylaU2xTYkojabUeTczG9EGXXoQ/yh42lNSUHmO82dzqU2jEs
07fQK380fnU1quZRCdhl1h0TdlEWD7A47kaz7NiWynlU+j/C75oEOTKFxUF6vMPhtclgkUUTZ8qJ
bZTRiv3eMrhEblXz1kD3OM3FhsMfqRDwwUvluHVanASZd19X9LMc5cIycG6Doakmx0gM3nI6xv0+
K8ZO04cBAJGNUmszrU/vvd7dquFS84rHrBze1BytjhsfZDZcOOPoZ5Ygjclw2jTTrDVO9/u6xltt
Yt/ejK72Dq7tBdj/k6OROiXThzB/bTRjY2yGD3syllkId/wXNXOuM9d4E239kBYA9URO1y+fKlXr
qkdAobvpinoPlipZP/hlfPX1JH5udtU0VbPZ77Mf++PY3UJb7UsvyzZdiKLNSa+KhvpO0j2UUXo1
5tFW7ZyV4ePQQqU5pFwcOpJZpzYPcY06wvGxzvi3sTP+CHvzJRHq+wgLLhSPWjK8RZV64Ux19vFq
Gm1JejGc6U5XX1ORYVCKimBEixqU3ZWIhp68Ot+panDw2Gylcb8cQm89CGLivr5Z5zbWfPZUedY1
SzJX/z62mPK6ujILxhbhKXOd0az15jVvzdrKFpYSPuCs3/qj+p7H6jt16hXEtnXauXtLbx6w5s+i
WiBjBj5tqOnNhYs7sx3g4jjOGOzBOLmdzLoJ2XsA53mSY529gBtbDaP1ElpMl57vzDifXqsptSWP
oDnbk1uz954uXMGZcxVPRpWGsDlgidNtYO6YQZ2kVJeKoX2Ynk9ny41XATGvX0zZPqhq9JQl9nUf
iX2AnwydRxYaL2E1vteOd1BS8yUFsq+YuGYd7cLbeWY51gxUNdIwWZP+6M638C3TkTo0SuiGc3X2
YVnFMSZPFd5NcRBNeqkZfOYUxoSs6rql6ahbTiciRoab6dWYbqgOrEoPNTw8kxnk1UVu+w+hP/B/
9hde5+kZn6y89OtVyzDoQJu6nGaoXw7u+dj1pepSvMKx/DyiY+zxhjv1jZellwrfzrmn/etnnYw3
qYRRaJpToUzCx6oCF4OpBqmLE44WvBV9BoBNIGs0jbWvFvsxzxxMOGInBslLay+wrB8nom9iOiuP
fl6ZD1dqZj4Dqk/o5JNOAm4pHtc5+edgeNSrSsmPWGJ9EPpGTbEWisTO2eVNefwkHyPRTGg/wubL
P8yUDFWDfaHVgl0Jx6vK166K1FmmWXs7BO+e7ixJYkRJ52wFHmxKLnqfbepsWKuF3OVlu5cJ0Bdl
WJdjtVe64hgB8GkUrKYYQOP2JmmHK6PBpVY0P8nTPLYVV+ml+z6FYJK444MV0ynRJZFGGSbteeCA
sIn7cZZ/F1d+xPEsMyXMF1d9IcrmW1TZxEw2M2UwhjkgbdkvWpWQHAMizarAj/ZJuJR8lZWJShI3
nrm10QQ5oVeskh6ltJq85UizqCxW5GDVu9EbYlioKeuIXZDkkzECwQusTWPUgSJ5wZY3GCcorZZ1
6HUIN+sONh2gqG4ICYhoovsmYZNoSBMwSKzG/IiJuo8sEVaCtfd7x19DFkIyTgV7RgjDi1ugsw6l
sU6JBRJKfgCjh0eHUT+K9ADqfGHk7Mcctb+qUpZCC2pchF+4JTtIRh8Se5ATVEfhip0lyo82yA5e
mR6UqkZL4aJ5MrG0Zz8qoT3rMb7FNMqewv4KluHMscHd0jh4doAjkby+k0CKpb/xLX5W5N6ohFo1
gAMM31rVytU0JHq7OBDUvBP2gImUi5zmASDpa/StayOCe+gSLxo0L5nj9Yu0GdZfT5dn3x/NcTQm
BwPZysmB1S6qoh5sJiS9chelzYzsd3dDTuIFKiFzsJfNKHd8xQvz4LlNCvUPTq+IKdAqnXys5Q8w
VLwBFxntH02V+zRKqOenF2aic7VXOsP0GunY0kaUJ59jIg4CXi/TTUd4ZtM1eKIgwSe4dammZMjp
gG76B1nqNwGxOIV2eadwbsZnUXVs7jFV2NODo8yTIsk7i44CHo64QHHaoH/vFPua/3uPUIBDn5i5
3njP5L/0AxSvIBGv1RJAsqD42BDIU9flXaQTqSXsnZvodLAsYMkuQTQd5MxZoqW8gpW78eL0PfPq
+8YnhTll+A0tMAXSplqrxKGQUs33CArxMBAnXbMYMvtoNGDgIqbLZph6hLEy10topf4wOZ3U4c1I
x006ErjjO3NNOvvEVxHyv+tVhDCnxYBPrtfMMYL7Ij+UIkPDbmIaUOvxbXqaGWQw/F99tBCh/cRR
KkpsoA0D+KzwUMJbgtzLTuTVJaT2746dz7xhwNFbaF5AoaYNbwSbVLIKQnAKVKGqxKkXeth6VBnA
OGoghGM3WBP5QQoBAvU6zj8wUgEmVWFz9y1YfoQRnWcSaVCbx7zvyPhF8+/ktQfeQeLQ1uBQ0Ht0
WntbqZgo49KbNT0e2zZ8GqMc+kYyicTxfAYuHzBhBb9+B8+tl7bBEV2id2OoTu/oL+tloFZWkkZt
Cv2QHpP+mNjxbujUdaQRV/P/9VGnR7Q2hzecgXzc+A4kxRS+cEqNHUzivKuVC1/r7C7Z5lyFLgU5
Gse537+XWuh5Vpgl3ysi+Jw0PY8cegKEp317qA3fNI94MZzs4IYvfM1zux6qNJSk2GpxDjvZItsl
soI0ZnrpaftCQE8SLC91vXd8udNyni+///rGnv9Ei0r+FGz6R7UBODXqFjiGmzIsMYCVR6gyb5o7
PGdx+VGzhkB1Wn79kZ9Tx+k+a9LHUutEreycin/GKofqT4LCJuxjf24SctiiccRsKQkaVcvZWNsP
FWwmsuC6+EGIYxFBcSwH9ghlN7X6Mjzm9YHk9l2F2RWfaVKzIw3GtRyQNlhKBnWC5BEnsXYRojcK
XS6muPHKzh17Ppbj2nPzeu4I3rcOVxpZA9S2dy0c3QXvyi4I4EvRvK3mmvtQxhjjaphwiTQ2WaI/
9rK4S5V0mLlUYhE0L/zahyYslWihk59AbbbDdTy5z4sKaBICQELCsjmnz3QOx/9bKKBOWMDxvr6r
Z0ctY9agFURrGg3q76O2612y0nyZbLoi/4iHJwltJHLHK/B1e91c1s0ixO84XipknhtA8IAoZFLQ
Nf84GVStMvi5bicbCNUf4cjjk2P1NsT1WzJpMPoyP8D9OX79Zc+t/nSeULyr0y+fu+tfZh5VlhGC
ZMiHEUtIBq5mLtFpTUt/mVnbUGi3cVYcp/3J1597bsb75XNPz8/haMZtZqkJxuZ+LWLGWCiqfadr
z2XW7r/+LHnuSEoJFJEYx1JmhZNSed0JAj0IZdoYaXjf9223CJCte1Rj9TKuiXHJf1qEudF9GteD
6uNlFzAzqBtqPGjXrZyZVW0M7z3OoB/Zdn8besYBVmWfuABOjRiRn6K9ezZerMoEluda30I0kktd
R5bXE7tXwRj0Q8A51vhYNyBNxuiBuRF2L+SplZ9esafFFo3bpMKtTXLb86e5xBahSuwTtju5jzLc
SIXCeUMDfz3j5EXBOGOvr6RHYjYqLCHUnV1t7bUWGXd1RZoewZBIqZap1X1rR7MjBI5jj1Zba+Re
e9f2IDl3wC/JNGEJrmFMRHNPhyEcGf3BjP3ttG8uSuNZsCPuK8YGkQpLz++fTW8kBqs+hlmzJ+4h
XzqRsusja9mBnw0U/6cylsPS8ustGbP13ip90qIwv5LQe2GJOffSyCmAmsYDb+upqDOO8wrdZU5d
Ped0lRnPLTiKWjWfrdza0fB9rokouzDT6+cGr0STgRvCoVV8Op44X3rkFjJB2LGz1wHeI7t19YVW
zQtIuMGUDqVNLbgqkBvbDYk0TNx9H4ThxguTh7KhrZnrtH0TUjv08Gfq5i/o7Qm3ascJLRHtYPHC
S2gAqoPNWsYtFmDNggbx9Xtxxilg4rFA56Ez3VCrPHkvPGWI0VTGMI/cZIV+Coe7SsW7L7W9mfCt
yN/KZwGmPmWAvx4pPmF7UiLMHjIq5B5GREXW67ZhFq7TB1L10G9hdVqTWoATF347kR7xU2usXNsA
Hp9DvKwVAihidYqGVsl9DVp/8/WX+qwvnayJ7PYtbdpMCco/04j5ZUaT9iCSWjfiTa+Hy4KiOig1
cawzoixKvV9p0s0XWQI6PNG1ow9fgTN8ir3XIxukTqN1EHEMgFopfHFhHjonxEC0Teto2iU4fxRm
vd4ac7dlss2Ff90E8ZsSFwc/wxhtmRiRazJOSjjeldUfgT/e+n19Y9H6mrUuJ8+6cp66VeKnH3XE
g4JSj8wt+RhIK3A6fkSTih2hNah9TOXnhXuqnplB0UYgFUDgRmPntKuphq5nUzZK0GeXBClF+P2a
gWnDVbckP6MR4e72YxZcdf5WdqAHsjAab6QKu6Hz39Wh0G9poNHdjiEGGe6Uz9kUqN604c0beV2G
+Dv5kOmyS+tb6KhwT0hWlDk1jtTmbbGCVlmEcFXJ7eRlG6COWyK4Z7ICUJlmziaOpEnabspZShjb
TCchx/CpC0+dL7gp/haAGpC+mAJF205cU/cDn+L9c1UYPlpDqSzVIkd5qhj3wgqeU2RIM6MxtVmX
s1cSiriO5A+nYwq2w+bds9SFa7GbSdsNQrZFYb9CLP3wXG/be7CfvNBaeEZ2mNaT1nkkBvN12hTW
sfFcleVRa5p3nV4fffPnNtA1uv/8YEOtjz57/q5rr2Re0yD3d1Dr24UXdD9vXNXYS1YDzwyjNdVC
LOllQWSKdA7EIXN8hAjIFNvC/MrrzRhP3NFBfU2z4ceFsXBuKCBIM1REKxxqT7tqA82EuKqNZNOH
WQwW0piB971PvKpfc57j/gTy0JoKIZ7T/IXPJkq0C8qSM5sWDIICnbk1reinBV7irosimTZoMuPx
dXH+ZDsghltZcG+Qk27kUCxHfKSzANbypbf4zOxPqYSeDmVcdoin1feUHnvTJUG6iRpCJPM03JgZ
DDMH0P3CKLBXZZiRroX1YPEOrBLXBx5abdw8I/fZr8VaT8O92xT6lTFMEYCtBEJILpdqXbVN795A
y1wQmHQMBMGh7C3W7GrYE5bl36vYf/6mGa7+9V/8/keWE7zq+fXJb/+1/sj2b8lH9V/Tv/rff+tf
v/+Wf/TvH7p4q99++80yRQ4zHJqPcrj/qJq4/vw4JMvT3/y//cP/+Pj8Kcch//jnX2/v3DkgwriV
f9R//fuPrt7/+RduOUFl5T9//YR///H0Ff75181bOcRvKY2cv3/eL//o462q//mX4lj/gHk9aTtV
CsbUxHmy3cfffyT/wb4bews6s0m0QbUqzcra/+dfhvwH1SNWE06Sho0NjfehyprPP3L+wc6ZwpKN
E8BRHdX4639d3d3fK9Lf9/u/kXCf1onkJF6YLHu0LqgDnI7qVG3CMvGjcZOPDenu7cicbla0IEAj
DUqCBZq6T8Tmcl4U0qLRS6JVHDliJgpwR4P9LhHGm1MSp0HGwi+38t8X+7u+nFXz11WVi3MMh4xA
na/5Z1cfPbSPFxuCnlI120naSzITuAWr7m7pftPWT8qnwaSsm7RrLXEQCdpGdWnfdVoz5CIEJzIs
sRYL0R/7rhrlWltYfr8Z6oLMKyY4Skkdzpacm+K41N/jWeIZe/zBH99JRSbRtWU/ozyrEZcYgz6n
1v2QOXC+wtokriJI5rkavxLXbipERJGwVYHtEZckr9O89Mf9o7epo9Iyhc5IOy1DNs0ggnZwahIB
HLhpzXPrxPmSOWYTu0SyhT1RqiIJdo4fqgv8ZdYCaF5rj98ClW9ZK/Eda3w7/7zXYwSkVQ1LhAKE
4fJ52PxwIxiYZFtNPfa6X24DaZOK6n7jJhlYAuqdk/IxREEfakkORk4g56xnuvTUBkpHoxNIXYhg
E1Dbmo0bzSmnMPBGX7IfHEhaD9mcxsxmIr/XUV/NXVMjPm+cyLhhtxwcoMbSiydcd0Fe/Fyk0U0P
hNlVkw4nhwLHk0iGSughLCaXJc1Kr8wmf/A85U7pPSiDGX8nTmyeTAopIiKD2An0TVTy5WNXCDYO
+asDnqburWLhtITcJ+Rb1KMVLSzM1zbk8YVhTXdy+tslxyQ7vIMrTblubAI4kR7Hjxy+cWViB4J9
vcsdY6lBo4WvC+rLiF+81AlAIRZwsF0TBoju/ZReFl51xGjNGmH5ZGI2r15nvmSC3kUxDXB3irHC
CKBCaTPauaS73gUZ9y7aIYL5EatmtDBCES0GxZOo0W7551jGTAtku1508NQG9k1BOrcNToNB+GQS
P7sgRR2SGIQqMzOunVCPZtWY3xWUdWDUxcCVQnudSvJdXMk2qXrVpoBBcWuayqwoqmFddzk4IUh5
Vg7QMKq9ZFbl+oftwGatFTgT2ORgLqA5+nxLlVb9SRdtVgk+hNfBE9YEKKfH5XTPlR2+Wqm/z6cA
HRm9luzJjMJw5m4ij5wc6Tz51pyeK7E6YHwGT90M/JDZUHq7Dj5DMFmGeiN87q3o9fNPEo3H1JJt
2FvmA4aSir0gVKiRY3QVjZAsgV60fkuL2Fbg+HTVo6kCEh1C80nxomVhuzGh4FSSzRQRDcl4dcG9
c3Je62L0fzq5d02t+BH35sxWLPCqTQbJVpDSlZXBKhISlJNOcRcQX6fQ73OYPEoOrWRIF3tXYyCm
HTsXjfTJ2qRbFacqjRroYl2mMS3nYvH5DbwAZGCWDg9mhxjSk4zUsIQPpbZobqbnPrbmz85GXVt2
10bYHbsxieeKVlCL5tFlEQW0ioNizrRUKlX0Pwk7r+a2kXQN/yJUIYdbEsyURFnBNm9Qlmwho5Eb
wK8/T2N2a/bs1tlzMR6JIgEQ6PCFN3yToHKiKYQMi9C9pDofIfpYWYhF+lZ96+i87SgfhQHOz2PK
EWYfg2s7b3YDbnm4Q3kx7jvo0noxnph5K4rQkcvPbFTCfLqS5kvGpyVFvq6beH9MAL80SEBjahg1
tKUCbX4al+KdVj2dNWl9gMeGLTzP+T4uxVuLZhMrxx/ERWqcgjQETaV8r2YQNrXmGMihoQ+soymS
RQr3aDF60wB8PdCkN+j1pMUFHyyrGWecHuJuF/BI/abgfnHnhE6U39HY2OvooGx7Ka6A8LpNOjKU
eMxeEkM+UhtNQ0sDl3jzKdbeAex9Dg4NBBCq17YZKQ0aW69HIyMY3geDlc3PoDCtz6YeGB8iKO7z
opNb+wecjZBWV+yIgUmCmUmAgTYnSFxSMaM2HnTD/mhLtggsEjHdZe4MMwK92cR0zp5GMBjbDJXz
jZ0ztdcnAvNHJ2XHI3DS/jhT8q2dWCNmZPZ8m6ueiqzcpkfwutTbY75dBYy3MtFOnAqODl3oUCLV
llQ8I0FdQNTrMKU5BFwbKpNA889rw0m8LSRV9qyI0fndsBr8eNWJiFKY0dPZGSwTdfs2PRR6+t75
zZOFJA26azx29gZzF8v422JifVUtTI2xw0ks+JWRuokm/rEOkUWymhV6/NUJtHOKRAf1Fu99Y0RA
Lv1GwuRvMI2/B0WLzJ+Rf5k6G1DdsXkMGcxtw8QRZTSKJ8ehVzIiZ9fF6BZN6gFaLs23NsxF8ITh
M9kZHW906kPoLTLUyjnsDfMzhue2AZatOHn1zYpQdILCIPgOfE9w5fyxH1A0sr93hdJvmKLTOjCj
mc0bP5YvPHX0UEOfdbYowIml++jTiDoaWGj0hV7WUWQFLCuUsn5ZCXK+rb/zInYJ3eRxNmqAd7Dn
KaqX19nENHxolIcr7FJ/WBiwLWO7xaFyq7nibhY4nU5xvm9H96cq6QQmi0qplmjRLmFZUtXT0Ums
GgTc17/VZX3O4+azog0DTglNaaRvEDpqdn7JUrzQj1sphlqvDjTC2q3Sd1edGS9kBPryp9Kq7jXb
KtUBfOXxMB/RUUAfEjSQqC1M8AKWZIilPos8Dx7YKUzmZdnEMftO1mQhyjNPhl3VWwpTv2kyM4jr
5q3j3kY+ZrTegHVM4/Brb8aAw4a7i31Kayuzo6nTtymSdOuObQDxD4cg+ZMl3Z5GlgwLOHhbp7RQ
HXfeRr59OPrlfY0DNEyyoZWwTfJMNuims95XjzMi59vII2m1pu99w6aS5TQR5y7/yuvhZ217t9LR
to6APoPfJq0jdDyz/KuaXikBNNupie7axOCavVqFztdRYLTNVss26B5KoHeboWYhM5fyVKEVlhC1
hOqeWXr8a0zRe1Ghh4ZVTqPN20JjF1p0AmkQq59oI6XBsP3HtOCeprgieaw2m7rj5v4Vghi4C45N
qdTUqe11DIsen9e5dgPywqfawlDJtPZJwjSPZfMy9st74FI/tjdoED1aebVLAb1tbBieW29Cl4xc
9mi7Sdh1wOQxSKBJGmk7Wklg2POH1nqcG+03SQllrIKpMkR9fih881LbgVJemr7HBb4ktVpW4dB0
xD7cnVbUd+jSLKKQgLbmo9uBobNwtlnvRTfoeViX+KIK2A/4rMhNXBJfWQ6XkE1nkBaj8mjnkzLa
UONQbrXMZS3mYLY3/459kD6uzUJKnRdHJJhtuNdofwIbIHQ+TDhpN5QlIhXqbvUlhlxqgJKLbe1d
yOLL89lanYDxg9U3ErDBF/nG3qmDJGzZgufK/AF5H1Y+0rrAtLoEtxMi5fmwqDh+srEd7YvX1cfa
wr2WbSM+Ki5JZ7Iqa5QyUFbEsGe2jzhBEBYlLKDjnFKzzEECuAgSmtjVbKqu/OyG4ZvZUDpqKOaG
lsd9zZzvCrM7Wgt8wJ+dWm/hj1xSH6dpewKVMch3CgI0t8evqGDqAPJCQB7ZL6ZgsU3M/qkn0MOW
I/ny1fnLMaetBCJOl3JXuOVtaIt7llW3WsPtJAXXFylc2rqPilsfJ/rRg21uu/m9UAZylWAf0tr+
XGaJhgqRbu7Kwb7MeCHo9qTvY4Ox2ll4JMBuvRu5uK/DLxgRwe8wGRfYBC3Nr3JBwHjyH0DDMIxU
PCem8raGQan5s5CoL66LcWb4r2sMsi7iWcfmamT6c2QhhTnkBnFP3lIFA1HNoxyG7i1ocT2o6JZu
rMp/rcv0NlXdPavJakyqYtPjlLxZtRHGC2FGELM7l7rSduryzzX29VzIiJHGHm5pl3IkBq8V5JH1
ABXCtPgCQMvsJuAuuvxnQHqzMUZCSFePzumQYh2Y35OoZb10S7wEbHTnkXi0z8bc3vwl2othZv/z
ybSzrKMwmUONUyHqopb/JYe01LgVkqAq2vDpvnnGz2hkgW3b8Zh0zj0v2UiBx7wUQf5c4a5CCFDc
vc5GULHdQn0ndze2uvRfhzR4nSqLNbJ3L/3s3NfdcdFIXE13eCxlem4IwUko0j7MnBtu7fe0I6oR
3vKbACX0VBRflNErJUuCQb77JJNrEI+3UcUNQYm2dIwAki+yr7/wWex7jp0nm5kvBAOK9+TiSuWD
IKC5tp0LqZfgP06dX2b1Z0hZJBbhwiZFk/lQa/mfdex7rkwPaZQGmJfwjiJF59HDR3kgiqmG7qVE
CMir1P6CHWVSpT9UvADj97XwSbrHlHjYcnM0Z7k3vlweUjhXG2caP0R/zxs2zPUxL8lzPlDZDbJ4
gUGf3GLDPwIKucqEtacZqrvZca1YLx1SYHIHeiqQh7pPWgjKfYTFOvtSKRJ9E7WgvciF1W4dx2of
bmz7qM9cVjkQtuflbZT+VRrPM9Q0gkNCpNkc/hBq3mmPDPuOXkXpFF+9BRZsHOfd3Ko8VybUlWME
4Uj5zqk2fZPICwFWutZ6mT7UdX7Rah6EjSN44y7aUdOan1bqvPW6/ysJgkevELfCZX4Jg5Z24Ra/
K8cbD9RR8/1TrrPENONrurg1i5IcUQTXVPIHpJPNRuCMFsntIkPTwVJ6oWRoenjQBhGksCAP16BS
1QCMjnRdOOAdbBTR16RTxHuXOilhHgGhUac4P0U/PDFfB6vGxkkjtABT9OayQW4CT5vIv9gkF5qa
ohSontvWVjTmfKhT4zrUAQL6ERy9xtCCYxJbT1URfI2Rh7SPLMIsd/J98GGKpj9EI7NmiKP9NOrA
MIfqymZ9jX0isW4pTqaC+QXtwmR3XCRB8dnkzgCJb3lIapx73nhqxgyxSRcFe9o5L0xGcXaCtD73
Xo37+1SIKBSUXTd6VSL1Oi2eCDMfbdQAwiaqxVl7lreqSIS+G0vf2AcQ6dy0Fue//6kJPM96BWds
I01st+tYpCFLAy/io2OXnnMUSPHt7WZ8s9Sp14uITIKVI50kcV5fHCJYB8Iz0p1Jh/5cjOkTNWB3
r8/DeB4JxM6eg8lCbHlDmC8zivCD1lTn9R/dMHFP9ZPj3y/99RZg00EO6tT/xxu1LuGDupmSAUcI
xTbTvx5m/fTfb/77YDg+Vjhm8M/62vrr+tPfrwXrkf9+8e/3/J+v/dtR0xKd15FKzT++Xrl+ydHJ
0G37+zzr5XUeSt19jyP3+of1HyySzxjaC6qGWtsBHeFq6RPb5b/elOC3CNLptLo3GTpwHgsLK5Rd
SxtCRQtCbduOMQ9klFGHILNVQUrk99hzn4fab/aRUVYIOHbmQRbToemr4awn96HHEoh7Kc/RgLz8
1EUTfmKFex5Q1aR37vfumet2zuuL6z9YbCehFSNf7sQWusUUksjictBx3eSd4yLzz+tPLKfeOVUW
5VNvwHfpbn0d2XuBV+NZa2vzjL+seY7m8RlbctRTXDJMOhefOftvHZFwnGLlSj8NZF9euXONElmO
Am9TqWcH5i1fUCcVKTWJsQNiBSJAnyKh3eRWeY7eZA0eMLDfCs0Nfg/zLputM7IP+AyAstjGyCIb
JsoYjlu6OzxSH0ZBKn8KHFwhfD3KD40JoCeCJmQigLBX3mV98uh0SO0luHWyR2O+N/gWkz4lgOjI
Okek5vLxuR5BVxtd9aj5Rbet2uAx0pEeTt9iPT7LAoQZzT+QsdIvw85YoiMyDntsjR5yV17TLgX6
6LmfXZTfast2N4ZvDCjKL6Q0BeVOjFS3g7P4myWKnyaIFtYQ3xYNBKUmcD0YzJfBz/OLLNKYjc6v
9gga/jFn+9OvMGHTGnwvRln+xpIdSF/TfzYgQadx2k1NgWu1Ux9E2t+cbHjsaoMouJyuAMJJV1wW
3saRaMnY/ok2wUPVy3DsUF6tLDmFcvhdGPP4res6a2fZaCzUpbcDCgC+nAHhF95RREZxmhwJ9hnT
lbawxNNU4rHGAPKomXnHEhvoTV9DLyxVl9xFlJrWV05tB7Fns02+TaXrErTk9kV3Wh9pKeDnsT3g
PtcBqZL+i6PawgGUSzOh511Be6JPgHkFmnPbBcT2FggkNd9yfhxLzTh62UwPESWsBj22rd2DccFT
r2nQj7C78RIEvdhikDefgLKFXQ2ik+otJiLj3cCqlgrMGMrgxUwpQ0PwuphyNKjbymvdWz6tfh9h
8Ko51hbQ+9Ilyayj/jdXQL5iRMEht2rw0Bh3jBBWmxQXCEoaPrDzg60ncOEhE8eY5HEZ2a5M0VSL
U9AmgSke88W7Yi8EZoIIH1Qy9Th9m6HhPuq9cwqwZ7NGVHqHrv4kNTzGtXm32RoPOZEYbV19N0R5
TRpDDTFrORUur5RTkz1whkui+/7jSO2aAQSytNVhMjfp3kRb3HGX0JPC3jtdD3/TMe6+U8TYzttP
uoz2Vache94ZuDNY8t3tkxtlhDc38g+DxWKBb95NuMFDaXivUURJpPWhUhnpU6fJ+VXr9A8SV0oq
bnYZNPHdSAZwcN5wqzsEw5HI2xZ2jX9IOvqnKmiQ08mOkOEwTJrhjlJCffR6DHJyCaWtbyXN5+lE
pvJBaegjWbKH0bAuWgEnO60e3Uc7yQY4H/RJDJmyGdNh7KKrVqC+4sKKrCYM5cv8lzFAK++6mGEb
UbQxHqsJWG3vUq6KXYkMuA46j7j82Dbe93nyiicTn15VnavcBUNl0fwpgxIdZiKjxZyveUUVocT8
IlIcx2yZ2nCJ3Ftr1e2xgdM4m8lrX5cPQYaH1Dyo2mNgPMlxfJgzOZwhLeA7m7dbCt9M1CLaOJl/
8rt4t0Q1fqZySXdDjWvRiGEktYVT4nQYxsFvrQpMPE05n7JJS099md9kn9esncawE4j2XJ6t0XZe
tJTsLHPHfZSgaYmNKBEM8ir97L47toNBJm4OZC+iG3fagByhKd/nObgRyYXBiPMlkLJ5U/mHJe1+
RcuDU2av6NwcWOpeUym3wD62qYAYQHNvi07I936k3ts4x961zgHuBKU5oYGoBRuHgCQXMVR7q3mp
EeeuaQVF8xEM6Z7mKR0OckQlgpUoB+p6RIXLDRfTu+kRKU7OJuY703PRJZ8WdiZpJB5nwK7+MG90
ovhmKkG5F2Fu4COPp55E4U63h88smahNNMLc9mWAXZjzYatahkaFkdI6nRIt7LGhrKPHpTMfalG/
9q5xR3Pxid6Wi9vUKRrLD9A3R4xgXzUjzvbX0deSay+snQa1QMZooY/lta8FuyUCC8VugnaZ1u0T
yoMPSZO/zhrLRiDEQzaG9mh+JCZhsNm0x0o33mVsPntus497Hj3MAcpaTrOxDcJyoMWPU9dc8iym
DzCgC41uNfe8bOHnLeYPY6pvRhFfzVQ+mS71A8ej0L4I8yzsPkwL3H/04trGxGqY3mJQFmewuxej
woIpoUxlZ0vYFd43i5xrMzIviwUXoWRCRrx913TrUlKPqGz7XT0adSgkg4+NkkyhMma2D5n/w0ZX
lowdOFU7/ox893NqvFeEFALgJdPkvRU8jmGqf87MIQna3jcQ9E0+HPg4eDyHUeHQ8UqAgRXeKV7c
c62V58AYQiMvTGou8oEa/MaG4eVTAh+m/qRN92lGWN6idFr4zQ75sxCu3S/qKd/mb3OMkXusYzNF
xdOO0MwvwM8nS/BNK+lQsCz1h6JoSFUvi1YtoeTGowH57qbec+eXv6olPvfi5lPUKboW5HBz1zI4
uVai/epYyfqMyhIajthTGIBC6Nw/WBqUlod+Mq9Sw3CqzcBSGk3+bXLmP9TEvhOqhE1df7bpxc8Y
hhXb1Zb6wQmwPorh5WUqwZyAU9eD7rIsTbR3jXwks/WfZwocnnQSMmyJQyo62lWeNdvC8G72XOG6
RipJUbS8RojWUR1xLi7lNSNozxqTWdqXPvPhZBWPxNVxOLvdEqJ5fEfE7U89IYXedxiZG7Eb6sau
KTXngo/iMasrVoOqV12mOuz96aPLmw+3Y9evbAahntNidSgq11eUdXcGVW4f0E8C03bCQzkZwdUB
udt2Di6xUVWTRjnxT6kx1pReepQQHmDsuZMaVIfSd5ZQH3qUZb2kwwG7OWle9mbN5EdNaR7KySa9
SKoat1tSqhIZXFta3gUH1Bpfo29UuJ9dzbK2WcFG7+L9XJg4aduzPBuZ8W0mSFKVlzwE/0BBmXQQ
toeYB3nMNDwOptw+sPp9Gkb07sRaeujr8eeAMMme+tK0aafhLmigJgC/jPQmxPJTnyogaxV7OorM
2IfiTaCxY9s2BkXi+2gyRmRWfh8CCqc5+M59lUrAMJTb2FwfzBkn8UgOP2es6QYdzy5PNMl2Afig
HHTf4sLmnhTNmzbOD26avJV6j/SjhyPaAlCml8MlM52DdE1MM8ynPKJu4mHfTgsv3dEGSTfgwr4Q
xyk2oUOvayP85LVxgpssfWWJ41r5h70QXxPruR5VqbkkF87L9DlD2E9G9tE265/j8GT0W8c3PpqF
ziv/zeAiiNe3gzTpwMm968A2pfsOnVruAd5u6PFSFcORfgPkhzKsvdEx91Uf89m7zX/8LZ3MrU14
36LjxS5H8xk3JwaIzilcDq+OlkLPaWrjMCa/WsBx//yomdSsRoBF1FsCelcTqGFOJ5zgqA4xVPQ5
o2g7e8Nu5nBE8upX06pCK31bkC7kuHGD1Lui//DmiHMMCXr9kZGzEnJVk1XBihm2af6KW00rKMxR
OwuqfG+wIdWJG9b8bAGJWn9Wf+O/GrZlwMhBhAY9Mt5DkGo0w65Vdnb6hzy2QttYFiZt/L+mvUtW
ARzn0GoMRoyvAj6//gmhRfWzmo4Bx8mq4AHL2aMlgFmja/bEOrQ1qNiNvf6lLqxCSo0WJWXeVD7X
mUltbtz3fALyUcCvYxlQwqmYOIfadiCPmkCulZVJfU5EFaprdbqmwAgxulsAetXJ63bYrV+AxrWV
Y1zSP01NFarDqetSp9XU14EZuX53jtE4h5hsS3068fWnlk62UVIx4a2tjLbq9qivp27hP79qwFWZ
E9EcdbNmIZmAqJXSWBOTvWP93jcZo43XOjpgGHmH6mf1HkG/X3c/dNIWW1DN4K1d/tfbEfg76CmG
OhwuDyLsm/utQR2LCkWTeHv1UsyfRecf1VugI4bLQIYCGcE2ik91KB0TKzSImavldm7bDymqmzqk
ek8gHovlSb1DXVMl/iSP/7woZXusLjgWzkmdilM8yBHrT5LnrDPW06nDuXIA1vdo4UJFivItWI7I
UxO9ZDu3EteyRaqAJpav5BJNCostQoy9RVcPNadNNbRNOJp0OmIr/QK9/moxqzKJOe2iufUhiXWN
7X6+rQ38us++2G5ftYnhWjoN+gbla5whSKeX+nGgY25Kk3ZwhhFSTy1arxiKIJqxiI+mA3CErzro
jtNENxv1o3Rf5dHGlU5zdFqQ1E12beJfOFFLNhvzmWzhoxynkoa797TCIOyGgTqWj2ySFMtUU8Ru
Xm2BpzOEvQ4mwCxI5LvqBP8uMcvkZMXVixhB+y8+aB1UJRpiHMoNxbkT47P6rwwac1crmJiCgnWA
hkxI7ftxb3gdHSw2EbS+0S6NRrFPvU/A25giOfP3PmqxYHQoUesple+FiA0qj7mzWu/NWrKfVuX5
W7dpkXxSCF92iPo+O/1LHhMPLQ5Fdtek22TN7Bn2SBqnn7ypck6z2rDaTFH/G4rGmCuwdsX661ru
hgjDO0XqhVrYluUV3Vl6VaoDQ8Gu2LY2/ZgUmQrNTo9BK5ItNVaGN0XhuZxv/YCicVaIhxi1wI2r
WmZ6D4Kiq/JPu03xIo7JHk3J9Vd/hC9o1lrFT/ATO13riZho7p9kaxz1kgaSmer5Vo92TV9/r2qj
Ql42z8JIefpa9n4xaLT0/iC29qC/wLiiS2YW90gMykywAntLk0LEEdK2FrnO2pwkdj5WHrWDKqHQ
bYLr2/SRdViink5swTaMPgCUqflguaLam/jl6XVhn+pWv7QBxYhZYhQoVTPTMcV1LeEXp1JwmSvy
SgAV2+i1BP837tMJgooeUcs2VBtaGuDeCvESRwSp60D3PfxEhsrdtUbg7FARH/Ylmczsjemh6mj6
VWXdEWHRdx7UkK81DEoW6WR7p7m6s2OdZo2nOow+Wj7EjZrvHytnlg/gwEPaKs6T7p0Dob0v0fSZ
+ouxS4Nsv566wZt+4+ZaupvMCmdIO65OuIKB/1KUbxsQyWSJx9+kgiqv9MAxMlmBuSk4WFU9ZEsq
wy6GnJ8yLqTuvhewObe1pHA6FM5+DIhblvQpEjDm05lPepmzRUqQmTgkr5ZCZkjW6AyU/6RBcwfJ
cKgQXCgrSs2J9DS4DNHZss0iBHZdDDzb9LsTCR+/pODFhQCxrwzMNOX0ScQpUPSYEdmoxKVH0gmm
5g/doDmRyOJKHuhs52nBJVNWNysRn/S7kw3Im2CX2PV5iJrb0CVXw82+/OIhCAiNmqK14UlQdVZz
IRoY21o5vYF1Gba1yxpgIJtgjiQRht5fA+xFY+qEUwJ6q0R4GZ0xUBZrO1U1FFeUVCm4HoI8pPbT
uyutB4N43yuAiPSS8KjPiAY7hhJlmyRIdIi/hEa2K2l1jQR6RXoefJD3tIvWpkFb0Jcj/LjnCkgP
T48OEr/ptrg5i/OtBEFIs4fGDRMYA/nHfrDenYwErtIOOi3HfBTX0W12bAd7PXPp+cgh30ceHQEx
4D4s9nl0m/SBAi5I92UBF1dZRGXqJJJOdBUZ34ta3LvCeckTcEAK5cXWQfRIs2zpK6pDTOBSKRUX
foGVoP5H9c9WYM4ysg5z0otjgZugVvwQzxF9WnI0O4GQjHOUQ4K59uynmPqbNfqXJsvvplHerJqx
UAXJT03iCNrR1DaHzNsX0mM+TygbDHroRGz4/RJgUdiTgerT9yTGhVSVgZwRJE+aOO0GchvR0JS/
Ggs1oopv2E71RE5i5dsswZjMjQFWIoTwG4CYRVMVIl5MiUyL4VQQgfuh28qjHApsnJoiuJaav68d
82rn4zdIiCmlQwaIO5Ks4zOk5AIqwoiy3YlGdDtfWC91FzRnmmxhKtCQcg2QHiJzihNSbk+WwGXT
NT/rofvQUXLbWQsxQIUlRTryCAKb/CLeIh/wV5sR2P05icwWUB1odzA9eBzmsGnReuRGqjbT0JI9
2Phcw1Y9ljTn2rh7R/v6kKFYt209etpe/4WHzOtf4CnZ/arqL00+Iy9e2cMlh9K1W1t+Reo+LKaB
ERfDvFNIT2Te8C81qJvUI4CargU0Eld31bHDcAUEDs2b3TynX6op6Pr1e2fKl9wIKNaQb4wzo5dC
MEy72n1m3HyrWm2jazBS1t4Z4PtNLYIfrVx+yIkFSGT0PpsgYRE26hi6Rvb/SC+sXIn/jao2XAOB
MqDV6OWAOwc1/C9cpdZkooGB7WEHgKGYh7UpSufX9zOc5SvnZQEceiw7yoi2FlE0C7YrdiEbuEmV
RtddwaP0noVvYmNXWKUmZTSIVtw0hWT0YsKiKPBO629ONKnhXty5J805iV10wnv3YbbIcPT6nBUD
+dtIOzJQDbxmaM4koN+WmPv23+Hkzr+TSBTHVX1ty0Os3PsPdyNgXKKss6Y/kqYdCxaOaTEeAg/w
qMbWjLXLQ15/iXnyQxSQnE3jGziIGgpzITImBJkcqADCFQH+blYwnwQkwI7O0hdByK+mUwHYEnz4
zQjgxN8PDndv3UUpsG0xF7qMBduamZQvYxsxEYAgR1r6pcKmRI1TVAqo+1s8j7+w9grgUFWUgqJm
vhFl/ZQtK7Za4UoXbxOglSdfb9JjnlzqP026PLUaesr//aZZ/057UTeNL2paro8E4X/YMMGEyb1R
s7qjlloA4OrodaFHiRAba5nq5U7tS28qI0uF+lnhEXRdTsKmHKe2FhKWqycC7Ckd7W2stMe4Mfcr
OGZB5XOzLCwenjsL0rjikvcdd85lCCV68kyZ9OdfaDbbehtN+rgLKZICN8QyPS55+wzziE01OSm3
w4SitJqB//3re/85ZiyEPGxYGD5Ixv+g9MdDk5tBinuSrnfmPi1CLfLjrZewTZRaTH8Lg5kVTK+b
aLd2fnpZQXqaxaNMSwUCV2jyaI6eHDTZrcbbsfgdF5elrhxPXQ3Ecg0Ypga3CpAGQm0qsV3eZ587
U6HSVxUlJ8QPqQQDwfqjocUh6REFy1/QISdLgMyRVhS1jsKA7HbSE1DCfJBU2QTCo5iOng5bf5lX
HFIm7ebsdPXJ9dFhgFNPgp0g4uqk9kkoIJYfY/tpFLSBLMpH2HDlh6AF/Znf9QjsUTy/5UATFq9D
tV3trrSragJy/NLXQNnMghAcNwUw+9SAxAr/+xPBX+DfuVCIblompBXcpmDhouPyvxcwB8JcXcx4
w2QCQceRYPXQ+/hYmhDAyko+uouL/ii2PWHVDGfXbcywHZMv9uQa0fSN2cdvsxp8tcJZ4S52gdX1
gGKaizQfH9LS6nuL92ZQ0b/6a1HqjJONjl83NtlOM8xfulx+e2l8B3u2l136agbFl5+zcJTaC4UP
NtTWpIcCqixvXX3bCe8hs4f7UuIGPDcRz8P92SgcJzJZ6Q7Xv3SXzMWu9LS3qE+QVqkH+RR4065f
+ovW9Po+H020GyvnUhnSuTjAXfMcOlxLmyTh0NexnM5RMLa8UhmnSJphWjZPHbW6I2KoOYFXh4qC
6HTQ5GBnw1pSbiz0csfSBnlD3BUG32tcip0seAoZtsLZrB4EumP9Vit+WxAjqSDNbYuvIsB8xmdt
cmyiwBVJtf7dJJCzWu1ZH+OvqiywRYKuZna/14AyLuubq9HBbKsB+Rc1MxRwq/Wc1yVqryovjuv0
h5e1p0BEb6yUd5WakkVjcK1qQ0nR/5CB8yPS6zB3MDNuxwjqSNAeKENem4WIK9CIERYxKtWGnwoY
RMS/tWER78Ewftnj9NyU5cXUE5ckEQx9ahGFL/gbV/F73BbHFanaJ79EPHxopjpWQg4B0dOroEQ4
ZYmmla3txpyRsiR07PRB7LScTDRtqmvreq+5BoJXobpUxNkVnanAIMUWUPnVL5KTHzswWP/Ctw0q
76hGJp1eDuSRbXNMwZD6FBG8hFKHAtDZCW2nHGEtu+Jyza5EJL82wd7b9etggOdvunHrq1SYSHbX
AYzcd4P1jOroj0itQt7CyfW+eU8b88c6wZO2TkKnwkg6G0EA1DEEmMa81RlikfDTDPoqCq7tQGtt
v/uxvDmWxmJD3rNxcH1yyMl9DTVGVMJInvE23CF9/21qxLc6FbdZ8SbwJdr0pMdBx+avRwXiB3b0
qlE8DyMDH3ALW6A17e41CiejQSlgIbw3FPxRaHwQaaskldch/kWlX9PWYZskF8No2T3oGRWWf6ld
EP5Zb6WXlptsLzUgiar6Ictl1/gQ2XJJ45rO+NuQC+MyAE9DW2QrZZ7eMlOeMNORR2EGFHo89IHk
gj8IhDRKFsh/iWpkP9ED52Avyc0htzxpuVuEdaTTAPTlVc7Lh5PP5kuOzC6KWVfErl/rBRJL7735
KIXRgyl1iAFUnFLwnjq+7S3yP5S3KgqyfWrvq6Qzt9K0xh0ZOsYuECuGoTi4PfbNExL0oQgmVSXt
yVRtGnd9DbAHkGZ19DpntwKDemg9MzIWPAmsbJLoDKrsbOV1s8+16rwsqRu2k25B9l0eTKrmh2TU
ALJU1ansZ/O8BMtDUtn5DgrMTRuMmsPVC8YyWKbaiw6g60c9N9heOk28l073NZm86mjUGAQClWcg
adbZ87p//ETb0EA9/qyZ+vNiIF8LfO1Y65YZJq716gZiOQf9u0Q0lvoSUBSMax2sHdWPPc2goU8P
Iskn8IqNdjGRnQXyMB2baNEuqZd553b5Wn/p1CvrTzDqaIK2NjDbakbO3bccAID+wwJ4/WjbXnCJ
hiU7+JX1PW2C/DrFE5I8SxkGRunQmpr1CxqNDwP5z1HI5TH2vOxYZIUBc2QAbl40uFlo+FyIMUVw
QzjOJRnNGyA657Be5XoVlofwRWV1XyICwxKJqgX8kNJS8WdjG5GGboW0HMSyx4MZz8nJLQr6O02O
w1cWbJ2U0+kC/2BdR3uuoHBu0DzcWcq+twMhePHL92YAXmc68Sn3WvdSqyAkMiD3+hMUaMhmz3bc
90fp+AfPoKSSE3fSaJneoW/vl3QOJ9P8bcks32WD2V7spm8vU2J8NoDT96WyCE7qCdtfv/wf7s5r
OXLl6tJPBAVsArgtT1f0xW7eINhNEt4kPPD082W2ZuLo/AopZi7nQkcRzW4WCkBm7r32MvEBe9t9
Po/Wle9WDHNACW8m2yVzNGZsyF78HMXBJU9HQr8jEzpLhOioFFusHJCvO9nNtDx6/XKuOpZLEloP
NinchE6u8AeNLjvNz3G1WtdBer1yAcMaVwBDWIhAchqPnVVcx8PSH81S0CVLuXbXnuF3IBnOZlwZ
omyzxXqoYDhdQ7DPrrI6gnuMcgGM0Mr7a9rCHJHJdcBOzcGT+Tv9O2KovJixOfPW9nG7K9LknMIQ
x9ILCJRmLMXuh2FcZ11rBnDeoUSp6x5mllFt2w59veMnJy3hqvseBDgfv2P80RWv7lbvWpXSZkCv
/iwS8eqW66uuLnBKrHfMyY6TzTgv7rsfBKXmh4BxH0zu4j3AJyRf535nKj2Dh3k3tBJcq6O9pkYX
85weEwRVi4d/VZv/WuL4RtOzK7sQW59CmnEdUUk2orVJGGf4UQd9lZowrSCiNSof5mQHqfHaSqyz
5RLDzlBluw4h46/uRddJ7cLxMcXlMcmgWxVR2G4NbIsV2RkrWjLvq/VRHZ+aQ474BVZ/y97Pt8D8
MnsiJQzKbZe/T4oabEI7p0xvX1ZZvis+rGKfCwcGOsImRonzrkMSkCKCjGoSmxVqPsXLjlOfUlrw
m5oJag4y/y6iuuwRITo5c7hGbnNSezJwxc0w8Dk91OdcQjozBklrxZ9okcwaN+bmXXP7x4TO3U8P
uNbDU8+nozVML2ufjldViZFc6iR3bTHVB7M7aM2WJghj8FZuW5NedIRnv/clyjKIlN8OsdUbxHPo
yRz6WzmvAUr/8trqUb5mtdKghvZpNuS5NcOX2FuZVdoPdLdoQ8T04sHcLYv0e5UFa5UR1GC85MqB
XYgCKGt5x29FbnpT7u1FPkjfPVWLQGjinXQD7Su28dD597Al7qeycw5jB4ur99urQqNpSg8YGlcE
Sj2YyoihjBckEcTRD/V1Fza7tXCeCwVoNkpdY2TgMSZun1MyULQ4t54Nb4pOf+xQvvD/6QRWufhV
hDnfvM1MmRMrD4pmz9dO5OQMZJBkxNHXmOBuqN+INXHAIikjN5ndnCmip40GW+aI/sQfizcf2xb8
i38gTbuKma+gK86nnZlNKIm46O6qHKCruDPVUxVTF2H1uXOGdUWiW753hnHoCuNNf0DsRRB62B+c
au43mde9KNGOy/7AbivfVO2p8YMI+6FeevFO1eedbJ9zRteIZKh9S0CbLKOtT4z6Nm0Nwiwm/6lY
nLM0+rvUhwUdtTCdO4IpSNOGVKtsE7BV34Rmg3Amw9ZYYNjEpZmD9zJ5WKHF85uJ8/Xe9lkg/cTj
wfLQhofAX7RAn8l+JIVLoa7tpERgZa2ekPgKxrDejyINb3slRU2VFAnrDS7NZU6nW0SDXxH6yV0w
xp9GfFejOQetfjWd6LsxVkIf4U+SfSZ3s19Tk0/rw1RxrRFm0EyP/H7rjvU92Q07dh+kLnOxT434
l1VxD1WVyoFNZIX/vk7y/VQv4U+zLL8tG7GAWre9lTwK7CDGvvnKo/zKUgBICfKLrte8ypf2cwQ5
ddQ1ztS/jT9gJhGuPZcYwhyq6D7KtY6u17a5Kh0buhgWyjQap8lg6YSR6+0MA6Oo0UHcOEj36CWw
dZ05+9aICGaqu5gk8q0PELhzGbrrPya+dRON1nOQBx/BHJ7BoPaqXkrGYW+OQaS4VtwBJR2q4/eK
dLj9OuBs2q03uVK//9nLYh70VGfvIfl8hO594UsoQaMblNRDhdU9DuSzdVgSOnlI4myHHboJosxm
Z6Kodo5NPdDgKM1dh/XHdpT+QYlWVD+uWhJvob2mJuND8mQr4c8sNbmEWl+fOR/Y/iAYVAoP3R81
Cad2nDSIZ/oCI8jwRQuntALDUi+VXIzXipDlCjm1BuA0bm2rqtkn5bfoJ9Q3GCrAK42R/FL4lYpP
5U5VvnVYqDlA5GmYLWT2JCfqAYDW55CAyIsA+8vyR6i0qusgp3ybdpgmXrXCo+6lsh8tYoICOB3h
eVj7Y1nbGJHBPblKOwsylgiY4qTFdbokFUfL6+AKHoZ3k7nxleXa3tbpfCyEsaHbElNjINI1zuMq
nvqmirZ4XjHj6UdQb+f3onbZnB506ttoY7QQz+nX0JOJhkVUndz50CRQWs1U+HvX2dk9T1ErYs10
4SSqwj1y2rnAG8uqaPTLiW5PX4KbseNOkfzpJib6dBa3Mbv33VxxurIjZSXNonRR7fsAtGZHcZBP
7l5Gy4O1WBAwUF3gTEsYYGP6G5KTWE+tda0FolN8cr2B1qjfIfU0qns94NRNrj2i23P8W/JKmLOD
vrdl/dPpjUNcr+duYqFq1W3kM6/05DwcnF9DOL+ERjfveheBWjpX7lVm4p5IUFeNDOLQl/5tQ9oL
AzWA/GYxSc/DuqVOwB5MG6VvdNI2HctgLHe2e8ET29yW04iwRCE+Xuyi+euC6hZs+toP0R5glfTd
LtN3nRvwP31sl/Eh2BbFQ5bCEiLxBPSAZaM1y1p5kqzyih3tJXTlTz1yWxbOuqBffq6hdZuZKxng
a7aBCg8wFuaKpVDtZJj91Io3lKKcq8nwy4/W+xne9lT7L72cLzhL4uwmXqZovGtr7xio/nUAqoA1
hmZL+TqQaljvS6XyUuNmIRHLcvG6nzRM/BomI842SZ0D+aQ1hHO5QXEQ/jn5sqZ96EhXhEaaHpQa
U6+u3FkOruxugsqGupS/ujFfpc7kVTjAoYv6TaHKO9mzPeslV6qJjB5qqEHRMP7C2rEGATflEe/G
wqV373m5nOwh9czPamBdGkZyGAU7Z1jidqCQ48CH62riAauP5CCPfxkZsYjKqeDPSNpqpw2UKKE0
UcNq3EaGpxxM2ZXVM4Rqwaw+A3RuGea3TXs1+MwmOv+FQRMni6qRapOdaQiQy8G/vprnMsMaC6c8
0/ga3fFHH02kXDKvlHlMSO4pFSyPBgBDvw1GmzZ7vS40hmAwYGHkwy8En8Sy0H9SNTOkzXynJxd6
gNV7H0SaPWstUYi0eWNAavTWDF+3IF4AEtdLMhtQGqLkUFEPgz1yrdg7IYQvvC2jRn59DgQlCxwt
zCRCPcD6AEjExkDBGfN6G6sXshnonVUtPTj4KdCDXhlt9RDizgrrsLq1CjbfjpopjQ0YD7C9KYTm
k6NOvADKJ1Lu4kHVYw7mwSXWNUoviDeEwr5UpWVReuq7nCXu20TdGcwAPlriZb36q8i4SpO5ZGdw
ipFpT7VjRcPN4sbfataXJvBTVnluxuyof5enprprwyQ1a+ULjf93ZSCJxoTrOuDJb7WwWBnEqV0f
2A73pvSoMaAZ1onGm+fYgnDKTEJNXeCfia1JtccEtzlkaA/l1K8HNcKEasbMK+CxlO0D8uYfHc3t
KsNXpA8MLsAyYNTbd3mR/NBrSFrWdPDnFsGKX+/jetkHPQoT5VGjJHFixkSxCOIHLaQNlABfqXl9
47MApEDFFB7RllBmqJUZjMU7wJG50gfrnWJgoG0t8z6nUJozW92Mix5xrCWmBI14XpLX4cvDE3oz
u5w9kX9Gl/Ne0VJvQqAL/BkYL1XFN/F472k5PaThgtwytvT8G/d86cA91vpJsucBdxtOzrKrbhdl
JlD6eXVo5qOLHqB26RvUy7qk1Pa9QqdU2cKMLN3h7XbQqkJVz6XKCsEpkb8qBaKmjXhOeSjcDMhY
MtSGPoVa0zg5JAELVEH7Ko2AjTPeWrWwGPtceyT24s7WQPxYpoOL2HlqXNw8629NGIBiz8y06neT
E/e797Y1LBjl5UO6DhQosXhHC4NpdfnOTvfDDJeDamdSpa11u/Ih8amO1fBb7XpZM+xh+1c0R7Gz
mebiU2GQ00ANqRXcnB+XGC8dnBx4r4McabCJ1kfV6Q3Q74BOdI28q0mQzqa/QjLi+RhWJCfVJMh6
pDUonLZS7+YcRC/a1yJHZs0ZCfu3j081ngB5Yw7b3LPfMW1lKM66Smvw9AB/8dlgcCZxL+Ln+DXQ
hjQ2etW4MwRkYDQtLmpzWgi5iS35tBRC0vHS/A08lrBBHzt4m9FASMxroYsVlFAPVUWUVJB8qzuq
Pi1xWjoypejobPMPJl269o7pWbPxvPy2AkFevao4aJjfpDG1dlVbfg5FeqcqpzWnRKO2PRRZiqq4
4t1hrHIxLWAYTNLhleDUaq9vckCA6wN0CFVIeLZr4d+x3ug9o1O69CyD0JSjn9ygY7mJ2vkALL7n
cmn0GKb/kcVT2cyDT+scgOVaOCy1Api0ntdlS7WRI6mg243LnXK+ACZivKMUDmXbf5kMPAxsTLb2
yEZSfkMdBdyN/KvBCsFT6MBcJbj1+nEHlwxjPKy9YGOMv0WWHdXrrvfEPEv5uCE76HmIMFH9Fz4j
JUowXWaaSQCV3/sd1EgghvI2c7FIDoIqumamuZ2kIXYKA9eWBUHqHeijztqqwFKi+GQB5a09xFIl
NaReP4njI+AA5t2UBfFS7RrfqtrL9ZmHNvF6nqc82nZpC4vPf11k10DjftVggsYxjG7BG320n7U5
RlsssG3zDrYneqAxZxsNwoQe2vGvE+yenYQ3hwSII9688aF7WV2ObhI2wZlIqxua78XFAIn033kr
Pe85YQK+qYz1NPe8A1XFwW6Go3Wo89OgbF5Kv74zBhcPErF8BNOXVqlHModeEnLPB7CagCbVa1JC
ozt285GjYEXXFU623CpiQE9HBAzfbEn1pBmJgCET9iEnkhzXKT6m5XViDczRqp2avps+6OOojrqp
ufRsyQpZKWvwGKs5STojP4T0B3n4WzfQ/do9O85wGafZ3do8nxxf/aP2WIoYlxhMbafB2c3TnNCe
Q76daDCI3fjKm/pqKUxKQEEgpK+ovgqoh132c0nLDzthi2A6N26n1WSvg7Jl+5AzDEQ6qdy7DUSu
qRA3aWQuUOrcx1IxPoppPMvWXpnXpGc3gIPVrvDgSkWeamKKd49VCTi7Hzla4kW4G2yJ040EJd2Z
+M9qykWPP+xGePGtoEjZypD9OFq/fApbuDmoXiqf4N4/U9e1/FFK1BheiwtQ6/P7ZnwwWaEQu3Kx
1+ShRMClW2La0w5HUZw5ix+z52gWQ2eNH1mPj3HKJfvtu2MzkPWg5G7VSa5mYtp5JxUMQKTHLzXw
OTVcc68BFB61pCp50+YqaS7vCJx8VuemhIMOcD/c4FCFjFy18BnTId9imXdx8bse3vQWqvezKntP
BU2B08CldN+KMD1GKfiAGGcSCNr2zmf2eqDNfzdIlrTK5jGRX2MwfDSSuXqQ8cwKm5IthVW3nX0E
mE5+2+HiqMd42iqEYrwh9nwL/vquursqDk9BOm1GiDpOJQB54qNcb+0xUfYAHXgN/OWD24Q3hhEd
Syv/pU05SoMdrlTQNBqCTatIH3EUvIQ9FVjkUIEFbOcK/fIxBdCcjmlNrqcg/QHjEHBv3miYs2HU
s0VPeAxHPz1pYyjN9Jrkxok5BzRxQA3/cgGJNojzLyhPVEbREG1cmX9pYyE8ahkv1Q6xrs7bkLlf
WVe8KgMjdWyadYZIo24/g7q7g0T5qcd1sP2OS9e8rYSs0O32Dd4uyrcBlFNxhsYetmXHZDdRi6/t
6xckmld6AGz5TOwAaDZuGD7gBXgfQffbI8pgq43hvPfRs2qf5pnyHhtH+KlKbjb6ysGK6rBUFL/B
Le9EHtrbtTK+NDhsCyUnngnLwOqFCQlEVo/nbnUw4auWkBCaAxhEZKqazOcQFQ2HEfLbVr+kDEbH
rTeKbYkjtxrEE78Be1bdfV5ueD0MIMu+uQUmvFVcJdQLJ1376d6tNs5pGe3XgJlmIVJc9CHb5zV5
dx3EbAeDJii66XF282OfiTfLZkuGbforUZTaxGr3YWczIqUOcdrgiUSd+Dodm7feCuSO8c42FP0Z
rhlEeGUlprq0WVkiofdzCdz4qTBfIiGwDjAAPxW8Th4SUbzlHyJrr5zG9Bh1GOxPz62q3eB9Ft6M
olDZSajORqGjKSdg1eHH4Mw+skRatoIf+0o+q6ggLtSQbAzul8G8S+oVqoBDf+Z68hq3TrbRyv9Q
CyIroabZ6GpUFa0JcMRmqrlp+lPeZy0NRam+aKIqgH64N06iLat9NAe4hFjdo/bvyleO6zQ4wJsP
6ABtvPsYt+4F1HD8wRPWcmQcqgXhtM3IatvgXm3Z4kWh4yRXflZG+6EcrVTPyODjFU3LSRbyQXmK
1Kl3uwJ6ACJTM84u09PwGdvSH6gI0WGyk7Pdsa88lKv5or0PC3X5oXE7m4a5lzka4k650eEkUh4j
B5pudwOI+aFRFmtm50i6lUa0fa3B+RGeptAAU2enbuGy5g2XPD4FisxTk9bHAAUSDK2WU1SXwtRT
dU2hVI2nXrmrctdTPZjGnsAorh2ql8ItfzsKP1V3OWjWu7IJrv2Gcd0qfpeTRCYDRdcsvxflFue7
n3Y6P6rHQ+RjfkgYb9IWMwwQvIc8DWILKmY20qc+5Jm68gkJHwc6Yzz1Y2ydOQiIUJCqslK3WVfE
Ck7X/fWMqTtDZKYe6m8vuMPBFqdk1h1gj70CyuP8ZlEbhTrB0RzlpLRtiFeEJNEQOLsYSrcJsu0Y
e6+kH6ZreEeX/NPr2HiNVlBw41PDnVhVqR0o+B6vy3tBCpZmea4DjOtWBk/6JBlh+WB3ZFLKM9/P
GioRXtGfAsPCci2v3SjGs40tarjLq+Gn2mv02U+M+9mBeLSHJ+ouB2XFNqg4MTtOvyN8MLBWT0ke
wdswrZofff28ON6LdpBSRa9w1veiCm9Q4Cn7QYeoqjh+689ml/xsDOezeXQPuVt7u7bhgaqqQh82
RoAadFkOUCKDSJWqaqBgnzvMEjbuOF5l1XSFTOoeiv6lm3BuR13/Uk1PSckkGUnEi7Rth0FixtaV
v+v6lvQ7gziwTdp55FTK6Q8aZ1mAAZ6HstGOnT8syP9/jYg91/kLUWqH1fHfjIi77uN3MnRfjB//
1Y1Y/8t/uhGL8B+4/AZAYy4GwkJZDv9vM2LnHx7bHtxI31HpksrC/p9uxK79D7y3aYRFIMjUcR1+
9E83Ytf6h+2osBuYpMqnGHfj/ws34r+bEQcQW8wQ7qDlYQb6P/xqQ2fBYaMxmpPZTufaxe8cR1g/
aYhmC2rejgD1919u0r+xGP53n2gTTOrAMnNgLPyNC1tULsEyM3X1tO+wGdisQfNqC6QYFPFTlAz/
hU35d+aa+oJ8EEm1pGi6bqAMe/9CvY3xQWUIkjcnqzjgLAj/3V8uzZp/CLle/vM3+zcfBbnXJq6b
DzT5tH/9KJx+LQqgtTkpkCAv8m9FNU2dvYIZ//Mn/d1lmC/FJ3mBq8LOwv/x1HqBWjnxOLGI0wr3
YcAq7xLgs3xO/9v9s3jn/8URWn2WsLA/90MPy2ydw/DXG9jgvlInfCsnb1HROeYlkGRKBuIGPj9s
RmmS+RFcWW2P9naRB8YZZyfGl93+b5Gjf+fF6iuxbRzZQ8cSbvC3++vD6TL6cGqQ5hkHk5Q9MSiF
83yxjOUC1/6pc/2vCE+Q/3yz9Tf8K3tbf64jBEixDR3XU8/9L3fAsLza8a2aV8jIGQn0V7Y/QlCe
nmQ/PzFUhskQ32bVeiGoiC7RSD9at2VAgHte6raAh4F4yUT+8v9yWa6DmbkO9Qj/tpBEWw92gRT4
1LsdSE7hnXDHVynwE7OboP+kBEMnxx9k9EIKue7r4nHJS4kT6vgcePg9U95OIv74zxf2bx8TDF62
J450tpd/vV3rkGG5Bu37BEmgxYHaRjw6jLtloZqbXFYEs1Hf7n+S7PvfosCtv3OH9aP6y2ern//l
UQVkWowGpPkTBfk9HjqUDUDbm3hGANTOl9nk2DWz+TQJ8StNX6s2+m8xrP9uE8An/v98+789lSkv
E8R7XMGaUOgjVb6IOfvQvtcZW8J/vtW2qSPj/vXlJHw9CHgvMfqxbc3c/cs3JhrEC0o076fabA4w
J24EQ5jJVANqE0jFxfsGxepYMBzEYnSzJFh4F8H05LXOqQ9JJSf77ybg3yzFchNGvDuOEV7PU3ho
OvPSxCkiofGMffiT6wxPdYabc/2mqqEwzT6EBfG2G+fLWhxCZJtNfBxEWWLMwe9Rf38QynyRCnaq
j/XiPC8LEtiaxr8LbuEk3UjBC5rjRrbxENpsnOFcra3cAHPyrngANyO0NxbUPE5PriuuRpsBp5Wc
sFEoIdWBj5phdadBe8NlHCSXj6mbH1KJDVDsXEf1fFXj9o7QBdZmXj30PgkqJuZG27IcHIXVXZUy
Pi2Rc+iy9dJL8+R2n/mQfRS+eZM72EKP4YGuGxLhNO7tMPtWnZ1qetX7ZIe8wvjfOBR7j47X/Q7U
VqzujJkjDU/s7tBMQD+z/dvwsZozFSc6SY+279/hIhRtJr6XNYsTVJKXoh+gS6IG437qzaMX8w3m
OHTnbWNs56X8sPhMt+UG2ex4U8ikdlqWJyulZDaHj8ngywXrAMWqB7vrE6B93oOpD0lVs5jolj6P
pZ4xyy1r6F1sYOr2Rx6lep7v7dp48fAQh5JdfmPqSGAyRAQ/vrMhYsFsK3GfTMybaGx+ExKwcWe+
qjGx9WAndRnT8ZyFX3PQIOAIpgsJJ5fAXvEGCNkXm/BaJtY9k/tpExHVifPs+jg7iIc4hMNgfArR
/5YlTL985N+HXbh/zJVpKR7NH6HHLagiyfT6U47zjWsWH+ojqpUCF2op3e1wUJ+XLvK9g30RGsUH
SrAbT90pip/z3OCck5sXrBh3Ck3Ka2xvsvJj9CF1OPNFSjhhIFpBHT86tY0hbWs9ZRi7wnzgnYq9
nvnn8JiXNb/c6aDR4NXDXCAq6exuxwqnMvK3blxRkNVJebFyRdsq6Q+ySY1tJzOlD4bQuMh7EY9f
gYqqsh0eVivC5Sjzc/1VWnvrwfNxNOorcc26utVX70Oo3czW+KTO3Ux2iAM+lMYJh4SPCe7ntLi3
IaH325npGxbLzgbl40W9ykQvspRNcYZjSkBgVJ4yi2eTctofcSzF8Wu8OG3WHLq27q7ybHm10qq9
hZ+JM0ORDPwH0SDz3KhtDtKMZt4Px4aWld3r1xGOz3emFu6qegxkMD8cO370+4rQAF/l/qitRHlY
TgJKZMFaqU9stwwhpouO7MFdENVNhFOsgUwiriOg8zD56EfqCDevWZwkIC/Lc7dSE+pta1RHfaKG
kDOvUBO723kuBJSn5YJust5BOjF/M5AYMS8xV5pQhrNP2yHHK75uJNRitr6+jXHqyF/9Nv8wpHuS
af/uwTVaWAMjr4sVQ0ox4AybMHfFwJEVTpTAc4DWDxTeOeq/EA5H3JVZZP54oSHLYeVwWfiHccvJ
HEaLEKMzGopdazhnjLmNbbBgJgLOA8vOX/Gid9Ebt/ON2abGDjX+nYmejhxAYzhO5skLx/3c+sC2
BJseJqJAiB2I04PXzogmhnq3zPYFDhurS9QNv0huRD8soKis9D9kOgv3nKa3wj1A2a6WUbGL7lYv
9m6hGjCGAjLfg5kFtTtd4z4OxSOZrh1HXvk9u2jXqGOyRidH8Hx6EKbxwtpCWCOUiRvNqN13dxBj
8PtMqnIbN+4zAB5M1bkJ90WTveIghTSycst9WHDjCsvcZwbrqsD7HO38ctF8Of1C6uJFDNm3Og7M
svhGFELePbeGLa7v8RxcevNTRuZzllQw+q3HKQpvFiYp4N413vkBkRT6ES09NiPlcS5xoFMvP3HS
GPleOwq6MlJeqCqrPiwC23DYA5vpgFsX8p+2Hq91Mo/1Hh+UrwHIhrxMgaYkXK4m6K5W6FSHFKRn
U+DzDPYRMQaJ21c5cEfiLj0EkCH60CD0V1q/xNB5u2jNoS2FeQ+0x0BCZMhhYGcS2BIbRxwuGZbM
TB0924CQgBY0bVYMNWaRoEOPr/2Ji4fwzQ4T9bsR3j1m62u9a+pmZy8rqiI8F9BGLTtpBT0k3/Aq
rSoysKByMFdPtixkm/lWfVc1giHSSNkeLF8y6HE0Zt9aODNBpr6ECaZWSm7SmOPVUTjJdgjm5uB4
fNjIZi4zB7wtHfcIjZhHq2dXF6yhcUXY6V6QZd7PM69LX7a4sYX2B1bLcOrN1IA3LCHjMyhLCh67
71sf/MOz7TJhr/BMcl3wR10T4Qr/O8w8mqQQEdNiYBCbw0lrCmgstZfETEPpL5LJgbuHq+Cgatlo
SLLt8DWbCEMIv6jR55BHVz9VvbhUM0sgiYbntYJnofZyT5xX00u3Hr6p23hyfvgVLhh6C/IG5PWZ
Ve6TBq6CbzMDan43nXcBVP4qZpatE5ivxIGZu7XKyD1YcXokPBNojeQNLmYtdhgC3UraA6B7wh8b
nrnjxrjCgFH3w4AZqu3t+rjCRatJMZ4nVFRkiHZdzsXduoj6pAZzvm2xwikMBtYy+qjZux2qNNlU
z3YfjM+VZIRig6vba/B7KadHyw+mX1kcbJNcXMfMdN6JeTD9Q9cbE2GN7u04Os2J5jvdZVP6I+hG
86YMs+nWCAh4TYvo6NTZjS3Ho8T94C6WM778OKZuezt2d+SoLVulbGfwD3yEUvpYEZyWWpcQko8A
Ldzac/GacpRiJAGPAVbSIlsOQbM4mnKVe17oFLN+FQZfBjVsGcPciVQuu8Ve9iRiXLWJc4e677ma
BI4977ond3ntYc3t+8FXTnUWcRQzVhTObUW6F+C4/QCjo9pZdX2fC3QLnhGcGqzqGdSSNlwk5T5d
gouVLvUVvm87mffrNi6HB9NibOb5xN/YXXxD4OGNdAd5GASUCtEv4x7yAa4xsv80JnEmO5skYbs/
pJjAHOemvPFgW7Eo8qcQs36vvASwtmElsD4ReFO9mh1GkDAxoD+JfRmhRMWr7Nvzf/czx4c5TNYB
ZipREPV961h4U7nVNjVaEu2ynRlQb42z+8M1GHctMTs52ScUWjGNiXR6lr5g/S+hexrLHLJnnRx9
hw8McTFCGuopex6OgNEeUI2R6rPNfN7LZe+FRMetS4g4YUkbaHvDLm5zE+esGqhPoAHBmMs7JXBQ
Jn+RtwksS1xLB06k+TAs3XgMwvaesXjOxKZZdlXv7qw+9/edv3jUsePPLmWlres0YinWUkYFxa4K
UoSLxK36QWPufD9pT8r6RQ3JZDc1RAdhXjEN+O0aeBHhbArXLomWnWhMhAoMnlB9hnvLiH4xQuF1
UvQWV3266Ptj72Hh6AkICC2Wq+FYHPVJVzk1TSZib7w0UX7MsXtFXjGBR+AEbGfhMaqqJ1u69nFF
054GsXMaQoi+nApHeBJYKNrJXQirBtLBaxHJ8rCM3a9CGtFhiSG/klWC51UfquQgnMIRktvjAftW
iqI+jY8u+tigFy+Bn6cHujdxiNLxTizda4i72XYh0mFDIDaOBjjRmTa1wToEp2COKRArynRrcDA/
4yWAwEfxbtkjOZshnpn4cwShdUEBh3vPQpluUCZ7qUpLaIoPdWD+QZdQLsT1Nk+pfzJw3A1rHRKX
+4ZGE+IrJCGhioLcX0dG5MZNbUjOd5s6S5h0ZhjNY0zFJpgmIfojytY8cchoXpTL5VvRI6WI6Gay
sW8OLVSgORTMz3xcC6yZK3V4QJOB6kvMW31PVid4qav6gT3prQ7isy51+4w2EweiedORfGRjD00a
Qv9kYYRkf/UL3xsS30fYHFWljJ7nUhV4VdjMrkVljsfUbKtNavz02DvYBKPNjBnAfnXQ9PI/kj4w
Sm4Z6rTMKkc4qngmRfdGge9GWPFHzQQFppTDwaa0aysKDRV2YDEZOEF2D9r2Ngn2Lo3poUlJfXGZ
2Y/uwO+numCOybZBIEOEYDzyUdiR6wMJg8eYqWZrUFjLoO5CEjDYGFL/NeqyX9gE4Y7RGigO8w/b
5f5Pa0fHSZ+G+112LXlivcoCKehIyAnk5tbFgz/OZ4Tez2UgzjhofTcqKzTr92Mgz3Wklpi3XjzO
6W2TSpiSTYeTgHzGrrfcT/hOkIQuT4YsioMV4GxH6MONM0I0993yEJP8s49SaAYuLHr6S58sGHRj
Gg2NA1pTR91ZzJbxqNMlVV89wo3FoYvmC+oSNowdwWkrB6pqS0Ufvts9/u0pzxRGjn5D46HLN224
3mRlsQuaCMM4SM/6socA0/PairejRbeALvNkO+Y9viX1jjRSeH9KJmEL/zktQmX9D3O1HJ+cMpw2
ZWKdYmd6cqblJm0pjgefG09lT4OGTybzQ6Jq0ViNT7mk7imL+Dou6ztRk1zg4XCLNuein8Ggxq94
SBMWoa5B7atVrXoL1R+byfLmwjYZyqHG9iuFkReF1sZ3IL7oLtkpoKv4xtn0KLWECVi9sg6JIuDl
Uhdhd/UuVK1tJco7VUxxn6A3q2a1ydabwXv1M2RDRr1cV7Z9KyRrovOWR2jLt76/3BR5f28DQyzW
es2kDUe3ir+hfrXCP7x4xIDr1SVyoBkWXNh5RyoneQiB9BxbnOoheG9U1ltjzbcWxk5MKdMPR7Xo
U0xJFr1p+E1fvKXOnMblfbVLgIqMQwo3su9eVLup5l8aeQnOGw5XIM+q30Xt2/HC56k4R6hgNtaM
Os56nK1UAMHMd0hzhq3h3RsjfGESpNSGMTD7KsgzNNlt/Bmqeuq0vKTcHkPS6ARFd0uhQRFMrzcE
VFbyWaPJMmana713IxCAZzbtZe4uN+pchjNLBkv11Y6sadXUjzUl+2AxrcDs4NaFP9Ljx7vtI6zr
ZBzsKTHCfU8nzBus2BZOylD5aJlYsqhVuyp0jDnhJ55o3la/84EjkfnphXYI5muyD97zmQZEbbQY
RqXjZytHvHCGg3qqyTqcRO19zEXykVm/0VwQziBy6NsV24xxv0D4JNpn2a0pX1tBEGPH6onn+cnz
X/Ih+Y0p81qBqrTCjjnVr8h2NRCJcU/G6HFe5x/qawpDYcpsik0vzl4AmOljca+By6Gz6SZx0Kyy
V5vVIQVAxYSqbY+FZrLTswGnZ14b9dBaosiBOWOtF2kgKm2KJ0nAwjoRCJaw/HHHp7knoRxNsbHV
LEcLBhgq3+vMBPQaqx+LyFaYPPQdCvDxYshQLqiGmLjqpDOuGPUcLYpEX73a+j9Y9gBObVLFpJJm
Cn96ScjSFudZTZY7yYCJgcVeTPODL4plr4GF5KXwcDcgcY+Y7YkXL05pwPuwJICMF9yCmWmTDKAq
gWGwLCozcPYc1KPEgEcjHk6IcWk7nMfCPoxgJ8JTvTVvpY0vGxzII1QfunUNn5E2ETo5Vn3R3QQ7
ZenY1UNuTmbzNfmKczv9Ajzcy5bwliGCZGBR+JVW+aMfrTu9HnpCR1rR0tljkb+H6LzDbv3TW0nT
yeXCJ+f9IZ7JQgzeCI0+Bf+Lu/PYchRbt/W73D51YQELaNyOJGQIhc+MNB1GpAMW3punPx9k7hNV
WXvUvqd7GslAJkMKhVjm/+f8ZrfwFd8uP9r3ZghlYNtqh8hXoGgFBjXGoWTPNk94VuEOhev2nvl+
qKMfMmLgtrPF70e2RYisLs3YP2UjnLpKwN+l+L+bDSvCBTKRo7JuJKnCbjutaC2VZRMjQ1Hhlepy
9+Cu8yMNl91WI801Zt2Eolthg25lt6piRgMZsXorMOMPFWDfLuYPYmd8JetFMJBSuctpfsdJdWZ7
qmGQHUsqg/GpRjuIagIMWj0nz62sAQNdRhObSpNmGjhbJJ9m+RiDHYPciEM6bO+E4mfXDK+Det9F
mKqGliEms4nRaAbjbtt7FovECebGh6zlI+qc/H3TzddRIWSaw17bZ11ONJztvDpGzorhLjKtO2vK
f2xVGk3jl24IOKkroL0SCjgIDn1vx0xtGAZ+TnYsFQkfrPna2myNPRuul1IsTzGSOTEiAW8tyeWh
xZdGud/dlC1vg0oLkCTk0LUgVlUoMhuTzy71kFaRxTViV3ooVe4c16Fkg55VHj2k2Cg+WJP80U+w
M10CnUqqCFgkURg/5DNTiFqoKC3lx3bp7iuNrXdYpmyiMpsBlekNOjIIKMz4254ZRj0l53VuSyXL
6M6R32sAvwhtWBytpSlhc2ESUINJrrynyrCjWU1+Ztsfmsg7ggtTPAWxkdXnrytkxZ2PQL372+1a
bjXBHrVa7rfV3PaLsvSaD5VtMTazyaMym3vrH93s+KGWdhoikTxGCIxbt/ri0WA8ZfWtMeufSAOh
3kATIIwAYCSYbczYDCk5AARCnbSXFqvrsb6URQTDgW/9lD7VKSxhjeCPA9+QU1vMn7CnsbhzkrvF
exwd1OlVHHY3ZsY+tJOCKIzblrmUobRBx1XkgeJXC6zporsVm4Jm/haazgeNXLQj2/OTHcEms7y5
R/uYf6xqvM4VAnTwoqvoaF51zHmBIqn+SiaiPJLwCVzxgvXl0xK5DphV9rph1yICjKpLkTowYqUa
DnDHcHIn4nbSh/551vP3eTogC7QJyVpVj5p3XOzpiewrzXco3+0TnVw38geRXJVa8wLVcZnsoAyh
9JSLifHZzBQYPOsGEtyhn0R/1If6bkizcadlQ3VMBRgkiScZ6We/Jghn7TEzWDaofrpv4QldBULO
eEC8C+ifolIYDudIje+a3pSXPMEUxHKb7dEr6hRiX933NrYsO0ec1Vba56701hpppM5LRcBmpacf
kMfhtUardDVgoKD1Kh7I1YwM6OT6k6z77rhZx/NWdkG6HgDK1YjEsHOINUtjPYQGh/4TBAgj4Lsg
fx3s0gk6NbP81z2NQgcWheMwV49ZTXjHdiCiW5IXg/8oispLG1X8+Ky4BykW+fOgkTGKATM2wNg3
MfViubIYjDrqqBAy2oVoAw+yxIvcZtnXVtdE0Of6p6KioYAq3fBzQCS7cjTyYDskafjJa2bPF2Zt
B5Mb//mw3adwLPtxnX5JCBaZs3K+8GlaAcGYVrCd/XbTjHvzFNnk+JZAcSyrn3zpwaPUCqUHb4dq
jDIKipXyhzqkhFNPSYvoBxd6SPaxNvRnKFmwtON6rPOdwyhgJtc0Mp+x4cEZ9/rjZE6Tr8fJdYNQ
bId+JUk07XpdUfD33x5QIS+UpVQ0DM00gu1AuV/8POtXCg6iIh5xxrU2qQuLqzWpHzxNp7lX6U9t
auhPJbSdY1pQGoxDeYlReV9Tkbw3ZVNfrQ5g6Kgl+VkjTCrgr/RUdtE+JzDwWZfNlYenO2mQjmCm
mbp4GWQQNymSPfGu8PmLxny0DU08JrFe+VLB8vE8FIudYbdHixXB6mrwMMpjw+ILtd6k0F7jbYz2
261ptA2fCr9GtgUo/77n7UTjXD0tZl49gWl2KI1Tp9juI2iW5UcvHyztfiJa7hGTEUUxtF/IFS29
zO6Tw8TWcMVIxQPV/cVKLSYiYB9tr0nK3+upXcTfjClCoLiyO4oV5bGdDetf4U/36bI9DpH1Ecd0
jBMy7A+jcD5pOhE2k5fWNwAiopscWgnar2BYD9vZNMTPFM6WXVsxgzutPgWRzH4oGu1+Stsw2O7a
Dnrq/bpZNXAiyafOcDvk5DXRZxDUJAM7BiJgPKYD33JRdvg5MutufvS6cKDbxMGd569MR9ZOOkv4
DCqzHJtnG0Vf2JTzGcy/L9ar2Fmvzm729BNi/mudtxFfP7T7WtEdqbhj1TW4R0SC9b+t+9105/RN
umIcoTc3EBEShppDXK/r08afOwP613qJY1sAEdtVhL0lOpyoBMqf6oMhlWSEkK/QBdk60JRheUrS
3juZMHgNAIZhDNEVh43OnvKUTeIudpVPK1Gcw+5YOal7RFINGdIAVCQHD6wFP0rqNnaL3L3vVReD
LTSWfbJMpJ0uGipDWXytAfwG88nqdd6C1fQBqZg94xrsGpaEnOquRQ6NGymfUsS0L8IE/+eiW8F2
th0Iov51M7Erccw9l5mzv5AWgi2tqIcglhYvMsa/zrb77Og9YQvLheoxmZ7hRHk8ThbsvDiHdwJP
oI9G3QLR3H7GH3JjJw5T9Dw8VHHyMYvrFg1vc4irZj4bUfdepA5/+WkXz7OO59XMKDyM0TVM3ECA
JduTTVtdK8+mSCeji8WWh8ANzH6V/iV0rZNyblqln+Ny+uzV1ctidx/SiRWjQS75yLqUna9QwSxY
wkez+d5WON37pFGMJPG9XlDDgDdA3cP6rIuGOsHQfqtZlHdN1p/Q+1b+DxMucGJANxtH177Es5C+
4SAjw/riSqc6lCnWPM9pPyo7/9JK9wsbE2CCuNrsPvpCdOjrbDWo9dunIrIZ1hebfsh0jLT4sv4C
uhhPhO+6XBJTDMJ3tSepmcUt1nQWRgKrLIRIiiz7aoiOCQMyMCvGNlD1huncZTGjXSM/J5n5qVn4
IQ0Z1e7ENDf2kChjSo2GnX+ISB+jp+G+E170BYvOF3T91L0ek1Si2oxYwdk22+8FADYmx+tiBkst
aMYJ+r0yb472svIh5k5cSW77yCh0m+oxuCaD9hQy2ZPo+wdRV3jtp34+L1m3yxvN8sm5ww+fMMEt
uALoxQ275hHw5Oizmm2ui6QCTivqB6L/6WeVx9J6oifBFPNrxOtGIFPvBqcBTkpP2ZpQt9OvC71O
EEl5zsPm0dAH3LBsn7aKnvKiH2spCFYOGyqdCoubk+AtQqIYVuKKPb40HlGctr6KwClDdCEbSHNv
s9ERGvsWS4HKa53mAbORb8r0NfH0Z5PFIrVD9syExe0TklTdgboASnpWjUgJespCWZK9itrVdmer
9oJ/1ttYq8TsL2obT2dXgKzJoytoGtZv+qJ2WSKrbylfrUjBYmavUhl67Bsw1Cd6JE6Vf2GlR3BJ
nTGd5dQn1lKTR0OtR6DuxQpcGKtuChRgaPN1Z7B9lBFlRms16o2XaA1dZcmzloXbu0lJusw2m8s+
ZL+Ndnsc5h/S5EvQK9aEunNOShshN9WeUknj2NafgAK8TsSy7bVxLR1kRzjiM0t+dch77Yqk3f/n
D8VYBV1/+1DQkBqOZa/6x991eRGEJZeSyLnJjZceOVGTsmVd31JC4Kjh3CzjOfIItJ5wM//za4t/
89qGLgUvaiCAIi/qr4Kv1hrsnFJ/dq7Wjncesv/ihYz4xabMoAn7rhTzk0QtMk/Gi+uIiwdLfd2F
0RZ9Cj3iZRoU3KwjaCl3oGm8y2RR8vnndyn/JgoD6ak7tue6umeaNA3/+i6LBvQ8ga58bVzeZdyx
QXTbdtwxDLOZxCCDwMUgvUDii8On/rpKxuox/bGKOZKEv2IOBBZFhnss2RGjNXg1172cm6H+dMri
FV/iKzymH3wnjpZgURapGI5fwuL2YZMgRvq6b1/LgV1t3dUf1Qzpd4rYFG46DbYJmJlLeXAyUNYD
G3mRZtVJMeFGy3QD3J4XM2NCTAZacVOT3U7KAu6EQzy3hydyh74Dn7n/5Mnsad2wUed5lc34lDXt
aqD4INYiYyLri12wvoX0t9B6bMz5OZvi8z9/1ob5N3EsH7ZtCEwKDlDHvwlWqykpNZfSB9b6FL+S
bvloVNn9rnqTZh3JrHZVReXVhRrNsINihg8AO+mdMVhH0jtLpgMqyq5DTpSWVS1ItGQ8t4N2ytaZ
ex6p5yx55mAhjKifNN7wZIU0gCujvC6tlx8HffmRL9rA4Ab4WtYzEIL1bxJTsTCjeJ/Hr1GrIYQz
qFdjqHldG4pFQpFMjYz9xHwQfEz4t5mz6hIURE0lzpVD9Y0yQ4m9aS+ZQn3VPYwxjamUeC+81tlH
Z2FHTE/7NRcQGfAu7auZkacJHTAlDqvC9fE447D1W3vte6bG6kjNQTM6fLRF9xVfztplyHPBSgHf
ChSEWC9ee0E7Mjf1E7EItLxgWBbRQByb6aytkQRQXaG/Z6FHvYqKj0VpLhXNVaPIhYaB39r2uqet
1l5p5Z3lpJe40r6XYsUOwR06lKH9yRhY7oXWQmMkZYOloytro3bf0O4lqnk8abkgc1nV1ZF2iYKm
VF2qV2GqORiRTe3TzH6xeZAOQRCV4xdrjImuKI6h1d8SJ3upVpEAqUZ8BTx5Bpf5OVrzLNe3Wl+i
Mv6ujdMT0MLhfpYZ7KCVRDf004sZ2og1sMqkY9cE+Hje/4ev67+ZUQy4RYaOE8D2yOj969AQ9WhM
LK1Nz+b6K6+zgcN9rOG8b1p3UziKTSsmLRQ5CZi7tXm3NszKVUlnxRTp6i77D/rdvyu+PRM+jrC5
jmAQC/HbWyIJbZRVYiTnjKCiKlcPLJ8va+k7G7GdNvMlXBVn5Ti8rNIr7NCvoV5/MF37P3w2/2Zw
Nz301gKLhIUk8nfpeZ/0UO+LMjl3a+LQ1HNVYclVBB2ibOn2KMW/NmzVhsX+Khv6LxGS83atb8hV
P4aeYt8SMwp4yn2n98k7YcWzTyUsBAw+/Qclrvc3mbxn6Yw5KOQ9wzCt33W4LLAt2uBjfJ5SFR4A
6IAMTQ760CosO2JtZrOtXzLoOTZ/NsCDN7EIx8DRrcYX/EcK1Nc5TUa/T9zcRz/h7MVajUogurqm
lRyos5qwiBHmlb33gq8WwYM+5mweC/JkqsFrL2M6vc9nVQKDQBUrcsh8YWodPM32Xjz2QkJ/Es2z
lmaNv9XEIy1h9mmWs0jNA5U+zx9GCmvZh8ru0nNWF6Tf9El85LLYdygr38tckDTs3cl4Xm69Ydkl
M30LzQQRb1UyUA2XjQkfDjOYAXHT0z40VZvB0hkornr6xzlDrKuZ57XmuElFC2pqrqe9i2ngko++
i0X8MEgG5KUonqF0M2qa+UzijXbxdPsBhu0Pu9T7kzTPocqaMxEBFLTLSRHI3MR7udTX2quqp2wG
fShTRqt87qZzkyTfuzEpf64+/tc6mlivIkf/v/+yC/3d0YRO7DugKwaM70xq3Xz59v/+j/j5v365
mVzvD4ieWJZsazNh4D76l53JczZjko5lSaeKYkte6192Ju8Pk10/OG8b84bgKnmzM5l/4OA1Sbc0
ddf2+Mn/EzsTL/PXxajuoX3ShcNSjveni22x+ic9PAFoXt5ZXF6FrpUxdv/KGbjeyKuhKjG3rL9u
ZNWZ38OJxExsLA4p5rsGSZnzrlYij4gTMkf7G/CrUntvhbJ2X0bqJO2PaMY+9Lo45qB9G5TLXlMt
bRMs5kJEyIQ1PwVfj5OmRmHtaOpQ0mNonxvbmWnw2G37kgg6uj6jV9yfp7qrU8K1md6OnpsN4Vc7
7qdohTFG4qaKh+w+1VyzIhxNI0RpKDWK6pbeT/G197y6vKmLhB2ETtJcdQ8xncwZpi1bsP8bQvqf
CjviQe+z4jPbGU0DWhilcGlpHJR7j3mITLI1d08/Icszvot5whbdtto8kS8AMnoHTLeTZI6w2aE3
37fyOmeQ3OL7vkCxp/ljl3lty6sp2MOXGNIeuBeV2Ynxmg9dF19iA00Gw1WmOztWsinNnzgfm1MY
W0/WKHFymktNw6N0iJYwZ1FpxwZMwxcSIdDla5aXxbcdKlJk/plDEMUZG3uWn/IlhsPN0s8LPxV5
i/pSD1uM9q1t5gCrE2MOvHEy1QHjrb0GnjhEd/ZL7BAQNLq1+TwtIKS+oha0vkbeSNIVyQvtqU3r
Nj2opqmSY2ezy8HLbXafsQf0SAa8MbzL15xcQYP+XWHYMYUpu4j8WlEChMKqly4a1ImINUtYjwWL
vXln0PquWeKV9IXbOnTe904VjsdiqLrp0cO5Y+xj8HXqIMSsG0EDqDPH7WqmKWGPrbAq6MpoBh+W
qbUTPyE4mixFMB3yQGOZ3g86k5L+TI8TbEYdMwBiQrTkojsbzRYxIQADpswu9QrWhl5Osl7SOKwz
hyRKYLZH0mRYFWB99lZV4cE7FHJgHdV77ciMKhzaNcoda4LSskyz/VBv8+guQnwgzipp13lAyFa/
qyp4gMqqhDqN2J7r26xro+hWm6LJeSGAAD7nXLMvCkJGFNPa95Hsl9RP9Iq/CjqOtAUeP1L2BsFJ
9JcYkgBjt/axAhjyPBAs8WTAgvW1MLH3bWqND7ozR1euAMy+8ITuDexpMb9nlnzLaNy9I1t8PI2F
iE+2GJMv9SAjZF7Cvsnp+zBdWCF2ubw4iWrqfAegN4Z8NNQ77N4NIsLOvLEao75NolqHGlCY91q6
aAcv0aZ3GX36Exq7kuC9mnDHWEfsFo6IHgwqZ2Ft5ZcGNMGzrKPw0HT2vM+Voc5Rb4qLHkb2iw6H
HqC6l9h37WJ+t/IRvQk5kneWNliPrOjCx3Gg9FkYRvFINF7E59HGRHkN7SPWhP7LkBnVpdcT8zlG
dZjsUkIib91s4olZLU+UWoyPOe78s4lm8yJnLpWMKv+RAPvynLqKLk4OUubcJlF61uhk+I0moyva
e5RJdWko5s3WvW8WVXwuJjLX696LHqRsnFPfKAC5rLSPlOFdf5mn5kwHtj1bfVU80kKXB3xdza3J
V/E0aPStIDDZDwMs8FeRQKOq+7LCJVJ1Dy4GsSMKifmYOWq4X1SUXQhfyxgbWNTZhCI86HYnAIzE
Vn6XUi0+xErpP3JdFc9Nn7d3Bq0XbydXbyzth1xc2NFpH/RqaW87XJj0sOZZDvh80uohNjPn0RtC
dH3zBJbUzB0CdxHY5wNidQJIrWWnDWbrmzrJVEJxmfcGvr6F1tVRhqaBwCFEnNTN1XwOI/A6gl33
KSUy0ndbe43gqU1FO9Zx9iPVua+9IRTfEJ3hVu/jZ1r58q6Z7PaOZMvSD/n7nEVS2ZcwJ1BQVCAJ
CSHToCuaZlAnxtoYBOflUsa+1ZTImK3m4uR28GvD3HMIxEZZ2oywgICDJVedHdAxxx/kO8KsTqPL
Jh7hKj5xRzZ3btOJA32NGFlaNt/GvYuETuislpZpAjNBdqNXsoTEQoZqeo0ycYjPOgBpA+CVWM5t
liOpddtenSZX2Tesw+vbLh30k0A58kgKU3PHZ0DglEkuH9nbZXmigobquDIwNc2w+7zQFae5AT6P
7as66rlKwEBZ8VGLjOJSCwQyhgy7O2cmMNLO5j6IU2zpcWYjoGbc9KfIMVFIDMZ5Aelw2xvRcJxN
ZC9MCEg4uaKPVrSEJzJlS1LT9PS2mxvxjVpqc2erlpaUY9OAd8v85NIA21cpabgaafbglcYJxDwQ
U4VpEdmsWfum0/MXn+fhEmsjJb68X9Plke3SgdHB5SrvgwO6/j3pA+Jew+lyYMJ0TqOnaBB3nUVt
iXRVLm8G0W4O/axjtqjseD7WmLx/xJYe3RjE0B21RWueXKjUO93uDV+NLQJb1HFIqBbzkC7QxvNZ
yl2ObjsAydsc1EBChUtFwtf6fLgzGDkImoMvjtk/3C8Twb4KBA1oNAddv46309Zi7FAlJpJzEmGW
S4pIBUNbtbfrdvKQG2Z/iBMSViYvNA9mufB16AdUNEs2LjdRKbN1wgVo4XjTIZforWxDLpdejaEv
cSHsnS5TB8dTjT8ZXBm5Vcy0SlAeT4RtEbzVNMdOEVsvi5HqlmLhHlPhYAIZyxuAR5TEI4h+U2Xw
Lc1VdMgmaBcp8UfJbrQ75atBZw5tdHgEc98/aRpVTTtfYOsZpbx0c9IdNZteTFgv4T5qGGZa09PO
jges3/bwLCWF7Cnlr80ca07b17Kp6oPSB+tUwJOFhDT1o7PX6ip+pEZTXTLXjVFAum3zoerL5WiO
S3VnUSbJwDKwRz0oZDSk6aSY926nxOpAKNEKwH9mSNc+T8Y0LleXDwlHVs1W891ERkJ8ZH3ZdAer
qcZbJvWs3JtGzCJOWpgud3kteriYlmfUwJaaYbbDirxLKKL6tXdc60u0DJZgH7st7f/Xbl4sFvT/
tHm5T9Hclflf9y4//9OvvYtn/WGZhuGwB8G0w5aDWswvFIOhm3+sFRhmMMGmYfOW/9q7mM76iMMc
jjVuZTiw4/mFYjDNPySxVLYrwTes/9f9n+xd2Jv8Zp3mDtPxBHnEvA3D3IAQf7YvNwPItIktRKAl
zg3qAYHBrwocJ/UOWRi/jM2CTWjBbpBO4tBrzykxUvuyN+hDpZQQ8268odsq9wUUSQyjwPlr9g3E
f1sXxPRaoLOeDyw6jU3UmH4vLvFYJDdIECrdBnLEen8/Nh29MoSfS1sidEsWPDDLwZqNsxd7AKqk
57Lnyb2AhuZwIE0e3W4pnaCS9ktl5ynofo8avI5eY2hRdWxnbwcN0x6YmWBmkrAdrtXtIREZNNC3
U8rQTpDmUXsstRTjIK3zakZ7sB2iltyKsAnzQ2o71AbWm8Cnsn0GhHD/9uTtge2QrE/Zzt5+wFy0
yLgoRdOPpynS/IhBUJF2SejTomf5zXYAK57T/Arl2VY07WchAg8NVPDzDLV9nmK1AtYDk91wOsSb
y14tS4Y21lv9oJ72iEGM/NvwarnkfA8tg7lLWsrN20HhTNlLmbr7OQ0RW2MdsNm5YK4VtqhuEplc
63BY/PYul/aIh4JVdpGWyPWb/EGM7ldZkY461MvoSz37mFGVZjyvPuPuUzuwkI/hqJoDW1nkWcot
btqykIwszoE94afejcnlGLLjUMNINrxpOZcyv1LGY/BteoeojlrcRp0wbqdxtuC/dvQQvUjqR9Wo
M4LpFPoYclRcNWgNeyO+avMP2pnF7eBl6YF3czu2QJQc66ZRZn8N556atfgSjSD5kgkcFOkb4rbW
uAk9IjyYcBZuq8ZeF2QjpP9seJ7xvE2pN4NEpTpFAIK2izQ7vhVDw7ezw3Y+shE9j5ZJ6nWR31kx
Gus4b4aTOUYYIYyURZ3dEMBq1RpsLSxBLAKinSDPq3BC62rSXyvHCQzxVNpXHeHQyXHRDK+PedXI
pwfQKV8zRrYnSCXdi2i0k8Gvfju7s3m70iFuuzZ+GTQxHxvKZdtjy/oEmeT3tLyRwOjLexmp5tRZ
Xbub02K5NiO/1igTPg87wzWjfXWWLjouc20Eo0GCij33EC4giu5b/LABmEsMXrL9y31j86mJ07uk
i2D2p3F+owlPJ0u3OQpQv0HjlV3Q8uI0q9fT7c63QxE7Plo0wOYrHsL2kiowLF6Zsi6uJ26JqamC
VC9IvlscdK00+rBSEqDbPGImfT8lS8QIZQkCMugmlQ36AS6W2pQPGWV9U+/nIEEvd0yj4c5cZSe9
zWbd6xrrIOoE1JAsLOPiTg8pARYBcFSCmyBmEomRB6OYhzMxdnt6zC7Ow1WF9fO0cqw1MrU86yE+
wf1XAkGHAOnUiFCBw5i9WjZ/OZLMyOFcJRyb9qwZsGOmJLNtd3lNrXaGYQ1+Y8JWY0goCBYZ0VVW
RFiMkoRanXxtv8FGRthWTaUnFYoOgFRfSWoZ/NgUdaDWw4wU8+fZdt/kDidFO+LUGrRrWuRah4XF
cN7J5EyVdvGtikK/E3qvSFwySGwIWra3tOTRq5E0Bive9ZPsRwuuCqKOYb0JLR5l6DSeZ8/BWmkv
xo5pDChcQRVl4ou9J8xF7Gk4kW4XIQVz6LPzh3WGKiB7qAqIuZAXyVoZ7GLQ6oUedIo0MzMZjwRv
opAEo9178THXJP0q1b03VyUQFa3pKMrincS2dkgGfKA5nn/4p8YIEEwvfKbK1UZneocxkc1OzKa3
d9oFozdJXEMdH+1E+wbcFZOqvTf6wj5rbJpQ9haBzEemiu2UTJciaNfDdjbW4IDdRFsVsXp8onzx
S4E3o474qcVry/Kp0wExh0Ze4Osy+Xl2wnTlgd8Iwn6dvLIQAW+o2PU6HamoqhsDrUnHAAIRfq+s
QZTdmXMgBvGV9oPu232IemxpHx0qckE9tnjF4L21EMa+Rwak0ZqID8KgNWZRyvM2V2rhORAgDbS/
sSt/JC5L4e2ZUPcAgFYoE7dnowWaD2GIpjlUve8Qy3xGdpScqTIdaajUxexeQC0D8mU49OnXa7ji
rQ8iexrrabhsX/633327OSQ6PT2KJbdzi8hv+xhaBYdND5fzdms7wMcsuCzlNRPzl7EAerooaQbW
YBLORdkGHYynByJPnJ0i8iXT+Xak6xcUdDAGwsXZNbASfVbY8N21Afzq3eSY5VlqiA26og9Q411H
YnROEDHjXQ/8ze89ZRA6Rlx2ssqWaEM4icM1surQdB06NI77eZWuwcN41jsGiD6vIh+DKlH0k9Of
dXs4bCFC22EB5I2UqsAkCLAh9j0c1V51iYd513FxBLlaAMgn4Pclc0HVVKi8pjLAz/rnw3Zfu/SP
etR0x2142w4UR6rg7aa+Dnl5QhZPFDnIo0qKK3zNztvVH+kGo8F2uh1cz/aAqK2afKu7qki5MLxX
VPFEa2c7dEZPmbQNf45B9K9uZQyYoyjY4rRiuNcqufidpX/eXncbb7f38tvNJdS1E86io7RdFoRI
jsLOvYQp4cXM/2s4tpt9aME2susc9WA7gIC0Dm3OJ1LqkXU1nLo+ic7+kbP+8qdYi29Ib6TRUk1n
UbzTQgl2v1i/mbEV+SWVuGW/XZuA/EP0OLJBtEDTYI8ejtE5rLULchQ1xMZRjNGnDDwvsRN+4sKS
w9DMwFybRDeUbXqa6MIFInOLIF+ITdltp+zei2B75O1hIz+3fW9e3h7bnro9QYVWdXGGz2ZGhK0z
Kvs84gXfbkHKItW2z+rg7ebPM4RDF3NkaK9lZGDh5L+WaYT7f/scK8rhw42qyxOqSvtk8hsXopgC
S2X6VSHlvNq9d0EO4Z4iJ5/9pCm+kyH6L0lsxQYRIPEjKPMyQKNWBtuZWs+KpAH4vJ1ud74959/d
51C625c4fzGg8LPeDnnhNGejhp703/f/9v+3BySByD//Vz/hWtc0trbbpVdVeTLeb6d1IwtE2ROc
bFHmasXWIiAvyRhCuUM6O8Pif0+hbze3s2FZOaHbw9vtbZp9u5mbNTFcyxx0UwMLC4uVv005YLKq
gP0sbp3tNlSG6gyG7jDkLeq/2PAaKMwcXH2iTuN2OGOHetyPZtVft8OEt+swMyPTGEnaQ2VUE8Yg
x2VGZogO5rkfgpCcm/acDGl4mqOWcISzNfNpQI6ZUPSvpxOYI8i8mlEGvz/0p2cllDV0nFPMlduz
Chz1ZXVZwPQvfrGuPmg3FMF2th2Qire/HqlSuRCdtz6JXUudn7fTZb1QwI+X+Xk7JQuNy/Xtp4h2
rQ0505BRayGovKzZC+wQQjCu//zhf77n7UeGCcuj7Sdu902kM6K8g2vN3b89K55jd/75yM/T7dV/
vpHtqdvtpHZ41nb75yu+/ShqrjWNdtkVN7gUGSDW33F77d/exc+3/fbw20///7ivzG+UU+sNlb00
vCygLlv2owmKfSEPpMpX5nLWx/kdmSwkDyRErU5GfWfBWD50I/3+YSleVEKyfOlVL2lFqcv2FvtY
NLp1MkLnoU2n6iNbYWya82vnxNDpYqEO9aIVx1LwdKPEM5VjhwHpHL+f7AKnvErDQBL5a8U9RZrQ
Ng9tS05fhu/92JXdO7NMmGkojsLwbLqdHIZ3y+gSPVbrH2RJWbkjdhMa3k1UqBstTmgYioJU6vXX
tCZ2AWOPN0Nj4pPOsRtnXEesT/dTp9ZEm649qJYY1KGpshMu3O8h4Cgu35G4JX34hJs68aX86BL4
tXMqqoCzg9SKghtCt884kpEd0jacgEHhdN4vUjMvDmrsnMvlnLZpQMoeQO/WuiFzr2foSz7Fblfc
xfG3cf6SeeFJrSLDQWnDMSriD92AWNMx44tVsyGleBZEpnkyu4oOTIQUM1ox51H/TUKaqVBPnkRI
RUKhwIkadm6Uvz5oDq447dDItYCRz8yt/Fc6QPNTOoVHAs7sZi4RvqDutDJJM8b8kobZI33/9GXI
v+j94PcsuWALZ685oiK9biC6J/pDPTszSmswLpxBjBgLdhz0JfakOiyeqx+sAnFEmWa0BDKSkZQ5
tXt22QAEwD7nUqOFswqDMss7eW73qgNXPExN9NJOnrpJtRQ8jtV3h4rto18Yw4n0QkAwuQ2kx8qO
SQWYxjDdVyisRqCYqSlND/hr4uTdMhnvQ0eErEi0W+qBY5CzWi1saZymLsSFUkQ7YiCRSEfGszs2
1snMygvYVuspsdxnt8ruRg/YtIoIz0P/ft+36gTnBWY88BiPwgYEnDA7JRJL/gjjHeAFvAwVftOG
9sq/et+k6G3bEd4E6a6631pENIFUqs8JSY90fcAGqOUEdh9jjn7vIaC64M5vAt1RV32Y53tvBnuY
a9ldVYN6J7vWN4ywpG0oT0Ndw+PIWt/6L+7OZLlxZcuy/1JzlKF3YFATggA7UaT6ZgKTQiH0PeBo
vj4X+DLzWqallVlNa8Ir6UYo2ADux8/Ze+1x5uIcFiOY9NsUcbzqKaFTEcHXXd9/62uR5ahiOow1
piuHZVVWsD1q2tqmQ083gltd9tbZWSodoEQM4szN0pOpS2PXSHJvPAYdKjRrLdyVVvbeGNa31VmP
pqOq73VXvdUsUd4s8RU6DSqUcVradUghz6p6TjpzZrLBKRKKSsufQlODIC8kK+K+IgLWHvDNZtoD
nvHuOpe/6pI8VXNnn1hZN+oUs/Y9i7tGdbPHFoJ/E03IAFXlZ9G0V4JIgjyO9y4eLiIqMK0yW+13
WU5yEh3nxCtRsoeMM7ah6T6BIen2zWlIO3NnmkjbGrshtRwDINs/IiCbaUZUWseFrhZlnuOPCmK3
QoakGiMiwg7ylyI3RSeG5iZkcaoK2fl04XcMoPA+dO6xcOIpqKz0vgm13rcj8BWZyh5AC7+L89YD
cEbPvqEI7en76HXZBlkcvgEuSXE9pPA+8j00tadaEKqS94CgEbb6yEZPmSqaB8K7cIZq4PFF1v3A
lut2IWsUQXvFAGyKMy6Oxk3Sd/dlOl4jadiQVnYYHwhIIUjBtYlgcXT1J7H1k8Uo22NM+7WMgD6c
mNgnnXjnjusrKF15Zu4Po4zpzazOJVwO3mj9Vcr8t06YfgIoEXtSp5kyc/nWX7QpeE1S5d3Rsg+6
/wyMqmctRiUOSu5nqETkVUucMyWZ1hBfo3gqbCdAgbYFezpcyePojIIxapU/ylkjuM+0TX+M+tzv
cVQE7mxs67Tu/Vhbaj+ZvoZo/MQdiF5+xK+aH+lf5dwg+ZObyBf8othEsZJOXXyalelS6va3LIM+
Z6khWvfoStvwm5LOhiA7clJ/CYlQt6Mmfx3Cg7IYfSWSZxmUC5dfUgtIzfVyr61vEDEsxKYwzI+h
HW2cjKG2ohUuqLO63NZGqW+hRTLVGZLvevSdvGpWPgIDehjoMDm7TcTRk+nXNt/l7nDOUeagcgB6
Xydm46mltkZzo8tP3k0TeKRF8sim6uT30PXE5ro190UWI5rWum0nmal+StGAfaszsacPVaMW6+zB
vAeOhW4A1oVK7jNAAiwkODvcApM8po8P0zovRQicz6F9PVbJzgyHD9PIjhWn4aAlc32AyXqvlUSG
qtjpItieQZY79/SbHcZM8ESiyIVTT3sYIVr90OTanl24WdOCglRA3tXT5a2KU8Jw0t72JbbQLfYW
EpQkI/9kzB5s1POQwOiRxNMX4g11i4+fEi1/beOF6bmi/9WhmVi0ocxqJjzKnFkKX+1MP3VfBOK9
mIvy1ZM8cJwY8XjaIrMDx9X7OSx1yoL4YuASN/H57qz6UpTa1VkYBJVu2gRSmfxlVZVEfaQdZpPF
GDNJMEjjpWdSvBli9mUaCI+mYrwQ62VCYKjVhzoqhx0YE4M2j/JoVtriF6jGpQSXMvSkvcZInQCx
Txs9xni19N01a/lGrGO+YblLVJJwyCgjHQNYhhCHOZpZHczcxE0jTkoZxYeqqq292ZLfTixRmGcX
Kr/ei4R4qbP2NJTxVSRNd6qk+Q3wf6PV7bEyE1wuGN18IoIx0KSOT5w2oEcNjj4Muj9aPD2T42eT
eNQ05N2uNt2GZOjW7Yqt21DBSv1Rs5hFRykYFMLPFaPHsSjQICI93GopQZSy/M4r0mMt7PgeUeob
mr8SOZDzFaZAnlydEtBwu4s6Y1QBzgSuWCBjkX5kVdFfzhx08UmCdd9apXx06wgmjpnMtITrq5oc
x7JCOiLyo56uURKYQPxMN4J6GB855bJRc9e1msIKR2bkOMfc7GakonWcnznsPVU6uQ8jrtERqW6h
lBOruXuO12PIUjxanDoBccit5mTLeTbqB8bA2knpySksFbxTCKe1th48wNIMYJemRrXQ0mt2yKmK
iL4kZHfyWqaGtMTjhtwkrJWc+ZR3RdCB6zh7ebAyKq/Cxka3qbxGiSsucxJMmHY/WY7wi1PMBzcq
YE4i5T2T3lOrqkfXZQfHajex05aTT0ATE5jRB/REwiH2idqcp6swUH2ritbCL7MRPSXkRLl0Jvcm
OUeBNuz1iNZXWTDYBQ4rLABg6HcFIrTyT5WaP4lCrZWLgQRGSqvNmKvTZZxW/9FzSUm409HLIWMZ
DvWoxivTbdkbLA0siK76MPbTXZw1+mXB+WWb9HZX5wNlEuNgmbVgJNn7kFhkSKI5e2E5Qi8weq5A
B6+glNnJHk0CTggSq9t0Z9gtKcd5TdzbtEWtZXq9nthBxeSGveMbhC1QxTXRN9Hx2ADYuUsrYKo2
FpykO6elFhTsr5SR4d7CL2rYTwJR8HPYaiQ6j4BT15hBQqmspvnoJI3zoddfUSflPCPjoYist9ro
tjTwHkBvkznflD0DdNIypo48HrVaHkmXhm2L7JUEonZ7o19qYUSSQz3s8+kkB4h95HfSTEa1ToIg
zFaESAJf58rGMwsd0q2uer06/bFKZ95i5SMMZuBHSqhgICMT0CGFzSNG2h+NMkGmHzP2UbrPIWIy
p9VLvxW1SgnDXIxA3QLloVfO7DYo/57nomX2nxQ/RilQixTC5jzmdFstwVRdNfqxaf4SJgP/lCDl
bZ8NBJS6e4Qw5BqQpAStY4Vphw0RPaKu/dxNfU455moEC5gtnnObfznH1+Rh4mVvMC7qwKZFNIpf
J6g2s0SDjZAMnwNrv2cMybIDhPeBm5Vhf+/4+OOJVG0HfDQ9pBX3wWzoqjcLPQYNlXC4+G0Hl8SY
p6+5LHh1uvsmEabQLlfB+jSoipaa41o8F1zZo08j7QSNP+ZOLWjp0wAqHPeQtcr6KsGmWFjy651A
FjN2hTxWJ5kk39gt7Q3SU7Gx9FcAFb/twq5kTVZgw4A15+W+yNYP0EbSFacc28DC5UU7Y9euXhxQ
Rpu5cN+yRdvVQv4diulFj6NDFZk7yvqvENbiIXIplkvXflS78hwjUUN6TuaZ0h97a0DhYMFtWwIr
I3fVcrghqwkduQTZU0Uj7tiwoQn0pcOGBZIVuf6yZgomEYPmqEAqRp9Mu8PdXTOibKZTb94zGoq2
NhzlTbwULxDYeZ/IhOUjM7YoGS6cXegEWcqppyZlFXZp16j98LoAabvnlALLDCPswltWzyGanNYk
5rf/w9z2Nx4AlHULjcdI59K2zRdWiZ+G4VlQF1BXZdRwY8T6pndZtUOLFOlliu6kItlEI4fwY97o
qGe04FrSd5XmFXCJDLapEjmPgDNGq844paDanR0GesgF1SVeNqKwPqp5tQmYXpl1AqXft2gtmn5c
k51QJmYrOigQKeiPLAlGGZqJEHN/44VUoDie93EyE+qMDbKR6SEM1yegynKvxe2wadeIQOV9iKZh
w+Z6T43wBtPvqdXl1SiVB0dLLsAvEWKmEa3UYiSuZdk1PfsTB/lmdd0mSfwSiRC6ReWCHc2cYzxj
LrWVmBNyHF1dvdJ2MZyCLadQKoAcLRHaV4Bp/Y3NZQOUgnVDdp+Ru6hSdar3YSp5Q8Kbl5M8xApq
0BQxu4lnBCjqjA8pIXngjjABP7HIUsrF+GU03YcDX6VY8KkmdRdv8jF9nbWvWNc+ogLQet/hQyRv
pwp6E+8M5kWNUJlcYVAy2WcY0tYJMApb5sqcQc/CuP9E9wkDQuPm+7xTwViQe24Ow0uCBObcjsfc
IUdW6vp3NZgtakc5BArHeL4aH+daBFqvqr7MYJG3zKeVRj2SrB0FnRFHfixwYLpAw3hFJZFyK9d2
ngURO1UVDNbjhLx7GH9dlJSerb2MFlJx1D+fCqAuYbPLGRISSiX2Yc5pkTnRRgysAOiomaUCh/AY
fmFjEvdWjUZpIQLnrpwlf4hKtUmJFNSzxJuqOvG0jhVE7YVXON01hkFD9KvJ8pBeXeiV0aB+a1HY
7maeAnphVj6ec2w4FZLJu1CjHMUoe17PqCSyhUSeEgJj27ykSZ3eBpBRgGy0AEsvdNPIovxemd61
c016NfFX4jUazhqHqvuSde1vX1S/q6bEKpKLLCttw0kFydqma5LXeHRhgiUONMGc6lx5N6ACbgYo
ZWeR/EF+fUV7ZR2ahYiQgrpTLuic9WYleSov2JKYEttQGOSa2f1ahGA0OQqwGCNd0vr4j0KsVoDq
HVRB4/VF/cymiTdreRARl2fhG+vnpGWp640SVJWd8wbKRgdeHXG1qDER2yLR/TWsW6ouPDjto0pz
N3CRv8AuqVPibUg9fIppQG8c85xZSAzykOFgFF/px4GCHbOrsBifIrMASPlsz+lzIsnLnADVJPMh
6ev7viuCFuVgpn9UvIRQRp4A+hJz2BiVa2eRnWWQ85TU6G0WEawH0wVkHDcuBW2kXYws+kIm/rLA
2gUYO+yGtPlNY9HCVmqOsuhJrFJeHHfe15Z6hvUIBjEhrBrxO3TRxv40F/mg82kZoelPlIOx+UTY
4XNjTule+2CoYOQUiJxKPdSzRdAXXDGtWVbwVtptv7hoq9vPRYhPu2hoIWhnVSt+h879NIbhuyy/
xy4UGwiLd4UavjBGgkDXeIVd/uo82Xypf6M4e8qt6rmUxuLRsSRCsxTfLtczOvnho6TA3iwJS1La
zJgU++orT9tD24qncvW1mjmNgulgzuU21+sny0pPbae+Ca17GkUB94FRceWEDw7YWA8dx29Gvrkb
vY7mcNE75S7uUzTO+Z9aZarUCuWUK6RULFJ4ahSbQSsbErs7Fxay1rwpyRWr1EfWd3+Rpxtdi5Sp
rjXeHudc6RPJcPEl1BAsKMZZSOvX0sCIRebarNKNeyl10Jm1TReJSptkqV4kx7B/M8wOb8Z7O0XK
oejnBwWUIXkAKNCSxyX5/zwWafXW/t90eHTTmPm3yX/1EN3+0j8eIjrALnk8/zUPybX+t1jlb7aD
Ceg/rUMqGjtMvCpjHUNXjfUf5/f38f/5X4aNMs/UVcEfUB2DHIz/J/kdQuf/7h0SyO6I78GFaQjD
+u9m8laD1D00UXzU+4ELOXrAoUsrb53n0Xnqj/Mq67AYNN2+uz3YseZzhkIPNWf1QWo/1jp1vj04
tBAJKV2/V1uHDlm/3GdJQR+QwiPpc3ufOtVnr4YxYFyG6CSYbmOj+Au404tg8Z/VtTUo3TGgEOTo
p7IFJkV6B+N2pdZupT1ol7Bo2GbsqLlTOYmX7Yg30h1Sf9aYs9KQfaKTle3qBQLlwPnXzmz3ECoq
BAKnIPeQdIOOXmuHzHGLGgUqsD5lF8Ig7FEcGwAOb4BkSljHGEPyuyrjL5fhNy4Um6j68G5xN50B
LMnuSBTHfMdZJslI+3C4+R0Nw65xGylyCqDZWgO1V5DKE35u7OODbDXiK9bkwnVirCtEPRqg5pIO
FkvuYl6RHEg1PbxMUYwuBh4wHoSSPUX9a+jPbgcIMJ1L3ce1RDAsyXyI5jgvLQ7wiIqEAz9PmbvV
8mV1iEDRs1rfQaA1VKfaqLMdw/pfOxVAQ3UdXnSEuIXjRW+IKySPq1PPh16D76Ha9THKGtrdNDw0
3FU7Bz2es8SXKKc88lVR6dtivhmy6q1N5s95DGHkxnoU+mkjrkIRGoQ7ZJhu1l3wW4BM0ejpyoxn
LBbeDzKQn8GLU3Vpo2SzSo9F9Zhqw/LV6cHUjH8B/ISHIkRVqNnUa3Obb7tctcieyJ+s0WUGhVml
KhGQN/0Qcypnq8zcivYSvPGNg3MDaXorcQmNE7L2/LhMD7NTkqJSwwfJhPnsFm3LwqccTOmcVzcB
hgxxEk2lnSLL+CsXoiaGELEzsBUD1qdyTSRP00LqMDPJUHl1bZ7LvWg7O3AH0HZRJtN9aAq6qLXK
wCEqoelXc+JnrfawLBrBm6kePzuK8MFodB5lxEQAvYq+qO+VC6eOrZ1l0cFi1jUNlMgGvkMKtIn5
sl3647zVx05uHdOgMUjGJaOIKT6i4vpJ8gdaM3AU6HpfFnYVjA3Wi6xcnr1uHeGdFl5lqERTTv0B
qJ3XG0b7iDgPCQ+w/rjnPnPakXfcsuh9IIwbHPMnR0zzGXeHrqEtaQKSm0n402R2Z2qLvhHOc7SU
H1o5oHtJEpNTQUihUD1GNQ2Yiu2EEAEVbc8wH3QCc3XS5qFWFYEF/WmHI8V1Rj49jnCbHk0MSE7Q
mMqsB8RdcJjE0Zfk9T1Te3pmLU1u2j601JkNAoyProyVA92yA7Q2i1dIkz9QmtzhxAnv+iIFHaAT
07i6xShV/dJmnjW2UVDnoMcHHPdYNg/oarKzznlEp2jzKeATY7wv5pe+UxgO1Wg/oK3rhRI9wUVx
z6mT3kNK+RDSOeDYYwqkiLuqMK9TwYWMZ0Geat36Btu2TZaq3tkdn/Ed2rrUS/h6AxvOPUTJSzKu
huasjYOo6B5Cbdj2NtT2KIb5slRoTUrJqXhQMAcVZPAU1nWWy3KRXfeuyPgtNTmDdnRm/QWa6KEN
AWTwO2qr+m5TGw+eDf0kd3w9WmaaU2AHFVf9ijDQU/OERUK7Jxwjv2MyHKMnGNz6J8zm8F53qLRH
yXHTykAFtZOwV5ZCvNVVwiTC2bS9pu1BK4E9HBiQmyaGz752GD6K8dwrCLuWVJA3p52Wxb4YCe2B
yqbVkQ3dt1koVVC57t+kMd+HhtpJX1n/ic4sdTZo4FIYbWNdrdGw0iU1zXRbsrRt5wSMWkoDbZ5n
UEaz4YkapZcU3V4tKLTVJD4TWHQaZWSwE013VQJHuSnHPnCy4qi3ct/liX4lTr01wn0q1GpX9/T5
ifoOoG3P91Ct++VVrGrCsFM131mcn5Eg0Upni9DC4S4em2sjomafVjlZPAnUWyclEYi4mEopZRDP
b6LPYO/OTrq1QE63M7wT01q+2oTzsNYygus0ZpW1Ar601jOL4jcf95k6/s5TVfm46BENu3PA6WWb
p1PjyXJR/JJJ7YGt5UE1n5qqsn7E+Gon+TtUi+xpTIBSuRa7pgkF0MvV8W/vFvKhTOUjqEkwp+5E
uq/hnjqGpp6pqZ8JkjUno5MXHlcIPR1SPuNi2Q4h2h478vo6r9e0a5ecV8K86RTXTJbkn8J6i4oo
eiJBCi9hx6pS3M/k1e3UZdYgyqqvRvcwGG3u24gxNok71Kg552XjfmvOstHQZHuRM8rdnBhPalVk
93ocszBzKuoRvgWCSAJzAnsB9EXzoQLRt50XdEvEXrnYUIE91hCGw8rwY3t6IQbwPcG+iUWXnt1o
cYRPh8+K0tav1P6DTG+HyX9kMzkWIw3PNCC4OBDGVHLz23Cx6Dl6WtwVmznpiFHRkneMVenJspUf
y+kzP7PUzke8jQHAQV5guU1zn8wKTKsoTM6jm/vWKA+Yx4xrpY3FIYLXDvpXxxNrd9s5FdnWrlHP
Z508WiiLfSHpF2W1Ze9Ipd+gGWOn6NRwx157sZr46GC1Jqinio+qnh+UgSnnFLlwxwREocRidtpG
NFWG3A4EkPVBlRxSVbaQrvRV5F2bKYPvVmXGn3iWW7u17pWORjWZy7uy1sCT2KzndSnQQiiPtiOv
CLDhcHbEHjAqN5NOIY3EM8xReXbV9IJpKjovXX+v9tu8X/qjm0AGjxOHVWde3rOam9fUpbuHiAkh
veze2XXQncxtCN+AzUxYsItbdcGBDXNmQGqM1tqJLhXDtg7DWyi6Ek3qRKRChZi0z1HjKiUEQLqC
7dR9otZIvBaW97G1tL9A/k9NiP0pVRr04SIKGqPS0Iw56sHCN+ZbRQUkxeEwKExNu2qr8Fux8peJ
CPNgERl6FOSh9+1YIjok9cITBITdYT/MCI4B8RK/K5rxzrOkJeYurNWaggoCXYYv3J2JEW83SIrI
lhjNWsC9yuiDH7m98g2MZpqM1XJQ8zL0LHZrpIcFK5hj3JlFyLQ2S9gF6whIXZJRkY569lDhzbDo
JmJZcYOsoK2+aBF1qG3v6IgPnWaB3TG0PUcSwsUS/aROyEtGy/xpoeXu7a7fLhYVy2A9c30SbU3i
H9xVNduaVXGER05bYRy0A5s3V4bRbxs96kmacUpKs70h1fjkGgvO9QFqZsusj6zAzi80DuG92SAB
WY1s2bgO/LdRKWnRjUT+1lkVsOcgEVEia00PZnjC+zkj7h2idenMhbtOHS5GbX5OOtcKg4fT4hZ4
TTLrs3TyHrFOJ597ehpbHV/s7vYtwxfaMSl3Yw8smxAo95oOFKfofg+EX8QokgbyPfLqSeW8HxQi
We5GdV2/c9cB6F7LHY0r/Nxj9Yg8YtMzcAgy5qGvuGmOk13jiWt6lDJml55UtTynPQW7Bf3Ym4kQ
Z7SvjvU2LwWa7QxGdcIxpbOb9GSX4kpIXeSFSpv4Bh95kbJyF3USchFWr5zI7fMSJhejWN5qxcS6
oynmSYMKopPA3FWr1pl5km0p9CyyXRcOVMMEft0tevY9pXj38jglGGpihpG7+snUevuOQuQCmrzz
NSbGW4LSaPTngYPYHluFvly65i6a7MbPOmNnuibnD4blnDm6tyWfqKqLHC9UQlGgVk94/UIfkXa/
QS52ohVo343Zglswa3em4JdbiFId/RGe7pprQi9AfMxVFXtqhrJ7qCwD92rkpSPL6KS5HowuI5B1
vF1okfFMz62yZPeqxgtxFtoT0cJl1nUM7j7jep6PbU9+MycYDg7vrWOmuw5zA6wkuWNp/AMCynwg
J+vU4vWE21QdjH4CIV2X9tG06n10jDsR7uJI/sGCBlGNjd0L43STzmb4pKTyhzFoQzBj0m8T5VGi
RnuNLZuA7PinUyY1YOY/3S1LSitFP+nzccHaQxP1w7UK/NfgFzFcQnlGgirhRVO74sVqpeM1y7vk
U/uaUzhDU1b+Rr6ayjOf+ezRdBx2brNc6l6s4EkHxQ6t2iCfaJMvbsDYhEvJOggVInje6tGhXQ0Q
zhDhtg1xvUbOH91mFjUquslsjZWxkd1LxLB3b9EW1bhJ47J1tzpj92hxH0WMsgliDW2nhX1AOIfK
1PD1ON2johK14k6u+VUA2KvSCkS4Uv4wxvVsqXFr1w3oMQLy+HC4kzkD+9GY3U/zdBdFyaXt9Zx8
JlrRg8XrrzWlPRqoMj1FDw+5Ylh+W6rUyrwvxOblYruo9cry0apdJjxLnbtLbY9PkHLYIhMyMFVV
3oUZqi7U1703V/0FW+iHUTN5V/XhTppSDxKdFKqiAxRblWthRQZbaKK1YE/2GcHB4ezmB9RPo1eq
+WshmJXYHO4njIhBa829Xwp5mGRtk05pTbsBCh56QP2tN5LMj8NxPChr9Jar/ekcJ+c+Be6YNQGg
neSsSXnROWxTZWYKIEG9O8hQPruZZp9aRG64CdnjJwOnPHXBXamPFGMF4zrDCCktq+hc193f2lZs
v4p738rFE+pZuJLoDkEuayqaXToAblk35yaNvWlsX1sRQellHQgm0zYCjfiFs9NuWlr4dHldAlEI
5ZxyYfqAltC6JG+t3TKgVExgX6r+FPerdlYy8lYE6jchqHVopSdCYTLIc+Njk3+7RHvpJiKACI43
2uikhmswUM0RRvWjTaeAjZcsJrU7WLtBzx7N2UQET2jxCNLCpwfRe3aIikibyuqkZrg85gFQfaZy
OK/ouyvZzM7X6xvbKl/0Kvm76Py6wiASYDC4+af8m8r3S9etlI5DfxeNXNuIJZuNWtDoNdvavHcj
fj31tz0zHywp3hp0mUweeQllFBI+sspH6Q/EdURxP9c0hduL4jwjV7H8NHQILEGsVMLtOjaqsob8
VIJe9Po9jWjQwutXtwda1OGwOjRsRBKz8kBEVwoMKtaOt4dm9a9U68PtWxZvxD06SqyyyPFbrg9x
PppsR218jxIn3QHQAhifu1c7XGW66792g2bfHmpGREe6tP88CbXHRmrleudPIlz4fzzcvvqfvkWh
iMVD6Q5ifYIq9JZjJ74qxEiH2ze3H086FOtMtn/VFn0WJQhH73mhcFqf7O0rQyaXnDI/GLCSg8Je
/6+Crp/LPjpA19GPRTT8+/uDHML0NB3wojmkzpEIRUktYqDNGuIrXn76M71uEkqn9vuhLf2bGaVi
9WG+zYNLf+5fX6FxJ2yKP9FTAOjgvELIi6PJmLPte8x8+HANxLGMLapxqwwSOPqSjsPRWP/eNHUc
QPmYzBDrXoueqlqBv8vK+r09TEBcVvvLf/xQsqNwlaAK5ax7vRmaQlXIf1mb3BZ/0z8/K6nW96UJ
RG51pPS29u8PuSKR/TnJ8wR7AQ6H9hiRS3ik+1cdZTwybhxksr3ZUf550Fb7xM1D0bj9uHXUCKZs
ZSdEJBJ6i5qQ5PPVC5evTgxEKVzeEUh7s1UaPqGy9Ci8hn99q2SqtnUHeJQ3G0Fa2CP+OsRVmv0x
REynVQ0ofwOv/F8GhNWecPs5ScVRQR9UokhzFhKCe4ZY3s0IcLMENAjauJ4zqNdL8aGl53ElMmeT
leODWWHMinBSbxwx/N6cd/885KtTMAOaEpCQ+3D7Of8+Oj3XQ2eOxOLm67q5uepSjenijaDHZq3e
RTiWyYervRS0ExpM0NP/PCDGHY6d2QMHv/3waqzusRuDPrlZyiL8f0T6wJK+fd8qUN/KHB0zEqnn
yuKqAg1QbJQpQaXMMimgPRoqx6SSXJKNE2HhiPtXd6wp113YE7Fmfkr4UliiRvoii/1Hb+jOitSA
D6ecSVQ+OC2Bvko4T5sl62HwwrjxxgogtLTCD0dUD6Aqd1KVVjCk2lNjuG9zUY7wRwIlSeMdZPdr
MgMKNrWmP8e9ifjGtn9S5cl09QYLRYxDy3JeZyu6M1IU0sOabeEyXgyK+adIpnzncB8Xki4dhJP7
XDEhbGO43I8Qsgg9HZ19aoag+Z2jQkaRXxn5a+RM5cbs6aLmDL0Gd+B8gRIAldpTVTsG2Iz+l5Ju
OAwWVSnW8SQzyU1JWS/Vncxna0syASSKtV3OZICkiVCuQp3hQl4iXVLFqehSVmdjUkqvAFmFyxm3
dD4iGu/X2E/jZw1XIQmO8wTRtDxzBfo710U124JbC4VyOJFiMTJ+tV37S8lfu0IsW6u10QQQ2YKN
lWgHO1OCahSHjsH/EbugtgHHZ59F2R6yVL66pTzjbZ6PDfFpnskrQ6TfDNcOFn6HELApZq/CmrAp
RuWtMvBtgakAD7OeMkuJLRmGO/q/cMHeXn2gBCDqUoggPxZl+5ZY+YBRnyguCsGD0LSPAYPURti6
8Kty0g/R+Jr2Y/tMJ4twkHGXuUBE3RxaBwmyD1OEk7kr08AS7G8Nc1dfaMO7tBzKvYYGVG9/MbDJ
v23JmFBMjIFF/N0vAmHporgYHvgwlIikQmUsv3nD8TemyFNFgK+XlGyj2kVS/5GFfErGCBN4hcAz
vC5EKiNdpO8JN2HXuzRAaEswa56SXSvI/ilQkCMbYA9OK9en/X4px32oTvbWYha9MyoBqMkckTdH
bQz3PfoLrojMKQpyZgtrd03C9FeWvaajTG0GTnYqeluE7XczGOqt0bkvnBAmklM5YvbUCEn3Sa/g
c5xAyUQrgGSkw8gohK0kTqrrDFyPLkenwvtlGjLHL7JFzwPNmkYV/VUPY8ep0K7t46LzwjNnPFOC
fxCe1wfgfiBDD5JGaLO1p2o8G0YGpV6Xg9eeubW4uohcSZFbIzyyPky4YftyeKyKlcxrTK+Me80g
kv3nLYBYsdScsz2XWZfGdC5SCp9KCeK4/Ij4YDiHW9tqnaumvUrbhhNj5wD7LMm/KWcoJlqzDqGK
8HmB0bbqbqpAE6g9gKCdubk26ygDVV/vm85MWEshDoaR10GeICAS4HIezSsWtHxrIJxYW1uEbOvG
UW2cr8ip1LsQdyrHc+tSr8haKw2lN9Dqm20lgsP/OZuOcgxrhCWIC9ooAbwW59qDFqrvKNU/aWyX
mzCqiGaGButo0Ym1FXNKv6OI8+MWza8ycbSL7VoDdD9tBvbendWj7pz19hn1NDKz9kdR+G8YI2aQ
k2KBWW62nYpu3cmVP5ZZoBKS6m+L63nEzvFaJeMSxLgTttRGz/Y4IvvPJJ2CMMPZa5IAWYSTismA
/rPLMkw9TQYUje6NHRf1ZVI2eTkf69h+ASSsX9V9h8Gp4soL68ZCettFXqbYX2VXvZQTklHR9+RI
GWT4Oc2+weKJUAl7bDKDVlhY2PWcYIGS2BEjYjtNRlbwIZaB08938ErvWbB0tHIcbnSSkDc5rUkO
l/dx/mpJHNl227zqSwqW3ZBB40Y9/dmE9HDpkOuLOJCLwDq0un1fzQYtWj2oDfICci25MxMXqxWR
ib1DuKYGtIJ+SEFid3KWGXE8LeWnCaxIxPN3BBBsl4bkoOXSfqbwfFNjQ6GNNe1AC6FFi1sfbCB6
3iI6J0nb+ar7NoRz6ll9rnHPEChP0gmNsKM6GhxGalfbiVk8jSbq2FndmfjON+A0Mg58Vs1Rufqq
cvnWMDnYaDG0ZyG/kmrUOddqj91ESEKvK5B3wtYj1H28k+pw6Yr8L81AU9pevBpWpUlfjLklij8A
aYd0/dntf9we0LNiZ109rPDLXulrpkG8UKXcHrDF1BRAyAQLjJMWanpg1Ob9OBOB5raPqOtGUl9Q
86Jxki0404qa4fYQqpQrt6/msEfV+m/cnceS28iahZ8IN2ASbkvvykoqqbRBlKQSvPd4+vky2d2s
q7gzETPL2SASIAiCsJnnPyYy0JcQhrupcKTGRCuuTEorvTac50CEe1y+4DRiyRTrSG/BJCnTiWBD
+ROHQEp+oSiXkyva6ZAF6V2e8eLx/eohmniNI9L2DAR9iLIhXx5TXZ/p4aPKnvyRKDKA201W0n/l
JdnSQ6ET66BPN5O2PKrl9ZKZezwdGdR7TzXw/XZBJDXG6fMYdM5OlyYxlrSLcaCydki+K3Sj9IIg
4mA6lhxdj46Q09YhL1WCCAoN5pSpE+gySxMWC0XzeTEwYRHhCCLC8CqcMZNYjQ5MaRI0sfZ2qM1g
kZdsRUi305ET1VKTMSEhaKWa2MaWp3I34Nh3hqOSnafUMqgPG+9VL6rT7HFvZ4IO3GwQRwda9ivU
8XroNKc+2SXWD2qWoV61crTu0Mwj+Ic8ZW4Q/3W23GEZ9yJpLvWEP4Nn+iT5NcRjeC7MQXzD07XP
4G8dy58SUwF2HkKc5HBgKPWkozffW8LJD0lgbzHebk+3iSWNPFozBspVTfXJ7NS7QFp9pNL0I5L2
H0MR3xdR9YpCokCdBN0VHldzpxWjK1UTfy/rcBAZpL3ILI1GnAXLkckcKKhydRtyNdWiHt0d+wLe
Kl4BUqB2yoeQO4H8RslnEFLOpSbGhFx+WQSsOOK3Nr6F3ryWowi/YjyhWmpiJ5O5Ihyu2rRjG59N
3NSTApw6Thr8zaUnhdbui6ANifZtwPKsCd5gVXugzVLpK7oA0xa34RqTml81cePe35mhizkOw7ou
9t7LGZSU1/rRpTQPW49uOF24IubaUUEsbgjDE7ExsIHkdFCwg041SWV1X2HfZzi4sZnSLOM2QT6Y
EY/CELaI0DFzXPPtEmu/sZOtTloSYdUkJ/4/Lav27bXlco3aHbYM5Bvep1ZAIo0kkDg96bGpUx2g
dC8uKjVoL4fOIVxPjhFzOVr0bSwHCYIOMTHklIQ21i+ZUs23DTxrj/I1yEc3UsSnS16VSCi8piAS
yjLOHSUgAMp80vaL1B6HyQKe6qPodzsqbyF0vH0/i0Mvhcx5FRCA4Bc79TtjnofcW8RGSPkLNhiB
NT51HqRc18WdMw9KgF/RsbODOHhmT3oTd2+l2S4ETALqpA8D6RxQXWKbfqvvIjCRnhzyBX+q5adq
VhRNt7f87tjJQd7AGpvA0vXVqBTmlmSL+BGe1wwLGYFgI7LvIgpP3gAobPU/HHN+ThZCDkw5FHWl
7D9Tcn41P4UDmGcTcyyGsj+7WR2jJmhWioIzFVNEaqTcRYhhDHVbqzlQPZAKpvIU1cRbZs1R7WmZ
AQ6vLbO7c6WzxoDVA2UUdT2joVlqH01rfC712TpG2EPJTc49NnrXrat5PY2vv02pqj6pidlOyMNu
80S0t+tCLE+knXyPQgx8yerat0oub8qriyuErKFo0Q7BJB8uclkjYMS6VCE26h8Lt4czqY5DorXf
FmHAhJ4gXcvDEyEETa2/Qpjadl2OqXW9N9UuDnNNAuBcU6eTw/Im934Ec/klk/BIW8/h3pFQipwL
5vjXMOXDlrCn8hRQPlyLKGjXhtT3q11V94uaVRPEndVp7KMeMyswd7Xn06yRom6ZF7z57kNIgi6e
faQG2fKszOjgrV0aMwgcxv445Hl6cgjkpiNMPbyav/EG01AT50ih0+ZJy3ZZXX2yes86+GmPRMxg
+BAGK+QIxmYCa4Em3twhsHikBwEYyZPLzLps0xAJSrU1nFeWA3xdG0gOR42MK46qWQ0/K3BNwjDz
Z68yvyWd84qp8n1dGf6GEaXY+xWu4lhjXzKcvvZVgrOMrncnuyrPrVu92ji9bgiyetZsIT1nYOXM
ERyDNv8e+sQdonDKt6hO1gUegyAl+mqwvHRfx+JLP5+tOrgrycwlFmFEeNLfJ2NGhkfGc1bc9SOU
bjctfwLHt88DWCVcaWrW0fycBfqhoz/mhTU67Lk4urWGeMPTMaHNHNif/aOXBNCXnwwyyLeVSCVP
N36YMnrGcdUV2M0QEIQf05pOKh2VbjxWTfmTO3Ih+pZOmRkHHm/mlvzuxESb3kJ/oFpQnOfadlbI
R45zUfc/Sv3RxjbrZ0S4IqUJWeIp6aMO2Dx6o/4SEp/mA1xsEyPFnHbsfhNotzLqaHia6tZatyVh
iOpmBHTuD9IaeSoaJBWOt1dPEb9BzkcCJg8UkqXMYz0foSHwXCMY7MHIFm3nR4V/mvBePf7/tko0
PQdnwf/e5/3+/Ufz1qb/bpV4/dLfVon2v0g3EsIWvu3oNq5+H6wSxb90RviEMniGS94PXu5F2UhC
ppAmipbp6Q4BEgLu1Qebd/1/w800TJcf/BgyREaarduGsHyXoZfNrvH5B1/3jMGLPgfRcCkG0U08
MOi73ylriZtZhZr9Py4LpeeY78Wodv/nzeBdC4ITQoHFsNXKk536/atvhvrmICD1DW4s5gpHaHCT
QAIomYRSXDCVGmwllSBLNL6UXmkei2XkJSqBGGTIrznIDD4gqG8lWFOA2kA2A8FJyCRdibe+1wB2
GOnbBAFZDnxEPQLGs4ZlP/rV58CLvlUSHmrAiTrwog7cKJcAki2hpEaCSpCK5lMAzpSBN+HedMwk
AOVLKKqToFTFIMG0GkCCgCxSzIO2RhMgRJtDHZTtxQXbGiXIJSTc1YN7VRIAg+hA3jeYWC7BsVzC
ZLA3VjO4mQF+loOjFfwOdRITF0kJsqEMvvMl7JZKAC6QUJwuQbkuXnTIpBHmLfA9E6O1N+3OlUBe
IiG9ripezCQ8tI7dH4U2/B5FBAozFp9SipMM8YEGAwkS2oi8JWhYSfSQE7V1PQzagRVLCTBOEmo0
DtQTK1uDsjEW94UEJH2QyUJClAUJsRKyHCR4KSSMuYBn8q598UO01miQ6+3QfC5APmG06iS9693d
HJMvPpbZYxPV0Z7s00UCpw0IKum2n9Cj2zshqn3r5k8EqL4OEnQVEn4twpqia09qs6/AWVDaCbTW
A7W1JHxr+dbPIa7n7Sih3RiMN5FgbyBh38x5YVQMp0wCwkJCw70EiSPQYhR1Gw19BazJ+6DRcRGY
6CEIOA9p5S/U/XHbDVHKUtzQ/bfBAdIrqsjc0RNgAI8no6H/LIeh2CT2m+ZG+JXoebWJHcC8Jq0v
3pDlqHI5fdj947KUpZy9snqoct/ZQA3TuKQxW2Hs+0B3FfcRm26ZhYYOxhBj1hGS74jQJXTKl6Ik
y6+ny48CehjhJ8FBza1tW+dbQcLi2lzs52lGUhRGGPFnkUD2S3edCMNTVUNPdFwQlrkv0UCVCNty
R0+2uhnd51D/VkamHSB392t2NdoYtfsja/IfUd1vYAoPq0G4z0mXveu6Nq8jm4GP1KLayGQ08Va4
jLzcNra3gzlf/NE+Msz+lQwTyQDdEz5qJpLmEpfKzHsy0nFlhtn3NEq3ujH9WLLhFcvs5gChgspe
V7xBLE7WLdRBzbK+eFVAzu/IudLMmuJed9b8H5NRfZLP1xWvZZ+Thif3UNz59Tgdup7RfmASIDwK
fV9MQXXugvi3k+bPPB6lEC7Zl4x1t/HorzUHqtMYSdeIreitz2ZRfW5S3N9hf69lLq6MXWXianSz
xNc4n3sksuZj0jhPaaf5myRAp2O3YCVG7+knzO8TgtMe3XTYjwD9kJH18wLFDVhVnCbEs5A7pnTT
FB6R3v1dYqWfu7z/mXB3CW3Z8QAgNeRZQ15m9TlmO4Y41xo0z/iryuFCqY6NW039cW6zM6KrZhOT
PkbCsW2N8KOScb4ksh/ME2UJB3Fn5dP9FCNRN8360NcCIf30SO5eTFewdQ9uDpfSTb/MWlWtQrey
NvAE70LX+0HHbLw09gFDEHj7QYvzneM9l7GX7cKMmL6xJqSnRy9pIzwlwg6TM0za0N6RUG9DXUCq
Pz/Fw1g8BLUNrX9T6TWVBTN5Ff7AuMrK1yG8PWq+JEh2s72ORIUboQeQA3F8ZSzvVW4fAMnHPQ65
xZZwu+9VMK3b/g6mVVI3+EyARmwQSWbrCM4rSr7eaNw15pABfhk9SsnUzu+tJn42HDKCZlBmr2+g
8C/aj154kBMqVH+mwCUD7IFC3tDHGwKbH4tgEwxaSJAViYWdRXSCK6aVoc2oCSFAwgcG4on0nblE
3cbqBUEYsMflrTUt/XghP2TepskvM9ePgS1OzWJGDJsJ8QFUfq/H4RsPJJYmlFZ641JG5a+qHB94
GVyakLF8EvHQjYQ09YEEFZYXP5kJKBt/xyZmoEXevEeApKsuGHlVdr9nLGNxI4w+J11bHQZoxqUR
LrvO6X4nUzdBSfY2neeKS2xX3woifVNcDnjtxf3GQdHAsy2biI7wfi8dSUJFRHpiOoTHthsOSQ6B
SQPlNnz8bvvMftBdzbm3GDav5ykq7yJh/CDS47mZ50sXMiiJhrm4DAFp4ZQ9fTN7MTpB5Tm1hn1X
wF9I4vnRC4ovtV6QZp9gwW/LPPvFMXdzAIjsgIdKeUCHYWeLHMQLRrAKm5JCN7nU1t79uGhBejHH
RKWy1hdBrDv3cuFNr92Y6mSWW29BHVDqYNuh2/+u/NxFShlfSkjTRM/FT3P+4uGlfOIF5ArkVa6e
hdt0dn7bGexSz6KuO5jDJoik/t12n9nkvsaBaR2NOjU9KSExzPCSjrV2GfrorFfEh9QUHQ6CLjcc
qD0rxyunruez1z2P2Ditwcc2A3H26zzzCSrlflrVPcBcXA73PSnMuLYZ7/Xgw+tASkyy2Le8tlH2
JcVvfzBwJtLrfUeXbr3AcaOMHB5gd89U9wbMrDGV0BuXKnFDPByZct7awK0pbY1s49VkCzo82MI8
PschRY04beQYfGvKAqSVDo/0IyG5TlEMFYUgV4vH8bYly6/zpjfQVVSCZUu4jjW+hyfc4dxDW+C0
XS7aq5kk8X5q3f5MXwH+bEZQyNDgFFMZkkY4CcyL0vqHkckuntcdAnQdRATkZwKpHubOxK4B+HOD
mB7aG4kKfS78jUDcO1OnxNgAnLzDUqPlZKEEaVEciGqjzziVZBZIOscvAT+p33tSUlaWVXobHDQZ
yWoVhlWzEd3XUusy1PW0EpaW7Ds3L+86lJFEh7gUGXUuIDBeBpj5uztbKYJF0gU7TNTiXwVnsl7M
mf5VPh5dBqLSRJkS6BRgSOw21s6zYRXamsltpJnbuZ7t/YjCdV2F7jZJUgya+F0fzAZLAIhncAlN
YL0i23SwRUp70p+01qpWoo5wN4XZtR+S6LmomvRia6Qbk8JCV9bp77gG6INkKEp1zM9CqXIuhl9u
m/5aEv0HeNenIJrI5BWTVP/23+to8bZz79knlEAdYJwZbRFpfNGo7B+cIoeHR0APdjyEAZcQshEC
2sHwS0z+VusiuI49JisDXuGrZo4gDUJKxADmXFj9T7ML7Qcf3DAHsdg7lfY5z73qiTpnHNhHr4ZF
BnaFm5nv3dUlSWKJwYscTw4MR7yCrBgr7C+tO+2cBDlwTalvA/yEeHEGwsnG/AFLuREWFsweUpwh
98Fg2oWLNnymQvVAqON9iu7oQLIctsYYka0K3mt6QG0/gjENlyi+T0qAQuyx7LXiwmBbNqz1yuDm
LdEuk3UG9ulAV0wKSBeGE1cXPSErY0jrd5yraixGrPqsWr05PiB/M46mBnsA/yFrNblg2mNkW2vS
E79qc47AJJ0vwu7t+8jlxoZceJiTuT+O0kcr8bJiT46CtqWTfj/lqQWcL7vtWLoD3tKVM0uwFS0M
7mArTWRXVPYOdHGV4K144EVxaVq3O2dAS4c2WJ7mZAhIzkOZOuouJCHk1ikI9ok4l+dswNXIj0V6
DJJaf8k96zExsJE3IMGl2CHh8uOid0MpPuvWua+m5K4OkDHxIOmJ5GzLRX+csLa1jJn0LMt57YAo
V7oIgkM6lZ/rdvHOeVV/stGUEgPkInN5bnVveVzwAdvWS17vvCInN8gvCzL0HAc+SODuRm+BKORo
n/Qcbw1y9vCsGmJwJt342uFjTc9t1Qz5eD+aRUlF+hIGYP+LR+dUcXmIn/zI8vljmZdmP+OQHoei
9lTewGuRtFG4LzdyD0XqDSnQ46GqMC1VDB/Y19ju3eYJ0IqPjinHDyYMkyGfEQAV4e8ro0WRWdSk
VMbGFjBrWFtvcWf1ZHYIfGW0mvKH7+eySenqdJ3v6rcQT8at0871yUg1WWjhXXuI7WjTRC61GPmB
msSYg6L87g+9mKKBdKXBPti4jLlTDgdHuabmgiw/wq+B5AGLPEKT26+RxL2VDextMkqkXs3OGmw2
YTe7vqVG1oc4HygLVLUNNdF5sDMAcWV2+F/mrNcfaKTv9xBpm0nC62pr6CFBvVXzttAX8aE0KYkN
EizXJZxOXyuYr/a3jR8uRyT/xK5yN0QKO1A25aqpjJfrNJ6wt9AelEcxAw+Mnbt2cvYT+EEqSUJ+
T5BBE2kLQ9TBwO6rptIDq4fxRi1ZQcSi9hgKAKNG/1ilavLvOJe0tiMTihM9xkCHOy+tyW8m5RjH
LMY21qA4TOGV1KVcjhW9q9LtAWPUyf3W8wS/euLC1sEYl0iu8jB76K8kE01RuSJwwVNayEqamjcl
l4v+CeY8moVrBM7kXW03J9USTdofbCJxemNsTq2cqFaGVGrbmdPrIFcN9A1qyOgUS/aTuvhUK/Zk
hWuYinltJFm6VldbSF/H2Kp/z0mSF2KF8YtrESAm/zG1gRrRlj1VhxFoOEoMZx+mlGPUxJaAObT4
+oTkHatFCGVq0bJgKosRD2Pg4outbNKVPS2ar/JkyPKPmi1ERayN1aOE0TvM3xDKdxY1kkRemQkS
lb+bcn6OiDUieZCQZlkX9kONy+LmZ64WqtlFw4IEUpdfXPqcYbgyLier58IgLriaeGsMGWDw5t8i
rGMxm5D/QP0h9V/w+ymN9FSjO+CcqKKU8tmFAYgHMkD83sHmUxEUkZ62pyb2ycmEc86jxHy2xWhk
K1XMTWRtVxVyU26UDdxQdKrK4VZOuKfxqZSt2ZG1o9u8Wqirhfjqjlt/Zoz8z/cQX2Bqo+a73iTF
XjVv316w2Du2+vtUyWpILbjurk2BCwhP8Z6+iVyIrzSp103Mc/625tBSTMFgj0tQTtSKw8R7GPRm
Xl+LtNirV3DfD2pO97loVMu3mm9137lwq7lwGkjKxlYP8TQdl8reVFqBP1Q5mCvrn3KvKvz+Metg
5OYjjd2PHoNUavl/b96yWm2TCkKb1bFVh/VWN1fLMHiVRL+/J3+sEpWLfRgKnuio0/8qbaHtCfSt
FjbOwQXwZJgt8gfs7KThPGR9HZkkxl+yfOXaPVemamKZc4e9IDLc6bGcbdRZEjAP1MPJl1b5nmoC
49abpead0JVPmjqbqir4oalKiFAFD24cDXtfPSSvBcLSL8QhhVWqqlmWM3hbBH2wuag63XZfzcay
/qVaahJV9esy9jjzyQqyqqldy2u3+WCEz4HVDKUw/pkqyKlWwfNzGswYc3gssUwbTrZariZ2i8cd
paFiM4YzI7wZ7E8+X7iBcARTTbTn5C65XrfOFENT0j0T2VKzU9gwAs0lWZNAZRiww3GQzFE1oT7t
8GyS86OhodmjaPzvF6GcVfwDdU3a4G87YxSPH65v1cQ+3VmlVDTWarYirXSfGcb5w3rqytY7496w
NdxUbxe/Wuf2G7VRSbv2itBbyXuIobwwgp5k5RsnzesOqq+0DhbzWAS41crTxwVXYWnnrtgsisOi
2Cx/zKoPKKS76//fhRRLl+ny/1MhZXj79e9llOtX/iqjECDyL92yHBwqhCsc/WPilHSf+LtuYlI3
8eDCUHDBr5a6ys3jwuYj22EpLCrTsw3nf1VHsYX7Rx3FwWgKQidhWmCIJmWcf6+jwNadhqKpLIwJ
B4Ctxt4y4ksw18RJNYx6vEkhZ66TXF9VEdUGRIBdGtkXqEruajGbL2SQ47dth4x0NKx4O7PZotCo
tAbfJ4d6dddA6ClNTEY1Y3ozYKIhRsGWHTXfesQUe9HhDw2QLXGqwnx7cr80eTCT/UBHzjeKx6At
7b3h8YgOIapIQkYJ63RpKmXAlYiVDKiwIu/QJB0V4KkGyROfyVQyQDLgshsNkab6ODBSNYej3mn6
yUAPjo/b1L50YfPZtvqXBonpV3Jdd1Yx3fte0B79fmw21jBOax009+SJ+iHCt3k124h57dD46Wp+
uA1wv6BK6hrnwBSnTO/zR2KjVq4RjRvf7D0cS1ES6kn2hEX0qkvzBnKp/pVsyF1iLGffzg5lEFav
sPxAW+a7pYoImxlqwlyK8eRFxHHEjSSb6MtTOr7a0ItWXBItoxAguHExnnE/G1fqGw6+oSsKgej3
Pd5evAL8jROh6Xdb6j/d5OBonQwDI5NHzBirfVciVER4M8Z7A7nErqwFB7v63ffGqSFTex0Bsq0w
HsGCrwh2vvjlMK5et55U51nOeUz94D4uMcs6L9izP4x6l2+L9EHUXU+a8DyBb4y/3XZ8ney8PmhB
uA2TGGuDgnJ2PxGdl8SMDpIMaKjIWlzehbSmAyJjXI0QNV3Qjw4gUSaaKPp9ayTMLuzJXdGmW7Pz
htPQ5/gcIz/HdAgCfrIQXzhoxmPVjOmdNTdwiRv/Du9L6RSVWtsshIozkBDwGCZafJchHNnIY0PO
ofaZ2kaVGRY8cKSxsLy5D7y5h8tfgLwSX5E9IsQ5B3bZXdxP6IfDQ9iWlBn633ZDDCXyix8FY9J9
C+16Zybg9ZkXjZBV9a+haLGfwNGBwxOQJuaX0FAoqGh4uA7QPvApgkuah83ZYnBULqP1Na28XRy6
h7ix0zNvdzi1vnVO6OSti0AsG4NkRQykwi++Mw5rH7OMe7/TMf/OdV5HU7uPWrgFgTENdw1ncYQa
tY9iivWDlmJxWVvZAXk0VXdbJzm48R7Z6wOxdtzzY2Zv5wF2bpYWX6FJtRePuv26tT5bWdS/1n3x
KQuLL9RGsNcfMvtAcEu7WaYzoe7hGT/U6jhHDeNhWAIQ6MYFZT5e93bYaG+ahdhsbDEa1v12Wxk8
Q7xgOBiadkyFpd83MRh4sGhgk3H+1ZQgVm7CPIWoJIlHkJWJvbPuvdy7RMLMD/Jxhd1CbmE1Cnjy
qmfGXad7/XvdV+XF1XGkobuzA/e1ef8H0bnVOQazGZUbXevKu1jz9H0UlK+mXQUMdQlCGScIt3ab
1qfAA3WAAiY2izZlDwF+LQfHxXoFq9Pszsqo7fQFqsiwwXjE7nAetNvW3ERwjba1E5mboCncrTZM
KAZQLO+bATNPTP1QWQfBC3qi5HOf489aeyRrm/RsU+ynTyXBLm3YLo/8z262OBImpYN4wPKsTPJL
BOR+nWRJclfYwbF1ZXg3p1xzjBZKXddBq5je6YHbn9IwFpgJAq1X84BR70RvsqvQiTnfgQ7F3gsR
mVb0g5BXNGvNwJ7DIEabUQ8TS056svCgzP4zr1oFXbyMCi2Mr+vn8wwUoObV57fZ65pqoduQr71S
H31oqo8mygi7djIe1SbUKmr5H1vs6YGcrNT84r2ZHt1Fcg7hFS4LTKtIsrGuTa2kqeZVS62kJrfv
pC5XxEp97LWSqHX76Pad2zL1bfWBm+FKGqAoWc9uhrmKWvif90BT+6VWuP6c2sqH5vVr6leuTYtw
AW53xq3yz/y5aTWvtvEf/+t1E3/8T/WdqcGcf3KbBuLU39u9rdc2hOrZYbH78C/U165/UK14++nb
MflzdbXih3+nvvNhT2+/eP3mh82rjVKiI4vvtofkiJs47WaUnU2NI62+ryYw3lpGQfIsf9gJ9dFt
RytfHKvMJl/emF5DezCvX7iuNQk63TiPUnTGjwLFE96TZmDfJbgMr8uQlBEvAgSvp+oplyExrgyN
SaoM9y6MM7lc1NLbRx1Dhb0TaKc/lqtZW35ZbeH26XUrLaxB6Ka3LVJfXSUVo5SpBp4lmyGRY9N4
IPVhpZpYJtOzV/NzDJM9Inp782FhEaTDMS2/XldRH6jvBdFs7CZ9fMBT0Oc5IHnMcBZKQ9L5efST
NZN5/rlOGa8xjmUkLVuNHHdbPaxEgVXIxsxPabncxxjpwxXmfle3aKUeBZV5b3amyR1ZnjEJ43WV
cs7oAxdHr/XXbTu8u+07T3KZ6jB/J+SEIQdkouK0yMksh6Rq4khm9n+ava2nvsbZQCeDFxA83R7J
ZHWe2tY9igqjU336URD7uGsaGPwrfwECF9b4GuTOp5IqD2wF6iuV5HyCicP6lcNKNVtP3VoQG3GY
x71FF+fkZUAneBY5J99N2nUw9T3gIkRVNSHXnj6a0h/msKEPogw5MLCRlfBQly01W3V49qKfOGqT
E53VZMQ5Dfo6b3N8qUm14w1MGmfmlCu6bt5GQY9qgiHYyhwD9zBIdHL6Z9JDOa4MWPJVWZEaQVxz
vHcm5xFVSnyeLULjiRjAzhfDbCcLtEM2wdQmjfwoFBW30GxsX50y3QwLnc3OIha0JoH25LqtddJC
rYGgk+jYzwH3JY2Z04NGkO8M9atROXcNPRJeZxy3ZHrODWSaURVl5tZKsZly6i6gcuAER93a2lJv
q+TEVPddAcHDNTy6fgozk9Clao3SCJqq1kGhvNDPcZM1dEqdksit9LlK2axavsMYmTHB3VBZw0md
A67sujsw6qXcmFH/UMfflTTxsfOMY509KyhPl4jYNQYxyKwDat0R1zf2YZY4cqqYpwpSVvPZUtA1
oJunsDpTMuFtygj5Aeh1kXZYuAJJlEtlEd4moQpYsnLEHRq+4C6EOo68vL7tGUQTQTUplgn1SCGv
vdsFqFp/LJu7nvzWCSWZJ5+GvkuqpibtbCXUZ0k0UyF9H+YdN4q3jM8Qa6m8sVsO2A32Vn/Zr0Zi
RJYRWxp5Tam/py64ayDb9TzIT7zgKCIIlArwVn9YtW4TtaxLqQti7fJNId1X+Fv+Z01hS56EmdRC
xAGwa7q23qi7Tl1CqnWbqGOgZnmb0F1NxMGW2JACrEMpSlaT2yxS2Vd8npCpz/pjF482ka4SMrs2
LYp9q8GzxfqGVyfqqpYTBV/fZilE7nIrhGQugWmFVd8msxbR3ZEgdmh69Z7L4uSN1gSFezTfOxIG
toXk9atJFLUYPQWcr7aug4MQxT5sKdCjQcWfECRVHb9bJUEtu812GeGXZmNIToWz77FyG1J8f7UF
PvFMRfYMpGvC0kqqTTKaYPGhbbT7mXee+kOCW9ouCeMY9aEFw2UQuDJCM9uYWMhxZyHwMTUUfvjm
D7r54MkoTxNjD1zZ0agj7Os3aaSjirGSSxgnn8exi7dEC2UQ/xDBX2Hs1ENjgrE64SOmAwZHPeR6
F2j6ZigGCtcLdjxjHYbn3oWaHCI8V1cHLJN0B/f+s6IbXc+0JB7dLgYXMPskPhUT+twGl/vNJMdG
InubDBwGfKlucOVEYzCo1R0JNRKkVeqc0B/jU4bnZej7gH21d4j1CKFP/9JXPlEDTRZu6swKVvUQ
4XdtGvYFRHLaL9GY4GhOlIbbVk91qjVrseBjQudQW9m2wCu67vtNo+u4gFCLg5NRknWKX80hwpvH
qNqjlWBU3hcwrZS6ppMZvYLwJ7By+fAgIgmxJ0SwjU/ZSJZ1iOcyPNJiPLrRuuxgT/Kt6poWI9Ve
e7GoIKBEvc9yQmnd1oe13UAJbZrPo7O3GPaur1sXJYuzNPA26ncozFvrGjffArcO6ZKV49RvdB09
HYeQ6hYLhka+3fFXQBJgSJpEZ1wqQycCRC1Tny4EeZPc3X2Oep41yxJ+CYIsQBQaQm0XPxahEZPa
hsYZC0I3ZnPSF+kU1wMFlBYH/JyssD7DmFxPl3ardoyiQgtdxLyUfvnQgAts9cWlF07aNhuN6uGb
0Ybz1hu7bYBPBjxLB9gSJ4FQPinVpNA0CWvr76LlXvSaYb20+icqqPGhOd3qF6qlkPXANxDZiN45
usOD603JNomQ5BO2WW2LBrPL6wrcvcfUeXOR3u26BHLZAFmeiAhPssHG63+LKuk4PJFDXTu8R1o5
GWQ44ADIsiE/Awok4TJz8xJqHfkDMe4Zi2tweJz0pYscihkpfjGWG88YLRXexqpcYt14O6ijk88y
CJMwXqI7tZIQ0ZFcPQab+Um1PEVEvi3EARRDq3Y+5zIPVy035VNWtW4TtZpz+66aV1tN4yLaw8Q5
q5U/rKeauumkW9txfl+/q5blyXiMCxxZC/tnqhPuVGYIY8eyCzfYpmib1k4+FTlZJv5ipM84ni2H
ZHxOGh9On4naGdoOEJo27/CMwaIFT2579gm7zl+WipgYla/RT6hkqwUzBwJPHEDq6mvYF/uczBMg
C7FtIsxcm4J8HyQ9wSZspjOFvuZnMMEVHCv/e5kjTShnMKVgqN21aFGBA6Q2GK6n02kcFg2JdfTT
SPaTZ4nvreXp+M+OwYMbhc1dYGgIINN4fnOb+LJMpfPFBPs6ADH1O2Owh++pdlafj1YGV8QYsxN1
/eBTbfRfnGkhMihq0SSTAHtPxba9L1ocuiTk8gbv8rkwA/0SZmW4qqCPHrtlhEMqP2x1LGD69K3F
zGDXL3i9JaFbfCFy6F5tlaPGpR7b4g4Dq/HBBhfGHIuf68htjxKRfxqrBus0EaTbfMZGTu/p15c6
eo7JX15rA7JXUdj9ocbF7WWsoqP6E3M3auuyja1L1dbGI6MfSbuWTxqn4TE/EwOC/DR4cpfYOBP4
QWyI3NsFTIHgnvRbrjXL3p06Y29kffTNDgAc5V71c0SCU+KY59GFBGvjK3LdXRHCZSITzHocwhl/
fGvGdVVucnbFYZhs82VGZ3goZ7IN0rYbX3MYTGqTUeklVMstDGZsN/0EL/q7Wk5AO7y9MJgezDm3
VKIepWz2wYjKey/T6y8gg+WxnRqSOzQnfLPxT5InWNRcTgiLneNADOnnOF2e1QbHCsIfDgbdfTRX
qJxLj8hFuYu2h8OPDuMZ46tsSyptejIQMV5PoN6e/cgcvy8Oin0ygoKDqbs2nu8ZQfXszRK5WO3J
S6wnNeZBXXZqq6LWf4JGm89Cn+Nz5EE3U7tfGHQvTbzU4tJZG7kOc6CuxBEKt/+UhACshI8VP4te
nEQSmV8nb6l3DJRDJH7N9BROGMeqNaBCHHFvTL5psUh2Ym7qU8UD6anVbEzRsQn9GU9iH9jx/K2P
CyJ0LEg2GCkB05UOJrVcaGo7kIF3k8iiV3pb5jYJLe9k+EH7OHce0Kbcjh2X22TUhteMEvpWc+2c
/gPJUA0yfUqxrBHm5YYMjuC1JYdnm1b5SAqmYTwAE+dr9SvN1CL7mbvv4WxyugOTF72X1w9YYjfX
bTgEQeWd7X1fatffTJWRXIoSHDqLluG6Bop+4j+X9s1r8UhNMnKYc1j49zYOptdfmXgG+In3lpGm
vikoA15aJ6ru3baxr5vwB6wEreyiVtCrvt24XRPfdZ3r48XRIzyWf8fFGSyZ3R//xd2ZLDeuZFv2
V57l3NPg6Bwoe1kD9r1EtaGYwKJF3/f4+lpAXKu496ZVvnlNaARFURAIwN3P2XvtriWyx7VVfY2d
ZuIUlBEl/Dr5lvyxQ7kEIGH2xhWMZE6WDSEPcdXLr9Q1l/96KDVn3QoR3ODpeZcwbNpNaYDNSMV5
+UtyIrkqo0F8Kzo0+60HJtDDbP2lM9+XN9TjMMIDL81bI8fiYtZAqBq/0W45pBVKzJSpRVF9p6VD
KbJvtCflBwVjG9y0dMq6p8kBc9ZJu/wOOnCV2K35BcCAWCdQV7G7WUji2MdtF4XiTTT+069Pc4Pn
wsmtN08kYks3Kz4rKcwbJxPK78Dxvjh8WctbYwPMINa98onouO6QE+N5MMC2PgELwnM47xtQLMBm
evXFVH20KeKyuiEI78+xVdMc7goIAUn5uLyVq+elxdXwRmkFfwGXxKmcnOChz12TmU9WfzVg4Znz
pxosagmjt8VdjqN+YPKEE9Y2omfgY9UqY5b/PeWs1NxOfI4EuDWfPJDaR+E2mOcGxMw2TLm8zMm8
LYfH1p23TqvCN7NuAOz5gzzpkNkfhlqQ+2UW88zofXnnhO9+1XZS3gcPHmg/Qk9tuuo8tGX73EPS
/nW8Rz/Z5qY7fhZRQQJU21hXhCnBZWgBrbaeCj5NbXxd/hcCJT9pXUv2G7HruylzmhMWfe1BKtHj
8+OEk911OUAlK7mVP03Vvav7+Ei3ftxDNLeeybbAPz0fGM/2dw7tqs8edqHZnt5flS7yi2dKYuDD
uvkkU3le3kql7ksYQKtuUmxLiviTvUQmeLQz17nbU0o4SWGY39q0oolfiY8Y8tmmb/L6ggI7uKHt
CpG7Js3X1LmPbWp9GwTkvc5V4sFINcBipRnscPG171U/XpfPgrn9UwBkf6G/oNDEtwNoC4Zu5ZOs
wV5bWF/cwzB68pNrTST+2MFwjqbMf0jrHEbCvD/Lw7LZ+q64ORonEy10mPPzr82/v7zD8E//n7e0
pU13+T+1tPv/+mAJ8Zf4BmP5pT+a2kr+0yHOgXwwU2L2WsIa+h91869/COX+U9maqRFsZxKkYOt/
ynGgkS0tuN6aDTPZsdXvHAdT+6fpuoblwlJ2LNcg/eF///e34X/5P/LHPBlpudV/2/6vjM5qHmZN
/a9/SP6dPzsFTQdroqksAwWr5Tq2Pac8/MkpKDu77DTMZcdR85OHDqfBk4cLJgKN36O52kzSQ3XM
vaP1vZ+WTclnmYv+6aD9sVd/2YvZj/hrZ4/f//UPa9kLx5Uah4ljIR2skH/eiw4m3lSS5HnMEpfQ
Pct7BsZ0nYhjuFlow3djWl0rW607IONk0wsiCjE8DEWwD2CHr5jDVqv/vEv631r/8y6ZGioCpSmT
/r/ztwNTCUNXhUNskU6kOssQbMJay7IlSdT3tIm0x2RgypjXOPQN/6sJ5nNNLcImsZCUMUs8eZlS
W1a8xEVbFtylZF4MuhMrBG0WJWui3wMBZOLDGmE7e5s2uaoOoq8PvS4hzPjD63/+jxA//NtBtjTF
2eZwQjnS/NtBLqHsDtQCsqPmTtrZUAPM8iCvSInz1gY9gYPuVXNqzaCzZDf3McwknMZ23hQXnIEv
Ya50clmdd08n6/F/2DdO9b+fABYnumHOZi0wH5zvfz4BmrqJqt5RKaiD/snr7Q3gmuSYa/a49zXa
xTWQ//VolB+W2yJCsjAe6X0JW4yVuOHF00MqHnxt/B/3699OTJwvULi4RmwXecvfBSCRJoZCr6vZ
0nEsm0ytDQ2PqCVGiuQyuzTYJgllIw1OZhAfIYIxcctnJiE2U2uS15Rq7X8+VNb8Nf3lWgGDbdiO
DtKY71Inx+Uvh2qsAVUzp+8ORiT7HRQocbYr0iZ1R1zdJKyeE+/KLNu/4w6LXgiA2I64OtaTaYe7
tMIzqXnFcMvMXJH7KBAFDAkBzYZ/zNB+M8z4EJxwC09GMtGlJ5HMis0XSH/yYnfayWzNXSaj6iqH
h8gBtjwISjeE4U2bcBDb0RkM1NwjIWT4nBzhDgQ75Ey6VIdFsj5aRv4RNDBBB+aQK6AySGPrm9Fj
oM3zaryhSXPG8WcYlTpxpna7GRSmAWWSD9q0mE1tt5qBuVBx+qzvNqPuvPznw6ub/36dKEsS7Sa5
7tEk4if76wHOUljfBOa2B71n/qWn+Y2q57nMXPesR0Z1jEofYnIJD33wMNVBpTiT8pc9RkH2KFgJ
MqcCEZ5BAz+70DerVI0sUDhAY/u9DwghHMbSO8fkk50DT30rStwzkNJdji9dPdvsN7YSxYdH7S4I
HBdQql7vc09XJ9Qej7Gjv7hj0B2DWmk3UfGwPItd3z81dvvYuXa5NgJMarWQwcPykATuTXp0WXpU
klt6G2dQ6k98jS3Iq2E41I0lXzpkE/eACBlk1I9Zk8o99Sn5MtX4JeoqIHyvKIlb00gYAJS0qUk3
1HO8Dg1CE3TSBPpKYnUpNwLOZZg6FllER2WKr41bEJdhfR1bIoWHQfpXLKnabpra5MgAt9Fsoiy5
uLEv6RU1w7E2L3bvb6JLLFGU2A5735QJy66QwHDd9+9p9D4KuAcMbQQBy2k8Z1Unb6zJqeKON1tp
j45VCqxWlbORxHJd+qCEPm8BnyRLdcbVFfLIwE4QhZZ2Kxgh+Vk67Qh2LKwvLZN0wh3GkwjMARsw
mpe0NQ5x7X3Juu7VKXIHvBPfkY1gcl0Ghtzg+msgdmgfVuBKqvDgb4Ye+EXUgGNKxQ2JerZVgths
RtWjW6rwrhqsFHjtLoGMw7snuvCuRW6wygn3M6q83AtRyuc2UyyYPQfP5GDOyG7/YsE0vZVONtJG
4WyBBAqsLRkvuoqQO/hmeXftMDrmBkCItmg+h42fXVAQZJvRbet1q8y1i5fuNCqnXxsjo3wEjGzr
dKbOH0miizk/1BhEDl4f3GKScciNawK8M5LbrDM8RX1G/8IiAWXQAn8X0W4BZUu2WmZXybELDAos
Wag9eljzwzAKj+XYfiGWYnxsUzE8dk36hiH7DALLOExyMFjhl+IhJNZl2TJM7SWbBg6yzN2Hcczw
AxLWbiWwu3xyepcHNDPh0XWoZi2bk5s5v34QW/wfDV7p7fIaYvNZjVcM+1TPp8vyZsMlt5WiBfzk
NHR2QDA6/Fq1f0dP5t+TdHKOXCRkmcybY8nNtCLz+mpW9n55yaQtDBtAIq5L0Ra7TrDXUT09x1mg
ENXD+OQGI56WBw1KQICz6abN7whYWBwSh6APo7jST7Qfl4cGLfqJmJJvy1ZaOdONf4+VseTeXNMw
6GD5PS8PA0UCZ1JEvHPTXtVtM5B+E2lypTAOVEmaAjsqi0dAlA12Prd59hHaMMBOF1HAX2sN940w
ZUUPs+6fjZyM5dx/I6tV0WBU46G1omaV23W7bVpwhUiRxK2tSdBtJ/LfBq8sPpyyI5jmO/Cy8LUZ
OYnppKzNxHqTRM2tnRyuoTRps2EzVnROh29J3rqPlYNOS//spEb3CIrUa8e31m7OWNv2KkB3bKM6
wW3THSCUVNSerU1EjBaup+g4cF1sRW2uLGK5jlZiAQHsG4v1p3VpKw/QGwqOfUyCzNZXU78eHaJg
MIGP+4Sa687vqad2UQwcuQh/6tzadrT4TO5crbNJsG9uKngfa7mfcoGHGMxSWg3enc7QZ7w9wc7k
5ntIcZZlVevcctxxG0Eia61BUNKKyFzTOXqNGpvFHg6/RzvI7iQ8vHgDyG+iYp31YAXeyZU5IX+J
G2w9x78miCh+Hc3EnMRxyqqVtHTjWMRmvwqjd6ttm0etsTdRWRAAPd+fyOYxXuhwrar6k6OJ4s5I
dcO80p/d0M3W0hmelY1gsbXOA+uQ/ZTwKlN3G6TCAGKoHz6btTntgHHeWh2lVdtzkyD2ZGNOcHvr
gkqTGU2HwIGdKA1Ke3zAh59Mzzayj0vo1y52KAOOewbKZyBTWnNDcSqJgZJ1tXYDoPx8f4+OH/bU
B9QjiTvDKsb+tSX7UKAbUQcrySu0rpR0mAqDMMvA1Dq4xPnXRvAPDjkSuFNXIsjosAj5lXyPivkq
NoUIPUCfEUgWdQawm7ChDjBTvAKnv5j+1pDZdJNtd87ySLxP02F0U3PT64TOIkqJD+C2blPrZDsW
ZMlelVmIzz6AGU3QU9y9hzlFZDydL5oRr+dYEtRh48ZsCQfjdBRvfktsbjDke7ft1AZN0PTolPfK
iuTJq0N/p4qh4M/P0ZuNw8DaTWdnqOJjMNIDHbCRPGipg1Iima5hFOEZCvpjXKbwQxxKAyTmANks
cvdCQK57SQUx5PRYbd+0ThMY9zV2nCj/pqGn2BA7ER2MtriWiZ7fNPdH0NPq9zzjE5Ma6xhb1Y8w
ygW1Hts4isZ9kK0BcGScaMHaqbX1k6g/tMoYnmxzkudMmQzHTlOiV47VXiMZ/ZEqXrrqMtv8gkG3
+AhV8IZ3xQLLjaW4NwtKFgkFMFsaxtFsfZrB3gn+fLF3aqSETtjFR620b0BuVRH69Fhz8mZrwKux
/SijNN/DSwAelR9LF4cuNSoMuxCMVo7yquOy89TR6nvRumQvF+KklSF4gZHiRQO68eqm8X7yCUAJ
3JeuKytuA114JAWC0d8xAxhj0UcZjOLaxDWSWI6sqJoHSsE16VchldcArIcbtR4MkG5dth1cLKN8
SHBNH4Z6V9eINPOu6Ci6/6isLL/2uQNE36t+FhNYmJ7smGNkFet0Ko8yKsXOwdl1SHLq7wxq2dbk
y0OdDU7A9rNyFcQKEHDNrbD1hneqdUSnjfwLxBNizha5OEJq4qLhMxok0+ssk+WeM+iIuogC80Sc
hDknsRgETRDEYJGR1DD20MPFiWzTyixRWhfiknQwuyY0cpu2VltOEx3rGMhA+0dihigmm60eKmA1
RNnsK6ThiTk6oPxanQwLZ5YK2yC2cNzWbpe8tP2GHr6DNLJCbNVvVB4YL1UrQWijfhna/N2b+gJ+
ifuit5i0wgm6TU/yH7sDhNnNqp1jOxGoLmCwFqFK3qiip6pN2bnR+NKhaV9Pc86ORGm6pmbXY7ju
inMS8ncSi0u3aWOGpia62bVibgqS5iACiBnLJmja4cLIwiHuHIiOjFEdzOHnNk2PsXC3XdnbV0L7
+nNhW4BSRxuUQBrpaJXj9JMMvEfRR90PQ5HlUGtEKxQDFUpgyVWa2Wfdca2zSxdjq3X6aWAZt7wS
9r19dvRkxBCOqS5KQmLPl58Uy2+1xRkVq7kyUxWskywEm9H6xabVYGVmadOfbTUSGR6wTDIrnU3h
fXelnuz6vtB2oZV+rliQnQn+9S/Ls+VBBUTc4fNtCUrJkR6VminObkQuMjA5tOj8BrnQqOIasR8m
96dqdGLLtfEmrMg4kTqh/3rIsBDQ2C+ReHWUnhXLL3KgViSPaXnyQOD5h1ZG405oN8mS7m6Wj0Ni
248C92+fe8WTlujWoaSCA2p6LJ6W11proPVA+Mm+LgzBVFrMgNmgesrjgPZtUz4uW57UgWc6XYR8
gh/6BwtKJwXiJtuUdhpubccqtpwyxj22deM+xgjn4XwDswNduaqothxLA0/XAHHnRomenHW/fMbl
R4CM8YRmyj8Bs0xRkrA7VSVB7bgxab29usjGOTpmrzamVvg7isfyqYml9hTYkv4nO+g1rrkjCokV
mO5vKU3BpGnny4dEFb1QB5Yb+QV4f7a2XAvoshAPsna10zhp2gk5Aa7EZVsVpgYepABnmtsYt/Pp
LEYSxfQ0IR6KItrJFP6T0TrVfjIG50xGMkhHJnZtP0yn5QF3LFE/v7eDkXANkPXTVuc4M2SO9o9Q
1iOt1YOtSrp/pXVPyB5At0XWFfPyDkR9QKBgAYJvqKLz3FQDzFDedG8itS60PgkNSCXpvNmGecMR
yhA05NBJtq2fXvQ2+VTl9lfQR7Ch8UFqLrGAaRpeupx07Gn071of3dwpvFWYEOxGf2GGd4hkC1mG
XR2lyWen2ARoAF8aRgHH6gERjsPnksDEdalH70IzQbpo+O6j8AUIAVUBmE3M0ToPvz5SMwK8Uveb
NZlf1KQOvdO9igxRQjd9pJo9bew5Ndl/CQpCsromyuH6EGkSOD5naY0Ztu6B4Td3JifvwTzCJGa/
H0mg0jDwFeVBl9HRTxACBY9xZiNl8pjhItVAw41Z3OuB6lJivQiT/E1Vb2pM51qtfcnbJ+b53tYr
YRJP9CwJ51PyGBmevra64dCZeBsS3BUHguJggEgYG1perWexvSkUka9W/GWIp2KFneldB4Z7zIrV
4DFDd/zEPlJqA4GdbCJqStgTuV0uD6lFKBvQTBm5P+qJ/zNq631p2EfpNNoWe9TdpoVN4ki8Jti+
WImscEji1XZ9h88mNoTYFJF+iGzxJAyas3mJ0Qcn6dfBbZnEz+UdQr/K2HnTQPBuPZtWdFkPNKpH
smqtCq4FMYJkcZNKE3Ysh/JU/vQ41EXvZej+GbeFZCLQxOWX+MOIivSx0FJwK+WQ7uYKclZMzXdu
HA/choJVYejug0MM2ArKbnkw5nB1azDXXmSR3Tm41ptvGzd35nqHjUsF1IYYA7uK9VVgvNpu8alq
w+QUFiyBTddL14HbRxedqNm6LNQ9xmi90rLqc5jlxTtfyVUk3ltF8CI2ofKL3SK4Sexy2tc9RBU0
+piTglhbWdxDWLTHZ1NJICeJQcFMGcFNJO6mCfXq1sRA9+tGvHXcfrKQVXs0zibOguHL8QrsldKY
Ayi84NAkwt1P2pM73doizPe1Kop7GFIxxHGZtjE4JFspFuXwoToo7UXupZcuKXQWS6+abLQLbDJ0
a2aDNC0rOYg62q6yqc5FZSYbK6lKmC5ad3St5nNG4WjVO/WMaA0Q9EruX5b2YCRSPQYUqDNhI4vC
mTlqXwpUoAA4lHkmBH48RFr2uWQutY87565NcyCZHq5ji8gAGGQS8Lhr7eK+a7bJCy4YBfktIj+2
8MqHvAyflRlvxOQ5F761bh1Z1JMw1qutE1NSjvJ0o9BpnM2Yq/+oBoKUZKcawAaMG77QX93RMo5M
FIhI9nv4NOx9YkZ3x+691zzC51aMgPNIM0TL0q/QCpcUqisSJ8Io28g+vkvhct8akNhKfFCyQHI6
R/GA4vXWLef0Crr7Q5fXt1ikxToAhBkSVIp/XPM8lkXloa+JXcSeBq0qPPYNaQUCZxHpu7Cb5ZzU
Y6cq33lqel3UknPp+g/hJMB3BOc1iNCwKT47beKtBu0lz9ydiHuALn3tyD/igArWlAXqwaT86kzJ
14gCBaFDHpC9Trec07KNhm0Fcic4LhLXRWi9cAeWzV+yVzlbOP6fP/Zm28Lvd/fKrXcwUzBhZXtZ
9Ouysz9UDPKkNsnF3NpIG9Mxiw/E0LmHan7DDE+YUJAwmhAb4JKX3ASQApaHLkIbP34PWIMbGkZq
0Vy8pA3J+UqZej0gG4RAF5Ie6hWXGNkAyTVGsobz82VMAecIo3Y47VtxmnSI8bAGWes6WxVXAiBa
0O9IgpyevHLGtXoTIpTev6t9VXvpc6i61wob6J+IEmRbroaq0s+jnDbGvnB79dxWtFXcznkHNZ2/
uJD4Xia8u5k/4Aoi1Su341NvOCOClbDcWEoAjcox7rmJ5NAk8BUC7eA3oBv7Gkcih+Y4mR65BkCw
dGJkRHpyDJ2AaN98HrhxFUV8cvPpO1+24pYtrKPZZw4xDRFpcqB39b5xb30wGfvEtQsWipCuJkbj
qs5ZAY7mpssdyroJlZU28fMHK6qvs4PsjHNs73Imb4SWubwrpEA0BICJ6i35uvEnO02rs5dRbPDC
OtsQNFxe4iS7GYgU3woSkXeKOcIxafzu7goX6yicuG8EfO7V1Oy7qTGflQryPZdAdvBItHjLM++c
ZZH4QjO+WJuO7EDTBMmNIZqFktttCybjkEuo8cAVzmn6f3R+cLe9UP1IsXB2TbXWucc8JJ4BaNSH
31Vp46E0a/trmhkOSy+L71WjkI4A6skdaOhAJQvXLKgVMRp1DFGnNzYqNadD64F7mjJuHaORGIwt
TU1pbtrkSLH3WjnsKXHUJ3KRCXUOWvvml35CPTCXG2G34qIq4W/G2jU3LPZ/kq11YEFpH7HyYdZV
2UMsO/lCsQ28gWCIT93xbLGCG408eK4ar93OW6qkHdemjbo1OvAvCG/iUJlzWseYvQSsEdZRyyrY
r1LC25wu35tAqUhAiyBX5YLAl+sYWeoaVRBHNWF/q5x6PBJhOTTNrYWdNgxiFVqafi4MnBjKleax
jwaxQ/atrn2Vwq/MwoucwWBKG850J3FFdOO1k1F711P7S0w+W2ACkcyp+D5GWi3WesAgJaHulXb7
1NYMxrWvOcSpTt/rMu0OprckwsFJo2+V7QBO+IeKAOmoIlxEDWF9BarcI5SGzC9AEoExqg5tO34E
QcMUva9maz1lKUDre9pG9pPUUL+YxS7L4Zt1jfPJLrCA4nAwTkk4WVQxil2r65xjWKtWsT+9hWOZ
HfSxf+bbGmdhBGuguJt2md7Ch3ZIg3NVq+9jX5t2khOMW0SytiN3TdwSoYA57w+M6t1tFJEptJHK
USPmO2mQIJbWZZAfqk0fMpgG92DKWirQfnMVwARTkyGt6uthb40fo9vf3MxFYUjYlcXhPY1h9imZ
nP7c2fY50iP7lo39u0+wwmNbehcCFLkCeztG1krLBizcgwtmE6wa9qjJrx8QInJq0bEx+zbcTXkZ
nJuwfZpAk2wd6zum021m6aidfMFkG5LTtjayeaVOKlMpHObH6bbtDbW3bcvfDH3zTevH4DwJK9zU
3ZAfkAJVTbhP86G9IgDWwf9QSRPTtS8da4+D19hoRRFsl8pBnaJq8pqZCednh0r12bGLCcEJgXEd
xpjDAST4FqaO+qheR27Kltc8jHpXncYufvYHHWLWWOjnmNh6uzS1LXJraxUHRX71xFpijj+5OlJ2
YYbkVrPwJPRw3bettp9qlv+Uiot37vbMwrUIS3SUfW6mI0C6U2uY4c0W9JqZJNVE94HgeQh9ZkKK
ztNjUHM7NKpGXKJK8KG6/9hbFAOGaro6picPbd3GO8kiZOvTlQBcxPFjYmufET225zZ3X3tk0PuS
GLm1rDIEQODeufHwS0VjbQKvdTs6KpF+HrzoR2eQhVwkkTgRAgSskjymUfvUNoywKpuyfSD5is3E
lPuimoKj3wYAw+jPk+g13mVkG/scn8y617QO8Sk94IKJX9SYF9hmhIUM+Zspo+Bi1Xq5HjPdBWDu
QYVMa4J0RhHfHT5iEzrDRL5M5EEjniPp192Al5n1/7luMLlZ7mifc+aMXkPhKO70Zs8Kt7xaQmtP
A/6eDPvCNQzg2KZme+Be9UarAsNbBh+XeAqmFhLWOUb3mvqSztmnO8WsIezN1dD04ZbRQUDN82MK
Jx7mqzlpEG31dIKj2e3NcLwsPDSDWcUl1LkjV3579npmhIXmlDB7MHeENs3mIpQvKIwJEEITidXu
TCU1PfsGRsG6Fz8TryQJvfWKF8N0ugdBkLHlfGjWaL3UorJfJor+sBo/Qq0jPADnxcVqkRP3xA8T
ueGdOCITdbrwpRkL6wakh34eOdsbj8LZOU1Mojz8xFlnoF7WpSyz8yBIQZvBdiJiyhdoprHBEAxQ
TffDH3ZUIh8O4HDaWuIc3Yag35zOgYy8ta3iOiWHjPiXqdZ5ihNiOoUxGfQeJYuVXXPDWKwhv/wi
bo1jkOTYQ6Ki0VwjLe2OEXWhqoezfUATWQIOtQaitQcdxiLjy6R76LLNpuhvgeXIXZTQiO+y5lU3
QJJlvReNdLRpMSUEul2hsk4ut+S4Vg9VWdUPzfyw3HYSrmB0KPFBDQ80BZirl42T3dTcpjYHWV8t
1L6+FRyciDt8lCHqIXYvfgjmZyoUP+KcRXfW9PahTyS9UbfbdFXCa152tfOuvsAm2xO84pwre7C2
xRQnxyBKWSkEAV1WxQrUNV7xBzBMmhpeU3hkjNy+fe2bITr0qXaNgcW4dZae3T4OjmBzugP3PZLZ
XWlTjE3rPUTVL4HCJaY5qfvcyvCaNZX24RlTtgl6m3jyST62NQv/NG1JbOdAruuwzPZmlYtToSWf
e6kHm7h3z0VmEQRrm4o0OAwTKS42zfBfqkaew34Yz77VYjuPFKpgw/k2Bma1x3Tab0WgnwP6Rh+D
5m8mZJCriinpTRZQ+MwBznNpdVuTAsqpY6onVS6/QvrcTWFK94BJaEb6OnNbQQzGqFPZ2cM2Rm1d
1u5LlLl7N4AnjGnpMiTUE7pUP0lZlQ+llj9Qot/GsV58GTrth+W336w8yw+eW48vBeVpSgsvYWGE
h76huLScD8uZ4WnF3mTKsS2aJMdwmhK369tc537IGV/Hr2ZFhoJDOWNfZ2Z1ByFJcApUDs0Ym3VJ
qYw+1OcuaORaMm6saMZXFz+SLzTACYnCm4OGNUdrNfE3AGsOZI+TnkBg3LEkyG0VDVO8Im1veMtc
6wcZVbyUJNqeeab+OrXMWrNJn/bLTRgGp8N9jjmdNTTfemQp17Sqtf3YlZiFMjqbVaQLbGLKIjFe
vQV53rxkEGGumCrf4vJu0/9/tmMrfHErSYU6CyXEMheZwEyRMvsCns8ClFq2jdnitDybZpfQshmM
JjKrMHQZ6xqGhDByj8bi7/ydKpJl/busYnJKkGAsCT2tKujcL4kgv55CjdOOSC8pNv+R0LPkgSyB
PcszbQkzyckt23DJw2yc7VpY6vCu0AjFtvLreRba4cqvjMhCopAc/4bh/4XSt8uzbErtWMNRi5u0
JPt59r0skTPNbIxbnsk4J6nNtd+jxZTZzf7MX0+XcJ4lrKdU3I2C2ko39JWL0++ckWXz94M1WyLL
2RIZzqbT5QOWD/z1Uf/3tQog66T8/JCyAANEGCfe1hr6t+Vt8fLa8gHxQnpbduFvHxgXiLMQM76V
M6Ett3syb5YwoF/b84v+DPfrEWVssg5fNdBMwBqzj3aJylme/d70AsFE1W+YK/GO368vh/9vr/3e
/P0+qCKYz35/cuJbCbUDsl2WTwh+f4vLtlhM2SGJS5z80MS90Dx5ZgXWBjOvsW4ATJcUnfd977iU
Dp+XNwjzq6vXxXFQQ4EHYjF6zp+rpoyzY/kTSHtxyc4/WZ7JwCHNLWq+/X5pef0Xlmx+b+06mBlV
fvz9ccs7fn1mPlD4g59NzPJM7KKC9we2a3m2PCw/aENW4NjQydgqnrHNjMcGuM6KGL5kC7usOiXl
jLcgmFH3IaEsX3OwnG6/v1bw9d18US2XE8RcYHPzQzc/mPYY0yUJA4Bs/XAqZ+SmTnmeoh6bvx+W
19JgYmUoqJrHjVeAD07z7fKPLCkTy8OoKgA5cUVK+ITVxI06pE7oBRJSSlfoXEhDRtdEtoMRVztl
wzAfQ8p9roZlLlVkKAFTjZ0X4bTAgz17H6XQPryO9MGyJGM1eIVk+AQEOdn0w3aklb+idI7PypfI
DqBaDko/OxZLfBmTN8UKj4Th7jUJ9YdUj5ydPsbfHZf1Do3wVzvnD6bN3FkkHkNk+btD9lGXkV6e
eYG/x6dzNTndVqjArrEPUZ8q6JteWg8NSQ0X3/TJxpuLzaFHLrodnBQ7uOpXaqy/UoujV05jdIUA
LC48vhk+EE0GMVTNiCmE6v8I3N2mckcCV4qoJbaPnm1cPRNzqtFeh7k33DbE9NkRFG/3bI61t6Za
1zUlPdJ2hCvRvptJ9UjFbN96r1LziYMcHZw4742d2uu8cY+1H3/jbo3Rouf/8cN9JBz0WuX4bQLd
L8yUr5vGrDO6aO0L61Xv1Reh7bU6jdaDar45DX2W0VUCkyn9Aq8m1CEd6eAEOosFhvHQBOBg4Q8L
2xj8P2S/Fhft1ffCz2WIlb1vSTqU+nDMEVtEdG6AtR5tz3sMHfqJ/shUPjO9lSpUsXY3uOPaNd0c
CjKOo+9w/h4hjA6zHmVi6SYbpA7Oc0IGszQ4cjUrsRPJAUfiV6O5rxDscPDTP3flR27vdZdllpEy
xS8qKPWddw+bW0bk4zZPScd225kd56Sbxlh3rGkTMkI3TL9oBNo0Bw259xDbrIaybOlYzWFLenh1
K+MZEra79gjWXqONeKJEdeV/r1fFGKIoDllXqZCjVxGNHlkTcdl29sbV+VM2m2aiTgqqDvA8eUSm
z8klpX7wJpMehhHsJ8IwtnarfWUBUXPJ6jABObejDfND+EEUuIad1xTvY2OQAJKHX8OihwDuaBsU
kt52shQUqVQ+jcrCHOFtrP5UxAL/ccMxbitMT56O1QHmhbevBvNgIvKCNuBFO02UuFCCZnjVk1bf
DUKMW2bJ+j7DNLGpyhy/vz9g+Ae19jKMBaokLTtPLh4VJ02tlymT9Z2uOnEiLBuWl3wCPqq2l09a
NgpGIcsl92L60DFEXdOpUUf1f7g7kyW5kW27/opMc5Tg6GEmvUH0fWRPsiawJJMFwNH3Dny9FsC6
xSo+6UqaagKLIJnJaAC4n3P2Xlsm2VpatAum0HCPoa1cgn9J1jCDQN8xV0TQaQcvCnXx0adIXAFp
4wLFNUzzwBbIfSzwRLyDBmLGo+Xk03OELamoZYHSh4xcejjTzkfjh64FvRIRXzCK3KZ/UeA1b30p
X1ko+pfl0JIQqfDhyuISB/wmWZkflWf61FjB8OIScr+RMNg0OX1P47jDMTPED7Gpeash25llQI4E
qPiDO7MugkaLn8LIPUWWeSkYzHq4Ls/VZDMjaIkrzdwnszXdJyXi3ZhO/YPeGc9VXn+L9Mznr0Z6
1Tjj7o7V1hTqYjh6AvJXG9SIbQqhNiKry23m1/vCasyboLLri7w9I/x+p81MyDNtRPp+hGunuTVc
XPmWldJj9z/U26BRnAXDC0KPdmX0w7ASns/WqWRbmOrXyvGsq22M1jU3kCvivJQw8UaHK1napLk6
KW1/QhvCSFwsYT1Wfc90yQnVlnYVMWPaJxP769VsvYtCd3XAAhtvsgx/Dk6JclPjC0OtnkVb9OHf
x9R4RlkRPbe050lazF4d8PhT4z/bkcN9JfmUiXG4BP5YXqUmnhbVTVXTlYwLnRiN+tA7/Pf/Xlks
ZsfAP4TbHqor17Rxc5D2YfxqtZh6Q/qxa5aHRHjJAYhauW0zsoLQDL56iBafVUY6QD2NO3sWdyin
jf8PL8H4T24Pz/O4oeoQtUAk6uYvPEM/iFpin9vykGnInYLOuLshdwBtgPrPQvYlNdifIwgod9jh
opvlh2vfyMRagzG2brC9oYwLo/MsNtV7kd17L3xpGS4fKVf126wCXbpR//6DM2bB9S8fnOfOYEcH
Hb6F6v2fgmzcDKkpC7jFiU9IcWoL7xj2wU2YE7L3IrX29hzAq3px7B1Q9ZRNCfHQB2ElX2NyUILG
8t/JchNe9NUx9LeCZg7NH/s7AhUbH1rNFphuzAPclBioaTz9MD39w3Pzd3fL7OP5T68fYrjleL7D
21gE53/z2IyNxDMjnIJbXc7W3dKKTdw2vAmY3MTO60dUGfkayRPOtdT93DsxtwcLI7zfbgujsLZo
+y+D99VOJCmMjvfZnzsglSy/cOU9SFWWe3Kyh3WTRUR+S+sGkqj7/xxGatn/3rl1r7+jQf+Hb+vH
j/wFI3V+s5zZ9OF4Dh3u2QXwp28L1e5vtoMXxNWF43AtcRX9i03q/GY4/B28UJxDNg2Nv9iklvjN
933LdbFzWQve9P/Jt/XjrP/bVUHO3HwrsQ1WGxMQ6kxI/btlJmnoAg2dHxNT87sHr+eUV1NzctKJ
hWsYD2MaYhzs3iKiEk+T70FvqpNXT8UfIUbttReTjb3UED8PP6oMaV4Uy+AmVebDsttfDrWZnAlj
Sfc/Sk17xn+rtnQZ3GvXJfhyORQuO6ZpVlq1OIuwP1RHR4hi20bEm0kERYCYJtrPrGK7JulBNDVZ
cujM/hxgS5SpFjxUoDF2LSplmBjQNex15QTug+Nv6nBAP15V8WPiZcegtVAqed6Fft3V7pL6SNX4
NWa/XMJIPIfW4Kwq6Ky7SnjswycbBgs8dqBa86MF3+wY6q0ceqAnhXM34UnvkRbfkp7gY40giTXR
Kh/Etn3TZ9yVSskXgCcFNiBzhpPlKbEa+tgBwtLhiBnsM8RGZGM9I2QzfV+IldXMZ4EKk69D3o0m
T0vH4GfRuTxdalLqjxeVtMns9QQlHjraoQUM08+EGCAh7Wbq2BzlvdgsqXnLe/C5Xx7GyQKdOuNm
ljen878RegCNpl+4NAXze0A1MoJYg8m324wF/jRcFu6J4HObPalxj0Hd4E3eJbSNT6QbGSt95uFk
zYzG6WdKDi5BeDkavHZUiqe4dY4hKAQa0bQBV6Ilp9juHDaRA/SdYObwMHEm1i6kMspCRKUut2bT
//tH/8s38fPbQXBibbW6+8MEC6QT6jQjpQgh8BSJ5m3enZaDUhbVRWF/1114FmimmlPoyHrfzWgi
Z74Ylkc/D2rmExlpEeyt0d6R11edlsPyhn55GpvAj2qIq+vaEFRa2oyEXqrcHw8nZTwMtEDWsTAI
sQK/NClwMcujn09/ZD27NQHA2RwIAqYFnUbx4xRYnv48GZZH06iqDQr6frVckcvF+LdOwfKHy9kx
SPuzmcXEvc2IreWj+3n4+WfmTKZK5I+m0d+Skc0FuDMflnZSOnOuvJl4tbRtkpn5tRyWon+5zrMF
l0W0FCrcuWGE8LA80coCfrN0lv72nKaAM7aPVtMM09abOSyR1aFgq9N3VNXgwvvC2gAWVassaaeT
SRz7iX74dFqeLgfDl0yr0P3SuPsiBUwxEezLHs0C3Qxz46kZ6cZMHF31zIf3aEjBxs8p+Zi0nush
+OQVatsRR0EMENIDz0Q176EuGH7wtuYXRcIC8KKTPl9sy6sUcwtmOZh/PVqe+k0h9j5GmoWsN84/
YAQNUe4yvrJAIO7IxTGZyT9OJih9dS3cwk6HE4EE8KRT7xA1MTAgtNTnOKv9U6xF0cmaXvlk6SWQ
7Yt42+TQR37HMK7irh3Zn8umBRfrWi9kGma75SVW87cdZVgZFKa0jZpvY8tf0IXJqs+u7lfHcagc
JraDfBnHduKK1tE7TI+ND2i5QLm97frmJif1ta01a21q7NL1HmU/DZR5pSMcLviIfZEep6oUuypr
N3hCn1MPilOYdG+6VR2QGpjM/f33rBT2ZhqyR3/XoRo5xZl+GbI43eUV/6IiASdEHokqWPrgUtJr
6bn53lPqi4KrLlTyJbQKWrJKmpsm8wjpRPyQGvOpoNTdJHxvLTpGAiONnUJkxlp13S02inBXSC8h
dLxzkHjEDewwMEhtWGJ+GZ1wpkLdkyi/pCW7Qy6i+GLl2WrC72KH2bUryKAzyukc24SaMFA/UnVf
RaWevWhmbtsB3d/M9VcD0ivSk1jfbE8dKns4T/OQHKaDXDFdo52XjG+qjnBYSK3eeFH+kZgW0UBe
903TyfgjVM7dmh6wAeCLE2KTx8DTiN/x+9d4qpI9eIy7Jr32GI5Dv4tVTp5TOg7AKKK7aUoTh56d
HXOwGSsU4LgwIkTEmbO1Awh/NvoRaVgtDMXirNW+ST8KU46tmmrPwDRbm03AnDtm9BEO9yKUxtZG
RrY2LeIQavy+jCAlJJc433RmB8tCeoJ7OHCs2jJNfGwdGXlZ8h2ljb4P/fGFHT8CeWd4SS0THJGp
7drCnMWErbnTx2k1Onq/QcyMaVIG5a4q+aVQFx7aCQ0IX7w6G3mi3dQY8cPhRzSmzs1LtXRTBWVH
OzV7VWWriKSTYicK6/dCItcdJua05oSE3mnDhzEtz5R/+AaJe9e0GluSg3wvRAGHaqOHSzUrwAdZ
Nzvboo8VzhmLXieuXmmXmwx+FquIXn1NHQw1k+B1xWaX7oxoMNaeZ34avHXUnQtfL1dTbtBY6je6
Hn8kcN6pxYOJiFDt2jGHF2M1rnvW80OruID6PPpC/hqJZBM6Y2Ac4qjlc/sk9bdGwpyUF/PBVJqY
WwPnuiC82Zo+RG4+uFnAlMa9JimfqaMXv7d+gy5zWAXKx3QwR9ly3SZ00qDOhLdhBrkbqXuAnS/W
UcLVGUWRS2oXYVqZgKjjBtpuLIKVYYcEgublazLKY2drpw4o5c6xcPum9JHIa4NNFQ3rorOit8Lx
v6WGZDmZO32ebmu3qd0CX5Z7d0RymwqiDom8g+zOTAh4UvfgT4a2RSJIv6wfvoU5zTomAhI0gJ2s
2yPi6k8DkttNqVlflMNC4/r49tUrc/ZpozTrj6R27ce8fiFZ7FL6FPlu2CbHOnHGDftS45TDpXYs
GRxolsJZstFUlN6h1gz1YCT+My/0IY5DRG3aUJGdiTx1zrHInO9yND9PZYiPEcqbqQfe1tIJwwsR
VcaRdevoaez6OeKJsE0NabmuXTOI+8g+47NuVn/g7ISh1YPFK1IH7bJALmSaEVtao6IT4X5VdnCX
GrI3pVfXOJjklkIZGFciLhiUb+bYxOsuTx4NN3mqdaJ5mr59sbqN2UT3tI3rc+QwXnZpAIZ2oY5D
0otVIho03klsr2tvIL+X0ERQU5XYViUYvl41nwbGUJvyHhfJuHYcggexCiICb9K9mXQE39rmu23/
bo5xcK4DIgfsaGAp4qpvMTqx1CYPYPh9YrzCllHmDh0VZB5wWu6kvU95s4u6/HMUxuzEJ4vmDlBY
4aKg9iCxMASkfrAAwEcDuVSlftZUAqieUdqWpJqPfPLbIx8E6D95L/HD+8QbPEzMIZBSRFDJgfog
t51KliONFpuW4I0fCjXSlQ39U6+YMZglkems2Cj7yP9lXn5jLSVBr3uoPaSLIog1BlkGHywBcQMZ
eatMjwuiViRljt5vSSbbBTKqTnihGAIvwUXL8+XREge0PB0a4mRHjS3ZXL785J7+fMqSmO+GJn9T
Vsn2O8slneWcQNUB6emCY10OCwn1l6dFp+xjqE45kn/8143YVNP4bGLCxXuI4AspUnx2O9fblLSw
EZyylSh7EDc+/Era8V29j6zwVeXpq1noODEYCDObQ5pSiZLwrjT6Fgr4xz+joJY8KEnTMV15bIMO
dLw32Ty4cS0bJHFD3xhAz5/UTbiO7UnYfbKPo/hSzwO3fOzfk5COrGlkx3jo+/3yx7WASeUa/QHF
PRE/1YgRDS80NcZ4inWmIDZieE4vJq100z/oNDZbrLSEnqGNtY9AArq/0qyWR+28KzfCzJ3LuutP
seoid83K3Fv7DmqjcOaXLujS1rJHfbs890m92yWZe/dssKUZGZ+82fmhOefnyDkwZ3mKjCM7BTtr
3tkPSRtDHJofcu8iWU9nYwg7P1UgmseGoILYEs+gCN4CYg4OrCLkSiIDuIZ9dZ2szHqxwmAtTe9B
ywpO7tn1LN34o4vMZF8NhXsem67YeSWJSEEr1c2bD/TWvk8pfcwUG+1JQwgBEZT6aIo6H6Z/LzRg
+jrqdLZPwiGvbixRFqImymLXJv6UUySKcX2PQ+bcRT8egpz9Qh45711h2ZeqD06YRsNb7peUptms
SoUVxL5twLNWG++KkgsXevF0YWkon7XZjKXVn7BQhS8OHIdVW8YYCoTQVpad2684LpKTg/Ic28Yf
YxoQiSkAM+B2JwV1rhd107C2lt1zSbuivkc4/e6Dg6xF6UWHhQyb6Zgy5gfMhj5Z4GDNismBII2e
DW+luhr++KjS5krv+MYX4R+K1JYPlvhuNnVys6ojiZaYReCab8xc0pJmiWdq6GS7rEF+3fhjtarK
eLxLCKQ7GubrPhHdpimUesSPr68MVV37IaP+54RZYTZp12XFXKZz1RZkZ3bG1l4f0cVuAhQRN3+c
na8FHr8S2NMqUrG8QjfzdvpQf0efdQ598Lbuuq2m9to25gRFyXpoYq84QzTMVlKjkskaXrqNdAUw
lTiQBHNy2N+vy0af0G9B0+s9/WV0odLYqWEcnaL5gP2Q7qSRFOBdgp3WR9YWuWC8GeOeq1yMD4Pv
fgYg9BB1ShxH7CUa6IBHqaJo50HXIz/vdy0fzYd2rHrIHdjJ3Fy7ggkJ8KNaH3E7pbTssdaM1FiP
pq5YD21FezyY9mwfwHPl6Tm3e/Zz6KX0tsDh4JDmZZJlKciH5c5Gxm5niuqOu4YYhzvZSxd77Kwb
Mo2zTo7twVLZt9aczRF+KhleS3kzvDRc5xBiH5MK1SGCRrop2Zaqeby4yjhhnWEwB5doPdVCHOv0
8+hJyhPMWkxuFVOxjoj6biBlPmpkg2xPN1eAUJGAy7Lfz/ALBDW8mpgdfM5tZt9Mo7nWE+hhY+0X
24RaldEiQoBKfkJTEGzQjF6AZGpJ8GiF+lNFl+bAryWxHQI2q3zOmVm7+7xIKljcw1YkKrkbcbON
4iC4eAH0kjGzTq5oHhMszhdCKobL8ogSxVgnGO1BxdY5SYl2guJOltQ94TodRh9o23TVkKRtxvSp
lzLcEEgmz71PD0grJGSMnghkfMYMmOLu6kumiIIg9t0cNieHfqtX5Moajn+yssp5ThJE0wId+6cq
sfd+W3xLQTbuEaKGGy2U986/M+zTr7roXyMV6IzDvkBIkw9FEe2qnqiT3imCLXdXkEP1V6AxePSd
moQYX8efaGBiHZDkM6rp2JPNDuUmDbO7V0bJLWXSDA5qrVpwJ1Hrhi/lROhvWnnHquZXpLL4GASO
UxwOIeOLdVa3/S4NawzJlr2XcJtWUV0xOWrbd5R95sXvUOT5XW1tpLD5VtOg3NLrIAGx0D66EkJK
Nw/s9Nx5S/A0HmxLPnetX99EZBfHzhIvy422mZqnEPkuk1l7uOElprwfk72aJYxtjuGqyMYTBm9O
hC6aiLsWxIEP4bXDYYQqKHuIyFFhNfrSBKI+ERb96IKlusYFZyAy8FVXksVsw3LbjhZdiNpNtNWY
qnLnughNsyw9itEAOjEwDa/T6xj6atM6BNkGaevumYJgxpVgozbFYJwML+p2qUfCTDbbJg3ukZwx
nxOLYrdG8hg3hrjHiS/2MunNDV1jB8mQJnbEIwNNjMhYKg3wedPQPc3dVIWOXrrfWmfYt42z5Zpq
DrED4Hoo4vkcLvZh/tVCm8rl0B9CtIEnJb6yxRgOST6SlGujTwNSc2SEAD0ZleIuT8Dga7Ha51Vx
8FP3u2Tb/mqxu+8qqshI05yrAF9RklE05uO7dFOGdQ6XktOPCgclmeBtaQSvyTXz7aOMnfTWJ4X9
yPa6Xw/wVbbxAPFeQ0S9BqT3RzOhrMsdjMk1MRJr17Fd4t/x4QQFG2xCrl6AbcAKHmdcwAC8Whne
rs0ca6ti4C8NRmjECuzmnXkPUA3kLw+1cVu2YiQgTaC3WrStRfPWpp6zwTUkTmjXXyvu08xIUQoW
HbP3MhzI3Q6TDUvZZTHc2oM6gz6lGcNmvW3pW9vwcjbOhEDNsCEZBkQWxlO2D7v0m6pHf5ON/RNm
27fUMdqzqRFALkFTQfqHKj3VBPKkJQZIGbx0OhLUaHi3hik6D2nF/WkUpBFjAL/3U7kRIbo3n/k5
gHGPPWdUb3SRTCfEGTkuwqtoQFuSLjc4Qb+zvX58DpGNJw0+flpR1srw3X5bNAHmgDiNbqk9h2zB
3dkBOfmoYh1hY4Tmo8z+qHW4gSvPH97tunxC35pt7SrpV7ETLInWL9OYmLQ1NdQymP6uvuvScEA1
3+Hv3pL5Hh0ntj+Av32qVuOZSuqPftLVxW2QClExNmtsAX/4LX4+ZirHYULJOaINDlERsmaQqWG2
NDo6wza3pRWrM96gnV/X4coU6HogiKs7hEQm1O+tlOhQOsSoxZSiMPeab6DFZ72r395AcNCJym37
nDcwk3Wrf6wwn6w1G3a0FFawt/EYbayypsnZiKechS7E8XQJ++jTCGPuNBCrvhoQ2+M8KioQJtGq
6S0Ngk066VeKI9ZDlRbbyIhIaOtS7RLaOhlwflMfMkGKsLDodM0nrFkbm8RC7e+UEGL8RoOPUX7W
K6++FIOMzi6vXmkzHs7JjE1P2+yQTsF7FpYlSvwYO7bHTdb21ZNWDfup1MJniUdnaGzOsZz5h5CC
ArTxCuTT1Sr2IaAO2YCvjNJ2m+mhvW5ZaAhBZYzfN1a4wrhnHgY/789RTcAxy7yGN8A0rvH8vzR0
ble5mFhICzbzgDdWSSZ7uuu2eDEZwMMpboa1x7CG8qHqTrEERQr+Nuc/XXt9YxyimB1qUgERDm8q
re1znSB+AtGUHjFLYs+Lh50/8AW4Php8HBCUQAA/1kzbqrU3at0RlPc6IpHzSmNiP1i+hiHNaMiP
z9ud1ZCf1EdKMgrCZds6xTfDnj23qL/3eLOCm4M1aJ1WIjywK9qZQ8gnMjWEOU4erWMQC0e78KjX
SArf0IMEIDZoJhocDVnQ/BEI3MimEHjkq4AA7kA/A6qgejm7PSvRNLNBJHT81skuuJ3qR6EbaySn
3G7Bn4/O75rlV+vcK170FF6KHZraSWJO60ejvRbZ8IXUdMFdFhl3oCw6ilk3GSgyPBqkTfLZqhS6
2GwyL0GW+ftqzL62WVKvwNe5Bx8EI/3InMmJmV9ih80FFoZ6g7VdnouBaD6tRCClmFgeE7fUj3Ad
z34h76zJ4dlrg/TqZGCNtKS4tUTxmryzfanQSlR2+BTQ27zmmLnj4XM8Ewq8pAUiHZjV1vJa50SQ
GkVaoT3ZUrrn5QBIXvLrarnWTRJVbRxwO2sgmssL2UJWGYb2eHDdqxE7+ZW37ZG+gpDM+WKTsXcM
5metK78ozoczRT0uUsW9YDCdT5mr5beq04ubNI2nMlT1Wcbo5hAtt3gEmdjjGoILzkERiJZi2fB7
KtVcyfpeWW+l63dnkF7VhuLBuGhui+KngkaXpLI6g+WGbuNjbspT8WBEmnrWp4hzfZwkqLrJ3AsL
ZXHKF7eOGtwbWie9daxb4CcZWPYTLETEZA2orAx/QRfIU5JNwGy5fotCfbV6wPoGX+otD6u1Bkb5
6oedh5JJ4J+V3bdB2daj5DREGqE/9ygboxRgW1iIGzXvcYKBfanwF1lwZ895erQKu7n7wksxhLk6
1JTuToMQ+kYYj/S3reTs5Gwb4V2uUzheQCs2lWayGFCaoglENYuw/Fhm3IQzaJVXX1Gx0HF68FpO
IrOvE7aZ4JLy6urSOoztwdikpYm/F0daXXl7oLLxMfRmRVrVMjyp/OSejP0d4W9P9rHcN4k/rCy/
iI9ZltOn6fEsWNjCJfPVRozWigEmoH9unmuVMeJBzxhvoR6RdIOzgPuHz3XdO3/Esv6uS6fa44j9
Go1w7Zo+uxVtCl5OQpurggpHXj3davx56wkn8BotYAFROtX2o1Lt3kpZ6iVl027IzLnhVpW7WANA
U7mIFY2we8vs+kKUE3ABl3nzNLrlfsxEjLR7iM42lFO8+eW6L4DsKfBS59LrXsrA9y40cF9CwVqS
BqSKxLHwUc4hKtNWgO3KozN7l6m5OTk6qrfR7vaZTW9XTFXNuja74SvvEYlUcRhsYAyaplk4ExFr
5R0dpUo0381QzczoOV3ZLg54mrcmELVV0zWfcqf4oo9Fuw7G4b3r2NnOsQzL++i8CtfX5H4aopwT
OA7TwwBYP/L6bgsbU2Psdp+CNyBx4a7XqolboEOD2Gdy6zJ4OhWt9VImZ0C06rNls+4MtZXtNLs7
/ZjlzzLyX+Z+P9Td80AwDLqXqMpzRElzszebe0kA7Trm6AUkZpowBT79yetJ05g7ZZoP2s9DCmBp
PXkgItezdTqnCf94Lol0ZGgFcnKaURr+QJPVIXxKDBHbdwudMNqXlGzeuEdKGT6GHSbAFpAb9BiG
YIsWnj3UcBB1BJU1RpqgZ++Z6cFh17WDX9+R6Kb7kNHxadDmBJHUd1dkiUK5csRARk2ebSozQEkp
2+G0HKJU3oIWw51Gq+bUjOSKWIqTO2OKdQ6SmkrZNh65WGooOdWbPZHC0VkxFA5qGahUKVB6hv4Z
vGyPNoaDx+I8coW4UTIeU7JXaUJPZAnOUezuLLH2J1ZeA5blij7oq5B4kEOJUc835/jACkcDMcXW
mhIkWC3vZDn8VGf//DNQtXKXjMXrL3PowGSXlFCN2KAmCOXgnS+PilmO/fPp8sgt8bHWJpMkykN2
wTWJJcsj769Hy9No/sAKw3iZ2uoWVZm5zkoQV9zYyfCYMWfDwjoDXrBKTc3e9H/lQtusXscJ6bTn
Mu6cPOq9Fcqu/lSmTD6Xw/IUqxQjL4k3CxnxpfeS8dyEk84+gA9jfm3T3NOknz/LMJJFpJBwd6ar
ztCYaQUbXiid1H1A+ZpS/yxGU9suodaaTvs0Wfql7EEaosjst86XsBOYLJ+yvxTzyfwoylN7B5b2
vvwlg0RFwMBbO78dcj//PLTlDOfpU3O1uCYWpUzoeKesGHO6b6W/mpzqa+/RNMOXCh2lHY3Tz0Nv
FpcOMe6+jxJUIzaoCmfpCDMcFFvflMlB6x3aiHQyiSJ4sAAs7BZx3X/7hzrtBxH6G9yEmv1b+8vT
/9h/L27v2ffmv88/9de/+o9/PuWH/vylm/f2/R9PtjntoPGx+16PT98b5Dn/AlDP//L/9i//y/fl
t7yM5ff/8V/fEd3nm7hp6/hb+3eRlsmijNDpf0/kfi66Nvov63eu7zh//1/86L+43N5vNr/KRSMz
K7hmzd6f8i7P/M20XURapgsp2fAELOI/5V2m/ZuBfs/2DBpdlsG/+kveZZJKbTEcc9GFzbUNerF/
fQoPP1Rb/w7LbYA++UU0yMmn2zpKMQ9QG5LNX+RdXWwkeS1ZRmoA0XsR9O4lrroXXM3e2lWfasxl
Tz0BWuta9f0msgSs0fHcTxmKbNvx9mwe/GIHXC+7udVj4GrBxudmsy80gUEqJIA4CjAZjLexLtG7
6v43KVPGMxNMVIeeALNiSfhw3LAoO4pwCoJlU/nsJ/pWn322Y0DvN1NMggVQiw1qVfLsEnPfAhPf
2CHoo7T2QhryJQl+op8oH7OQ+OJcHqDG+rtS+Ts3D9m82swG6QMmWAG2ghe6qtuo2Po1m6QiiE9I
BtSmnvklZh36+7yMt8lo+QjWQ26Mg3NrrB5oW5k+u4JSK+tN51Al0yHW+mJTxaI864CRzGrwjhlt
0b0RqVc/IvU9T2V90ex9p7z4XCrDAZY4NF80UykyB819KKW/09KY1IaW20vA+XJyhvyjTgCS5gWm
sr4wBLuizgZpqAq6ebaxha74OS3iy9hrEU2I/DAnOWM0qsy9XyG956zCtuwKnEPm1xp019prqvwo
wqMbC/vFrxq6w3F1zI0a0nIWZZdQBfARjPBEo55qYIsjfHyfcGpm5itQKp/mA4W1DIYnU5c5Q1gL
xyoe1ytm+bB3Y/I3sqegZbyYwNC8D6OVHRufrKgkQuMUhK5+tjvtzPA1xYHd4gTvffrnfvlKehMV
RDdWG6w8NpIKQH5RRABXjzWlqdn+gcH0TJrz9ew4xEnxCeRPddFr900VLnoDO0FyFujuEzMZZiBa
sWZvh1ODZi3tQCoLFCvR2sGzMcUBaRldy64xMCE0hU/WGJu7KpVrr8LmXmX5g4754Gw6MCQwrCe4
G53pPM5YJYh7j7VrMnJtMCL7zmECbvpSaqAUgHW1W40IlFXaS2czlYRUJQlqWS0JTTLPPkDt0QV1
HffBSpCqFOaXMhPl+7hGN5cGff5Iwx5Tld706MF651MU24dBjvYhZ/4DtB1brZOOzCDLkPPeYcdS
jdcMscADjgAn1MtzpLInLze2cdc+Q/SeTmONbZ/yF8mgc/GByaAKGuxD5ZruY0CZWSKbO4KkOtAf
ry+xUsPKbC3zGFFfyZTNcet54Fi4fQKK6ppzq02PWCmSw+STjTp9SGg2J5LHGk6g7NlR7c1I4/Gx
CIOPrMOZAvRe53sFXNKQILWLKj9YyQyDoojNlWScMcdCqQ282OGgCV2cjeAstN/d0X+pYCndE+aM
ku0oXxRDYW8zSu/CuHJAqNNoK6+D1ZsgNsWfTkfG9y9jmt/12Yjomd1dGSq9E/l3o7l0LhwlicLx
CJMLMRNb0mB46PkUnE2Ph7YEcF4Up0AhEkl6GW0bRUd0QOLqEzHiE6HzUhtvee2sM2/Oq9FFfAtD
4oSkj2BIaO5DUDgv3ILch2HoCFMzydjMA3afBSYzJxudi56H3DNKE+MAmJMIFfdeVig2vYRcb1Jf
biqM3Qump2APDR22bMz4o8NucbW87ikrK/aPqE433sCSTyfC3Gp4PDZj6cd8PsbvwrWIaK8SH7d/
99E4yS4kbnJPVltykCa0MLYU391uTLdqSMTM0Iu2g/Syhw1kBu9MF+U1lYGxi82kZa9V0Ll1qGOI
gWKCFWoPU8T8YFJRTzyR9wdcrDdQxRi/EJisYs2x9sUnNjvxbZwZabIKcDd76s5HS7dwzJ6q/DsO
/u61hg5YKNrzlm8fdIxg21k2JWgCKyDRbQiPEiNuttUCA0eqratN36cM8lkEIg/wpDt+D8qc+IBq
zjMU0bRrm+qTtEUCOqx2Njr/xs/zz3SKmMNgJV1XlnrNXR0/sGrdVWMHF9xz9Fn0/NvkVacOW9YG
Ic23TITZ2kjaY1fTpXLHSK4JVwP4Cvo7S8We5gxxrSbQkBhlQSBaSoVwxJMXc1FG+ls5EpxUYO4D
UklBFqLu3PHSD8rHm+4l7sWyQFKDvdJWw8Sw0GF+De5ylc8+aLPGrK3CIeM2D6qM4TAcD+3THC4/
Nire2qVvHke/WZfj8NVWmVo7pgetxmmyI8qlL0Y4ffWiNHis6yOlWf/UQDQcE/vR0634IYyF2Pgt
ClvLkTbaXN4EiNLHOoq5xY1cmjWJm5tuArmeWFczAEHU566/E0lYrmsTY4aZ+JAJWmuFIKMhJ47K
Xgdo2dvT3HZBeFzm+sHL5ddpYiw7EPKymhDYcqfbFzomPJfxftjY+S2zrGrdZtm0gjWbbTPHME4u
wz2WbEnmfTSSFTiBGkXJdPATdGSTWX8yWyc6GC2DDZHHORFX+fuI8V21vjxOU2KvWhroG8MGuBpx
gqUVypvCbfxjUT44jkTtkGl4iqvtFIXToZmsjxFK0ZWARSCips3Nh5gPAu5e8ubAbOezcIfyiTjh
T0U1fSNMNNxOLefM/+TuTJbbVtYu+y41xw30zaAmBHtKokSqnyAkS0YCiS7RA09fCzw34sQfNapp
TRS2ZUsyCSS+Zu+1Gb4w2Gd8otDQaRZ7iF0QadrR6OoP35VqrzJAYzCf+3XEUCv0Gs/dBd6cXw2z
PchIa0DSsOVRTmQ+ssen0vANIOruJi205H2Sh3Rsor0P43tjeoa+JY8gOjqQZt5kb1/9ZHxqCkO8
I/AiAFDhzUs73GqR9sKxxLRftG+egerNhpPtStk8IExFHU8FE8Ztqe8lyoe1bLvsyraqXPtZ3a6V
zpmnY7kJAddG76M7fZoTJCEjKWyoGHdubNpfvR7768EbolOL7tNn2H8SSLVQk7TelyP896iKvgTC
tIO+yBoYQTDMjoHQi3q2n3uvhpNH5mVrxP0W6nN8cVxGPLUQGKwmaNptgky0AuF27JzxYud9f88g
CaLIrFV7N0bhGYlfxdx65bh1eiW6qtv1OJCY+1nOOSXJJCQe1GXEb4q9pQR468H+ix6RozG7G8zp
Fx46rB2vOqhxYZ/oxhbpabwb6JpDmaD8rSeYiJoxc+d37HaLi8xrljeiOgZ4/Z+DxUmKH6P/QyBh
WLnqkvhkmalIbw6oxzdZWV55qXTUiEl1gDcPjBHU2J2V1YxLVfqVxJ4bMu3teFPIYKkNMGFjIp5d
NqnUWX0+b80My7AnCqi+uXrh2bt161gePJV0COidS1c1j+ZwiMra//QjRKCNMQfXGZQ7k5m5uCc5
Fhl5TIR7NtuhnUS/LBVEaDNoXVcIHNfacuHImhQ/WWI71hZ5mFNYf1NQhSwmbXefF/ojYS1Eer7Z
A8FcVhd8RGaVvOsi8kPAejzgUhutrzNsLaA1bly+jqzSQehVZqiz59jgvcUk5cziI3osrOQ+8obx
N2Z0IWwxf0yNdYXG8N0EBVmMVn+Y7O6e84gTxLeyXWYrIhn85GxwWa7Gbmh37vDuDAZeDoeqtAyD
alPORv0btbyPXsOGwO/t0yxybaNrf62oEyciCzrcjouN0h2Hzdi4zcbwpL2diDFYZbDTwmKOkkfX
XucxaWp+ZzMaHOiwkdqcy4j1E/S/n8qXct0MxrQvASqrskEnpxFsPc3Bh+wJqlT8+Knn6fuFujgm
9mvkM3rydPPvkLdEJZAOBqEQNbqVyAI9RvljkS8iXbNjndRjfwDDsbhyX2+hw7Qe8LzKPkcgy7+5
/cNhGQMIGxlUmfN3qdCv1QBbbia6fEWPlWaIQXTxyv6OnM1+/PHR4m5SE/RcpnCXDz6TOn1Zi1TA
u/9NTed8Pgi9eiIaWl+X2ZweRXIgNAkjBYCq0kCiRQF2P5pdvIGownytAyN7+zAEyXiEefdhoC0h
K5VxlKWzanfwJIXkL6MGYFwSu+SJMETHGjsPq2KK57XusbjhnvfUMVpmd1BvLGQ36ZsxsUPsGPNo
jZfsDGcsEJ0ykUpMCIhD051ijzQJR+BR7hyFhgdtKEvvbIK41zHUzJHMEHv13SqIxzmr6xD8OdjW
qH1WGGXXjZ/Q0wGmxW1S4lv3+nU7iSfleC4OyM4/UJ7MyruQfrbxsO7JXt61PwJBBf1Des6djs1X
QqRwZDSnEs7KgeWQfTf2R8I5UUq0bnBAFi7uDS0SrLrRpzp+evah365SkW7iPPUQzi25hXP2WopS
rRZF+EUO2c4gYJWVFQWykOnFgCFQOeo3gBZ41dKoZE6tSTYSUE0l6J51Mvcf2qDlISny+lbG/nth
ovEr28HeoWzrmGuGKFzEMUW72Q5We51TkPta7H+koL6muhd7vcjeu8z7YHeyayvjzhvEN9uqImT/
8KbV90SRwPoJaEQV22Mz5aHVR/O5a6cPxu7bWQfKP2SYgtkKrGM3QrDHySb0iYlef6AxOckiPdrZ
w5IKGuXlCYD82nb0aTfQFdei7/cFWxoi3c1dM/nRMeKZxSobdEJHD7hime+iLKjCTLiERY/62XZH
7xg5dz2LwaPVqa8+nTuoMc5Fa/CToKTWkavn8pSIVzn4Xy6OMu7dx6KTb5FVucegzY/GqD8ARe3W
FPa3L1TOaHZUJfewlI52U/HgqCxjE+n1yvHmN3SE5ikquY8FEoKN6pEXDGWFVGC5/NC+D3RBjA8E
2RFREJgHcMbcpfnE/N/aZypzjzVAmp2U2rkfRtAdhX0IJmgrXo7cNTb5PzULIdvIzH6dgNtYQyC9
LtjRpIPgluYLYjlaINs17cjGGuYIfTguKlmf4rRcTedqTI1D1bAV7Bb/FvzzCBL/j9bR9NaBB9SI
tTdNYP3gj5O/TaQ3ruFltuz+eSFRgHR0Pf4znZVztC3lHFOKt2MgOmvn8PWqymbNtPBKdEPLV9Ny
pgXdcLXn/CNz27PZJS3ZDsO0LjXqKGqZZ0OV4PcDxEY6o84VGIo/VEM1dX2crGxco2SSAVKLrHXQ
a5cC8aPRXQzc4RsJoWvVe/lm9rMHfW7nTTxXacjj9ZVwLvYbrriPvewn9wEy+H1hQxDfIfeAiiUz
hPMZTn7PltVRduPO7isIcHr04g2JWHfG9DsUH40a86tp/rpz8JqPZCmYEvM7RpiV7CwQLZNv7jJx
zic09SZ6KQTkKIKyZh2J0TilXvttwLgrBCXTbHq71vQf09j47Ix1U3TwOTv9o2UGeCxxUhCD4AGr
69J9OazmiAgjkVqIs42vgInEylEt0pqJkARJb1NPiqG9+VtpKrh/6KYg+DSZlGE3UF3eoRImfduP
T27jZyu0upAJzXZbolxdiSm21zHJA520hnOLjo/FYmpukZTsxiQHWkypH7Z1E2/0jAV731RHbL4O
UFV7QgwzOcbPMGbwzeulB2AywnXpniIt9sgG8VF7LFK9gb+VOuWLXrUpKY9IJ3OHWKYRiwuy8jHM
DCTaGrHCZ68BZupbg1z3HR7ASJKnIEvcHhrRmKuADlhxWe/rjJ3rnIHGVod2LH8VvS502nifeL0f
atl4rl6E1+6GUYWoVF4DDbNhJrLHJsiaTZN8smUlgtLJ8P6R7uHk3gvisQ+7ZBQymw/c12jdKvw9
+W/VcjmYljrZMLWhIw/3ZABgCouQ5JjTeu7RNNtV8aXj9VCo4ZSeksyStWsZLbpPllgrTB5fUwF8
2+IpF1jNg8mzBMWCtkJVtCFm/N7zHJ4LJTWLNaPhMFaJ/eOn4oe5IYCJ6xiT0y0tizeofpeu/Bjc
ZUR8sGveOYONou11OydynkTMf7jusy8kVff9iMCoYLeaRbCLhXbw2mgf68WPj2ZoLMdik7XOMSqa
UEdrtYFmuei/3D7sW/1gA7i5o6k66an2CPx5xbTnHNfpc9JXOJAQIXDCb1PqG4qjC/cIvqanIul/
XRPObWO4b3E/PpQuLw4jClSSFwZMx8TUvpPIAi6dsb3G8sduU6cE4Kpp4z3slMZQOaASRqtYlB7r
1mWrPXLi9ragan2bg/rPPNi/6dy85MTFzBgyUn94bSIXkc34J4kkzsR6utcS61sb1RXXV0je7U+v
GxfydpaI2AMRaOgeDHbOJfMjR+Is6rKvUav0VTCMP7hEV5HZcvvwPtCoPNgmY1PahEOQuHD1Y+PF
cp3DVMlDnGDwWyB8VftRKud5oAsYynSbcZhnpdyj0wmt2EJYre3y3FuT+8zU1dnDJ9cs3lBsirIy
UkRn1g/RYYgvoUS3Ht6Drs1eWUXzM0YNeamQZXso6K2vKZxnDXCY6psx8KM42PlPqSyMtPW9hW6f
M0uWq3lA8kZqxn3Zqu/WtE+RMx3KgdVuOhavo0NuTWsEDXhQILX6YrXNfif7UGgRV3i2dDd+vp/s
3Wj4P3U0fNi9k+EwoX4sC3/jVsVZzdVJsx4J32bF+UoC73Mp28eAayr2wxzgRaRaBNKIUGIZQRZE
7x4DPW8t5rjoOFcOceUb1/PK1RJHvQIaiIaxo7YWjnYtBF1QlNqv0nqR0kcWx/yj5J/PzKDbAt1h
XI9/K1vSRsngBYPgtEL0+iF84IAOaL6DlephSrQgb6j42xTWQ+t4E7dncOj8bmOCllhbYF3uVfk7
MQfDgLRJLGHtig6vlNtd1JzbBz1fCWYcoZPLaWMPyzvSXZoAtmfm99GhDcR9xFaPrhwl/RwVGy1J
znkPcH4Z5hQqWTb9HL0gLnAnFMMOt451MAQunzkavzF7fKIGWNUJyitBWABdeBYaOYKmqV4krN0J
ZmQm9hgg+l0PDZleEXRR3rD5rRlL2RV3ndaZoamnHRhGnnh+Q49ZCxQICY5A4N/ldLcgiUwEsawh
0bFnhhM2XmUfbGOB6eQdhSerXK1Iv1wRDwRYKRnmQRJqXPorZ5SA+jy0Z0QyuHej3JEIQf6OpjEw
zxnwe0dSyaiBOrDwvfMSG7zKwwOm/K8i+6Oi3nrxBRuCuulW5qIxbibDCGfPGQ6IgAqEuDpunKze
Gl1PklaChBLTCLZUeyMKKq2iT61tYyaXOe2AfwQ2JkRo8Hg2ezr1mG0pgOhV7VT7uich0DnP3R+9
suyQvAtIw5zPtiOMLVF7JcvP/nmCEoTQ4UISt+JlYCQBWEpsBJE+sgiWxc6AJqeE+1vJccdzkajR
sUOeR0DPOnBANJFt8zoxhatjpMYBIULs+t9ki3vCGexzz6EVGECDEjd41JX9bAjwYshrk3vyEUyM
yxkItt65VE1aH0A80rbI/rsW8XPrRjRDTcy5EzNXLc16ozfN1c9an9Mg8NbeGgfvimby0E5FHPpM
gFYpDMhVxaB+W8/cnX4Q4M+xdWoRSwSPNn4px6Bam2LFlRLpd3VAzHLcmnvZFtQovv+3SIM8RGS+
dwkGJY3G3QtVTpskfasnrXq0SXgwSPTI2iLedBnycz0H2NWXYRLorxS4dehVHiZXZiJUINmfrtTM
VWm+xNJThwVGThpJbp31eP7EJepyXVvlQy/qbZ6plzzymi2EI1znU0aTB4JHy6OvqpvBm4HNXPUW
TNxqynZmxpeVPf226l+Z9iOj65AAT8fRyn+Gtl83JryDWXM/oCCd5zjeuGW1U6ytVyRcvReNZGEd
FNfR44fSn3wPa/bIVL92BurhT9Mbrn7BCCMwBn1TOQwUYsk9UMxqS1eh0PsgHnCJ2Rp4qTHwU3Lh
vtSTbWoX2d4Ym73hodmVGpaVFk35FIVNfY0Y6SQjBzeMb4/4Dlb3Q/SkRd61QTpKWcDofw42jDHl
Ssdd7HGPB41J1OGMggRFGMN6q7tMNSkGOFuSVaNnX4K/LO34bz79OFN97+mYEoyKtR+0houJjClI
Kb7tXQ7hqcrrz3pouWKzD6i8O3cc79BqIFZm7q4RaeVgoeBU7h/l0htY84ZyhvyhN3dkcyikS82l
K8xCPW1KTpfCuMvaLdYNcxze2C5iMrHWNYGf6Gj+zrwkvWP/+mOGMLjiqwzxPufaS6wvKwIPL/Of
3FhDx38qJ3cMDROUeTDcmbrL9hUbcN67T7UDJKyRYRDLjefG9yppPhtPbmqU0lR59jbp/Idu9O41
N13HNV3rSjey575r30ljPi5fq3bkfVHaJyrWXWu9q6AO2VjQbAGN4NmakLQSJcUJD4HyivfAxNai
uxcCJ9dttHPn/t00vTveyWDI1iZufaTR68bxqFM4fbBdFMbO5IhcjVQmdelsMg6pul36Ex05dTnT
6lTTvVVxVCa5cfWnGcJW8U6caNguiXBef5e7WISH8iWzn3nV1tylh0SvNx37kHoMzs7QnZf3q9MY
6ObpmW/5oAP4Lt2nqG0+h4qp1pz2/crt6LXHAUWzPQOfIwVz2GOuTFdmVvNoyXky2szWK6tGPj+p
Jzfr3tD78nI3PAHMi+n6Kw2wWOrOj2ApNujYEPUVH6ljgbJKFYb8J4J5H9QkDrU/bV2R7eAWI9VV
zmsCJ8119GPUFfeq7qwVqLXnsaixYQ1PacqkSoMdvypFne6yLH0dtfGHrWKY5Q32J4zSVidRtxXI
zAHvjmSH2Bl7gwYdmlicM1Vvn5VJaGcnfsqMhatQ2C/H5JXZs+AkrPuVZ7Y4aEGDuA+R/clg65RN
kM6LcUG6pOQCxbtiMPclXTKIZpTGzKEeY3fctFwjmjHd46/bJak4dKl4NlMKb83azu2EaL0CBaxt
UWdjI2DrQiJlVI1slYx15EcxtqDuGjEEXuh8HLu70S7Z26BAN8tkg2bkulz4rZZ+lRlTD55pZf8w
TGXYWwr1kveeSXGqteAhIyetaf0XFu3vgyzXqTOe6LA5rpT+Zgw+js7pLyEFMQ/r5mnill8Zbsyb
0w9wzY3iROmB5c4+mHq9yxtDElj5bDJ9IOCGaYJJ4lHyUKTVF+vrj2b0yehp2Y2bwIGHP4VdrEkL
vrO1eV1TuICQPPqt9j0bzU+X2y+T6b80grk7w4ifonWfJwkWSsMs1qpX9pifWN5BYX/qDi6mufkr
lXgpIJpLRz6xcz4MqJ/lxKIVfUVQgHHsd1qpnl3RrVlSbZMg+zZ19sCudS1itL4OiOGIiX5LArH8
qjX9UmfNBwTtLYlBd51I381q+Bhasp5jmNm99PYyzx9JHtwhwGS8adZbJXkALarfPDji6l3zjDn4
bvxiWsZjyXti+f4PP+tKDcTENhDk8hedTZrL81MZOZCqZ/ZLv9HkP6jYfGgy+ZnBII69dJ+J+C6Z
MVFiE7Y0NMSWfaqt6jfpiWOT/cnRuneLm8p12UBNRr5O2JlK/Slrko8CrnJWm8zzaHA7DhNusDdH
c+6cJMGPn6wqD3oA0Y/Cw5/Vs0zR2+FszdV5MOtjO1sPGjmCk8bzkhCxJpJ3GFafGS5da54pq5mN
SGlkq3iaN23Jpc3pCVltNfncnrn52FX0T5cC4+GqDeOcUaTbtSe3XLqvut4AGJm9szPhCOkdxC9B
QYjZcrFAS3yM4kcjqreiQiibML/inMF24TV1RjANQyt8zFFuTagnqi06drL/znaf7YO2eDZsf9Nb
E9HxjrVqS7Vp9Qpz+bTpvKuVDgdnshAnMOGPzXdnKqxdPjIC8qar5y7TmAEIqlOf5x7E2GQ+Bpr6
JmpkHxPgKPL5LmKL2szzQy6bz7xLLmX+HAhBGILnvU3+J9C8w+iMf0qtYpNimA9tIy8AJebxZTDU
19Bt+7pB5968C3v68Dpjk8vgVfjccsUSOti0fyaAlzZTcNYiu0ov2WIiuGNOVR7G1oQOE++l52FE
bNlsoItB0nYawJQnOctoWd6nYt5FkhqJE2ODep/GrMLxMrreCs2NubiItooyKyzsKzijeN17xgvb
rfugMFeoA470OHsAo692z20/zDFffT7pjB8qq9kXRs3lx+DJsR+peX8nPh8Z/iYIpu1onF2VP5dZ
vYutp3FO3pqhvoIKIx6ZUl3vGJeLsAQWSg251TTBgBo8pWvYf5fvi3fvSbeCk1DiXhjMhWsTqc7y
DXP8yF5O8kMigrsxRuguANM0XCkieTFzc9v25asX1sZ87xhohbEV0IeIfofZB1YV++flL425eus8
rE0i+TUb0a683H0uzeqJDFssfwQqZWVx9ZGU2Hj+ZB58m7BjqWqdi05i6hwAeaaBw4sFv8seSYFx
51dr7napg2VWw36Z+KFrMxTRANexla9aggwYMDdSux+MvFzE9ethHPa115+DyGVMaB/AK5wnzcMs
Zx0QJ+7S2TrY733HEHt67mdCjhMyWv3ubCcf8TLKHMrfdPC/mbbCsGAHSgarG3vfKnhhRbOPo+w3
sv37iFCicHLVwdebrzlyL1GeboZOHPyCCQ78Er4BCT4NdsyZI7IicZMRXthN3mfBNm3tsCHPMhKk
JIm6aLjszcxTK/QKD9sKa1UCwHOkC8gG2EAVoW0xARhz82M5MuNmJJBHFSHbHzfUmrPrA3sNUl0d
MfkGpH5EqCbunUnsW+qJY6GtbprG/29Vmxbz49v/8B9Z6qIL/a/ecxGe/u//9fxbFL9N8/v7PwSb
//yr/wo2feM/mAER+JoG4DvHdhFM/lexGej/sQzH8lzEmuD1+PivYtP9j+sbOnBRU0fuidLzX8Wm
/Z/At9wgQOZJxlvg/78pNvX/S7GJfzFwjcDWDcvVA7Sj/xPI55HIoonBKQ7C8LTwpsW+QcAG22oP
rf7aLRiE0qKECGekFyEOfeQeyx/ePnP7gI8E9Xd74ycsn7lxy/799O0Ttz8rOh6P4xI/5nnMtRe8
2A0kp8e4qv75/T+/9LHwmlnQ7sg7dPcZwN4bQc5bMFe3X90+dImOiYPB+LTVlHW+Mc+NZkGk3345
RGUwMxMEXq4W3jruQGoQw6ooCpbDAEke+9BBOyjbjUNz5DmJVvnVyZCBK3o8OiL2XvNpIDd1zNmd
oszNSKuksMbKVBj0JMUpmQ0awkaxTgsUEZqBuZUi/qLVLlbTWL3UBgzBVnp/tLNl6x+It8TDZALV
I1F1K+052gsNb3ze2ZxWVXZu9f5xsAV7umkoQzhSKG9ANSG9WGVdTApvH4OVporWiVDAcYzgPh6T
U9t6mNeQtJLx/l7V1mka4xQhLZFQIL3uvRhUjGZ1T5ANdolN1C8TPTWjEhhepOjFNnduoZ4227hq
a7K7093smbjyeeNG5I0kGXqVYiRSIs+fECVAiOGxjDGicrZ+cPVjo4eza3bE47JFXDjPVT2yRqOR
nXSkdL1OPErOQA2fCO5ahK9gfAIDGywVhqbSTcsRW+rziyYuQ5t+ZEwPi2SeGQ5TnVFbr6XVG9tg
JuLXC2zUJVSbg7/A/bC6Ex1yzT3D3uvJkm2bIPXr7C3CWm0VJyg4DfYupk/Bnwr/nuXcuLdt469W
aO66SMzgqLLq0ULi9WTKo9PX3mbCisQxjbdB9+ytnw811ZRprwvD6GiW5wuBdVRBDXO+ydd2SRac
4tYDVFxTOXbW+GEmVRzKMiFxxSAevIjcb9yP8Mqme5mO7wUj0T04BxS+/vyZsJfbGmT13W6U+dpk
S6IY1CC9AK+R0MCvRQKdzBb2n7glsL23PLnOyG1lMlod0DCZrAnrHak1WdiaLpJbuasBMDNMHi5E
T9AWqqjZDspfQuampVHfjqIlMlPC9I17a+O3bn3U+2TLUgMP4BBW5KjcgbzL19FTYMoDDt514fd9
6NbO1Uz676zTUh5S5VPb6kgOcToyfuT+QWdU1eZ0EChEDGTXRlSxL9dItfKS5lLUAyPmkWS2Ee+g
5jhrNsLciO2+cMlnh4xigOdC81sp40Th+lzrbC8TzTjp817ZUCPMjjWOzJ29W+p3yOZuQy5BJ4hr
xbfKb64Oqs6OxCA9cS3GXaVYFwqvk4Ze1poCtiAeRqT6vXe6mCZzByiR52lerSJZ2CdDHxixTYA7
Wkb+WObgtrAeLpaax/QlMrp4lwAFySA8aQR47NAsB+h9q6cSZXE1Te/NECyuDuBYk40/VzF9CDuL
zAfUYs0BPVNuuJ/So0A2iE/W14PKP90mQINlCFLFop4gyO1wb1neL71Bu4f0OvN20JHZpl2ua9m8
QQPP956FLitG5dHO6N20AkAM7nsEM/QPwT2OKd6enJTBpThxil2qMwQTQdCsqVtT4IAD6VGD8aOm
A7iRdxmjSzAqiz65EAhnuDXQU6FYAry9fJNS5QDZB2gwHgataCE4IBywxtp57HT7J0MOX8ZUksn4
OPZJ+zCxcgh7PNKItq+QweLXxnOYT07JuGe6eIDKFupkA8MOBhEqTI3Ac+Ayu57h2Ezf4AQyYEyr
/zElv8Mv/BVrYZ3YMcU0G4VF6ppnCOPEZYojDXk8J2evswRwkI632SZuKq5GgVlJYTEPbPfVGlm/
jQlorDFeKBFom5kZweWJu5zpnhcj7GcnMw/AX1nHhlgFCBhRqNQY1vaEvzLVndxNP/i/9sjx0qM8
308B93l16Kae1tAtDlXEk8qv83fH/qvlsOsMzenDNkvYWCUIjqq/fgkpTEb9XquNbh8P2fOYk+c7
srXZFUuWQ4pS4dFh+JMWzZoaNTrMBudm91Mp1IaASl+DRXQCu0tbyWZAzF0EJrmiXr/F5YV0xNjE
2XTwvEvqC/iqUReibWugBAJsMhEDH4qJtVZu5P3djMKysvg6VuucqEzRT34STv9p1dD7bIMpmOpo
2XQ2hqsgLb5RWnyN07ZCPhR22siGo2IPrQdHMFb4oAOyGcBJktSZHTwz+qhLHVo7PAlzEKjrcrFz
HCzUdlt4YWbN2V7LiGuo2WsMjq0z5pvzR4zCPttYexXp5rJUKJuDmNwOQRnms/HUGNyS1gjOvxbp
0zSmEL5fa8SVuBp58YjuJZnCmnZjMI6oPCDR4UjfQ/0k/EKFEvnnmYB1tBVSPCu8/2RcDWik9bwJ
ZcGhMci/TtwzyyQNGvXd5IUpPPpDg+SwwuY83Vcdo1J/mhgOZm/oYR3gPQDqFl8YYMK/ReBqYeDQ
RxeCPUvBQyVupjN6/+fabdqtdNPprsccR9mggBZY9iU2kk2qzc5JivnEOf2QuGAEHUu91gT27Cbd
fdDSbd9k405riKFLa8HeQJFMhewuhIqW7FzbvWiasw8AI2DyMIFgViPUlmjtxvkpNfQHr3Cu3Dnv
+qJ0UlU17mop8JLhZLt9kBQSwBmIOcXU7ACxt9meOmKgfOjxgSlRNiRlgOaCJHWAiqQfy+WDJczP
nEf6Wvf9+7ErvI0jOdSJ33oSVcWVJwLCm3IYO7QYY7zkMcb6yFlnq2Ug6jzrPVkoIpo+dJLWN3jq
15ov2DAysTLZHxZf1WJb6xblWi814t/bPL/oMu23AMrDOHXptCtMCMgkZq9U2yj4iaZGMfCIkMfS
4DLuRc1KPbEfNO2bM7/ZMjs4x2xetjdWl6vZVugOgQila/PMCpZINOWzU5sQf5GD3pnJtDSTrLSJ
ccvJQWpXte70c6gv53eKjoeeGEiuWfRqq5r6csOBDdKEBI34FOUKAP31YIHbldYFzTQsHNezeEhU
6ogUEkcp37PRC/2YtyX6M7Q0zc5d1hGQUD2ikfdyKWIxIzxbqeEisEjub8o5zzJ7otJTOMLC2Q6j
OI8WgjmQHDXAx1aRIpwx8UT+dAvGhXam0IX6l6Ih6NBKrpN4ZY/P0Klji3P7cdwAIbRMxMEL8mSb
9XTacEbXsHrkEb96WCwKayZCCUZBg5owMLOt1lbPaSD5305U0tsOtvYcSOeQdzd9qQ3E1ciP8ZLV
o0+53ICG+FWO1m5k7rLNdVlmegr/ljIi9AlMGNqkV2s9adiSR92SikM4j0ABf8yjT7uJXtKZYrmx
83jNTaJb/iVvrXo/sGm1TLfZoqXvBf7foQGp000dNErPbveogzZz34ptW7vvftzoxwZOEmZjAuBv
0Xmlrrsbz88/QQc3JC6DKV4Mlx51VIvSyomJn+6veer/DgnnhYABUMBa3JVmBi7XehmJHgch/Zwo
zQz/0Ug2ixYodb+ChJSo+WYy9Xnn9SliEzJU1ObcTkacvc5Bx/yYFRkA0HfqQLGlIb8rCzfZypL8
D7P/7ZF8b2ZGz7HE0KGLv+2YnW65z5X+XOH+O8SthRN5aSJQr2yF2zispwl77OA3UY3qXlgE6AW5
jNg3xZtCX/gNVeUxI5dPmnIU6pd+A7Zd7W+gvCgrYa730N4qiCUH4jiA1TKJWj4M8R+80dNhXiKQ
TVW8WvgB85U+G8EOwSVGNgvFbCxqjFBOQ7ZQQQCasLYAZj6oKJB45hw2ng22Bj2OqnTwQvnsr+Ox
eGGEzZgO9kU19ackUdd+YNcAA6c/af4YTrMPcKzbe3OmHZuk/aJ6eM0UJhPNbU6gMjBppSRGSxBp
WLOBU+krGVRqfQtS7NANEsYz7hung3+yoN+rPDOPsCcwzJdv2E/GTcZZ/s9NDTXiyVQmy7gREADM
B3W8Mfpcu8TonnkTDu3S2Hr9p4cH6RBVi7lY16B3dtldNrI+SF0t4FgxkenlI3c3gblMXnmJopYA
HPBuMEKDeJ13OUaURMLnHJLj9Jg7xCEMLV+OyMHncordbZu2xFjks3uAnbbs6Rnoumm+DfD4xh7G
CuHNiwWDi8RRgBdQ4jLuKUh8gohZgVzvIKuSx0rIWxO84jKkXljgjLfLfBIoTDl45CYgfDsxP4Ws
WFFM1V1qGicXui6+kvm0ZEA5iLhYi8/1+qbxq3VKas9ZkkWHOyWz/iDsz7xAVGKWeb9W/t+bdPD2
QdcFFVjkWE/sA7hGl97Vjsv/fiAk6pUE9HG7MG7++XPlsruwRF9tbh8i16vxQMbdna7D66FIB81r
PPEgbY6GitsjaFHir1r15VgzCquEURe7pp4LE2wM8e09KaB2d4RMjABOEm8xMJIAPtJuRYZyLtNU
v23fEg6jYzTr9jFBn/bPr+QAN0wqTmueQ8VKOk3NulYHvqMhsmAYrSF8gjbaKJQwQ01baatHZGpi
p7vK28+IjT0VAA9dPvfvh9ufZYQSrmINXDx2S/5lmUdHN00v7Nv+D3fnsSQ3knXpd5k92gCHQy1m
E1qmJpPMDYxMktBwAA799P+HYPewitVWZTPLMaOFRUQyNODi3nO+4+3GSWWovh/F4uOJynB6lxRX
1tOitExVtoSJucFdbUTRPnZNZubACzdtLcDPNW17ko0PUDZTnwYL8jjla9KhFCwZPOffqwNRr5+r
jlpBkYGDXuUNGgmk24+/IJU3UmW4zJJWzGo3rUGg3y5M2umHElqzrV2YTAtk+sY0u10s5j7bcI+3
ae3X3YJun8M5NBU0C83lYu6ql7KVwTbzuxq6oPxCsFa0s0IBvZp48FU6M/jOHKOHqMCLT37EuXT7
Qu26EgoFPn5SawFYQg46RohRQhHsGANMZhdic3CVyYfbRWGYX81OPTutp9dtYH0gEbRj4gy3SQP/
I0uTs2ocyLWirfaNFqeRReleg3LyAFNcY468tbQiYpEzS17M1NMAUz5mkx19HssnuiBl17rL6gt5
Jv35L7KnoaJzRxMuED7GhJA+VxVLA9NfV2jmiLsMnYcwSBhX4/xb2xj7kEj4U1IBXajlDMVrxCOH
8UZhcEKvAsfz7HhoPDK0HOgNAec04m02i6OfBd1nQsaJDOZfldqvukrJbUVlsxrtRJ0zs+bLirI1
oJJh3fnmeIQ9+R3rzssSsnTAIkCbwPb28cD2LIzV+DQnyXEuyy/Afqx3OGsnigKvkyhsunCw/JwU
P4+IRHwafIJZvWi8q5L6GxSJGVk5W0vAHR61wrQ/D/DSnVZ41x6E4w5iGIJJfwguSfXVGnL7XN2P
eSGf2IEIOugFrtwkwObNiKimuTqmgp1vVFmL+L9DsBIpMIpuKXbNgNCR3e2mqUuAEWHTXAZyL4ii
S5+c4ctE6PCbkPBcTOJ30tF+cQP3i/+aQ6C4Y1aMNk3rWC9ozFZFi0ZvxAe4quJyurQwG3ezETiQ
pHVwiRVZbqkmgBRb2yYACAv4YDxVlWNt+iqb9p79A6L6fHSdFBIWyxE2IL6xzXX4ouaJVSygL2gz
crzWGjgu7jOc7/7wNTcSfe+U+jVWPlypBfsRLogNsCHehqol68CFVmuwoiT3OyvQa+pdaHfWOkSa
sqaHap6Qwcwnv+mQ8Brpy+0u1kLT6aFe8BS3i2nq+lM62KAtxGxuaBUSDrtUadvlwlD+JtAOJ19A
OxHvxFpZHIC5ZSr0LNGHbBF9Nz0K+8iOdzf8LyFL5WkSzQO7+uHnXeJWdK2E+6EdyQIQXl+dbheQ
L/DPuvUO9SFWx2XGqWPgpGQ33v5uM9Of9C2UoYxZKxTmSHCu0Cyu3YV2jOn03xdiROoYcviaJs7D
zo2BTN/E87dFT6j50LdruZXmu6y0Pt52OoptjVfE1n4crfIwcqC4lvXNqv14j13miMgkOBhuFZxF
tFDgegqGAWUVOoSUWyZc/1XEj9ePBHAbbdAd+HgURbo9JwwQ2zBm/DAeRvLI1hhELAznmMrk6H6H
M2idJ+mffT8l/SScF/NJh6/rKY6wx1jDYvdAqZeG2Ys7gzabParH5FanKwAv2aZS9X1a81p9LcH8
1s5DJKJwC/0W78o0hFeOVrAhcPTZ9YCBxBuZbBt/ju99onaHst8rZMqRn9P7pshO+WhxEi5DTfTQ
2d5D2sts22UROjJwr17qPWVR+oOiFv0mY6GNkB2IBgXnS7yeqv5DlqLElzWZ4n6XoWKkZtDwE6wa
Y8q2yYRN3IeltGvSD3lif+8mQlDNhN7TEMVf2Mffd9G4z4KMSg+I/10TpGtBcZHhsd+NNVO0p8dw
xa+UWfYBWAzmDQPbLHKw8adZCEg/Y7k/lZsq4cv25rrYeJCd0CslHbKxlRz8S4ZvB9up97XMAiSZ
+aWoiSaYOVfRur06g3dKs20tYKfWASExDUiMTaWRuGLnrSjybnhlFjcZDpy2W8aweT53k5XtvW5+
Hi1CbVm8pts0oXqtAT7mtV1dEDJR2jRS615N1qYQBgeon1xsvhw6qAzlrhh2tDMQvwb11aVWmhvp
99GkpjsE9WWkH7C2m+INS5BzEEU4AXvKN1gW7ixtnCfbx9bUGs8U+p+3dUj/pbI+9Zqy77KMLYcv
JrtrUhVM/VTMySfs6OJJV3xsXadUz9uCgjPLwSSPntkIpPa1nfB/RUn8rIH2rWXIjEcOy7qsihdX
RFePNXFPovuVSAjCUCccdB75jQrtn3TFu1f7885rP5YBsZM5UnlaPx8dqa1t3Em5B2Z2HWBIrgIX
TTzlZnQTPmgPTEZMGUQ3xqF31DEpj2VoXaGYUS2DervuzJ3fjK9dmkA0s6YXH56Y5YKrrBizmNUa
VC3OBm8xUFB7JN/Dt6pdZyHawNd0IC79SQgaAklP7qMZDdvZcq/kaq60xn+TF1VzKjSaQgCuj1l4
7bCWI1xtrC3wzZ0ZYrCdXNQvk1FTCBiQ4TsZpEsCNmVEq6cI7GAj7O9G0H6zRXwnSlWB/1Q5C+PP
UQz/GKcMkYorqobRymR5sJDsKWCh7PAdd1rz2hcL9PXaAjbgFQjNWUjXfFkmgwqOJ6N5cxr5Y3wv
6RLCVSqvxmQ6F+KmXsv0nZ1qTPGuzbakyHczjnTTFWzZqgdIE+jJA6pW0qCNrqsXLTlAvPm5dkyf
/ZK9kZEsz13ypjpQt+MAjHp2P6XWMFAesDG7T5ATsqjZdBiMqgzDe6WmXT9QEoAIh4DbtJE4UWZZ
7O9OAWtJfFJp2m9S5NiyFV8TG7l0TczCKp7Vx7KgVG5BtiKgHkVT16hdO44slakmlpP1Mi/q7mkX
hZxzVSdfwiRoDuEigVPZSyY7STd6LjcuCBS3CPxdnCI9ERBzIgusfeW4VKQIcrbpnKyt+glGL0wL
Wt2tPezcEjseBvdM0h5KqsNMGsPG94wnnDvtcyzFq5qCz2VWgZm24mDfMqTr2L0TYfIjSiVd+QF1
PtKuZYOW0jMCzFuAPl+lkc5XepGTezlrD3JVTzqnp4CE0Th2A3XjYEqtrWsrRKLKQZthwf1iYktX
eWJ81SgQnJAgAqI8dmlSVVtvtOTWbyQQT3DRjvHOyQ7zFb4hBu3F+ybYXMM+9cS9XZx7izOtTj+g
ukNRABQCBzzNCh1ZHz2iGfbsmY+zT3e/xDWUjEsBD+WYVM0lC2ZcL/mONc29Fv62IQplbdqx5mmu
M7s7vojsua7sH6JBR0HLhGMHRZUH2CAk1+dY1Pk1fsky9o3D2XVKOkC1y9cQ8BR9XNXX0BhW2sjf
zAxgp5G0rzQRSD6zBexzUjQJ7T3XDvI1OePEsaHl5Hl7j68Itg7IHyyCytvNSGyxTlTge7GQ75qG
XIrWg743goIw6lqBPQje2xCfdDxX7jVK52O/nFCaGlFooGwM4InUFduBJZoyY57QLqXekvly5YjI
WumRPejUafZAprf1XbznZYiv1aXnAJQe9+Ib1c33WpVoIROwLMPRswLzJQGZb5nQhexlkRjZ78nU
ngGWmUfGms08FkfXpEcUeNHW/+btyZE113npQSNKl5JRT40dP2FsmvcElXyhw1bvkha9HdV7ZyON
9LlRmYs7MHvqCZ1ZmSMNu5JTGs0rYtq8AuSXlZBoXI0MzVOnomjSnV/DFRpjOpBxZZJ21jacXTGD
quernTOtEuRHM32jU9R4u9wLG7xZrCtNluv1WBxY/X6q4dmzFkS4XPdQpGlwDnn5hRw7J7fvRIUn
lHBJhPRKHh0wN/MAThdJAhGkJdw8qAjuqvP1D8YYb12bHmz2sT+3Ed2FkTFjb/VUXuO52yK6+4rB
9ezNtIJTwlY9Dx1diCjXWkqHqpcq9/ctdp79DRz36+JGmrsx536779dNY7ZaEH0R6ve61Nb6BjEr
WzvKaZgSCp/cMt2pItSYEMJqPRUFf2JmI6xhSRH7w/9vQkH/u8g/VLeH3/7PH67+fLrlOdVSTICb
7OGy5CkWLIw1WzNdvOUFl4vbY3/d/Pkmfr3eH576t//+8/WmAe9pZM0M1bDV17cH3uLOouXJBydF
2XB7acuNrUMxmx2gP/HBnO1k7+HmwljTvlMUmw5dWxH6oHx1KFldb6vUfSfc/ND3r0lNGN6Cn4yn
WEGzaUhNR+OLTegthghXxp538XE5HQxBKDabJdouA+rnv1wtl8yO2meDgzXxLVy2KjfM3+0i9V0U
IberqA4CsHDLziYmhJo2z3JVm156KhzqvchVVXH+/e+35/NKKtY/n+UW7X77T7cLV6T/eaafd0p4
SjFpvyzkkCzeSIXLxa+39fO5ft3+b//nv90njdY/enpfL1ZzR09AmCk14g6dbELHuRkvbET9f/56
u3a77/bX283bxe0Jft38b4/9b09VdFCfUiCMtAtojix5MfXSN4j4tNQAl9v/9U67athz/Pq7Wh6U
/HrQ7fbtz27N7gfj+rC0DiDqzBb9aq6Gypv+ffX2p9sFaj9KZMbx18N/e4nbTdsc7P/PxWMu6q2/
E4+9Jvpd0Zv7U5oro+jyqP+Ix9x/gdETDmQ+B1xCYCID+494TPzL9y0inwJp+yD2F4XYf9JcvX+Z
PiEnvsVfhOfZPKFmfRf/7/8lxb9kYHtm4MABNP3/S/GYZf8J9idxEAEORO4mbZ7Ocn/PZRaWGUOR
i91zQMDmwQvb8V62Tw4rp4NT0yYGPxnfAeJZVXC7jzA9RmI88BN5Nm4GOVz/8PX9m0b4x8Dihaj4
h8Din2/HE4jYpMXyls0Vf/9DYDEtMlGJqnDOtiOge1Fk26XivQeiC8brS1AxC+BlbFdGj5CaEe0f
ApP/jD7898vj+UdEF6AbF7+hDwNsEzoQHjLwMfysANw+gy09uK0uz4MZ5tvBbQsKRu1FQ8zc/8Nn
5+f+/bNzqHCsAHI0PVP+9tmbeIijjrrkGZKA80WFxEu4rO0LasSbtEnEC5jk80wjDPcD40X6zS1y
VJ8pzWEt272tEU5FsRmvi0HPh394c39Okr59MxyrDsebb+Le/j1JegDWP9ERkec8pGSe6vqzk2NU
ruvQIjMnMVadRh0cSdqiCwnfSIo9Urd8k/XiOVfGdEQZVA+jv/v79yUXaeOvLOLb++JsoPPiuBbL
vuXM++MBM6pcFx6klXPch3If1eG40S2rqjIMfrCkjT6godnb2M1oc8hhQ7HCYbKkHaAaFt5YelMp
Djb5125eTwTVspk0TOQW7AnQ7hLhgPwbqUjzbCs655MnF0lwYp0Hd/xG8cR97NRnt9beQqY6JDPA
wjiJ1JvbBh+MVMgnI6seOMmya2CVG7NNrUeXHDxKYhU1wumRbSd+VgiGocLAnmjfPsap99lwxatJ
1OXl778t688p7Mu3Re/Ad10TuarrSfGbUBScf9jlUSjPiaIhGYVaEmcB7Szja6SQEyareaxTGHUu
NI+yeVfs8tb/r2/Eshh5UK1anFC/nWhRapt5PE3y7PhQfTszvhZmaD/NePMr0T5Tw9w71aQx6ctj
2xZHnNLjy99/GX89clwTv4J0SG2hHeoAW/3jkZO0VWNgmJDnPox/GOIgvXJG1zodZYDVMkmBw1T/
NLz9dbTlNV1hLb+DxZTw29Fq9qkkuCOXZwA5hxGvGQ4d8awi/0EhStilAVFOhUO+UYv3I5u9qwnz
uqkt+2PTOP9w6oi/jjeuaQMNE65NbJT1u2rYD23gqIZln7F6X1Q22Bc7aK9+jiYizYMn05/eHY8I
jaL0knVOSttu7ssruNH5qEkqwHFdWVfmLEqAk+PQRIAkGLg5LFC2sWqiMlo3WXj0W3UpGsIyMkou
jtUvEaE4xv/+x/xNAv3zyJbMY+YyeErx+5EdCkuExIrJ8yApqJZzFd4jXLNxPMfFfkxNJGQg1rES
GOvayeUxp3MMg9Z9s1VVP+E6WbFuH6howGXyZ8/Gs9BkGwwVPfUB+9w7wiCcCPaRia+fwN1ia5JN
hXQ0WrZoFBLpG2G/rBDy3JI6/v7jeX8Z5fhQ0g6oe3C4er8jebM8cMciqzhuMqc+gDbATmTydoey
g6bTf6I0q7Z//5LWcvz/eWR1mY1s37E8liHi9/NjrPxGNV5tn2/ZHUUUTQ9V0jxYFfIkxFEBbSAq
8Ow3/PPtwhekPH3L6rL4h0nZ+vPcw0QvpQniO5CsULy/nqlV3Kq8hrR1asPMwFBuPsscjg5u0mxN
lBo4jyFFseqzqS0iw77SyWAmBKQLN093+yCPNlHURM+l1Tf/MGk7fx5Rl/fm+azGWPRxSmMPWE6y
PyxYqmyWwrXg89b4rl0j97aW06brrGdf5JJfC/ckxa6Csgp/gT7T7N5URejfL/MKwkGxFbVHlGxv
G+fBScgEGRGE9/BhraA+Z6ET7BvFYVyWjndABbUNWJVRItPBdhQ8EBosMTxTeB6tzrmM0AaXeC+A
fDS/D1PrBxtiQB4xlayqCLhpqZ1T26BMQyVm7kfqGkgnWfdlMbqFIht3Nd27LcsjELdzIjbA0LeW
0QcHAOfmw3BILKXOf3+c8RP++UhzWPp6zOGcuKSw2C6rvz9/h4RhpXIsbHmKIgtfguOyGwbjqRJo
T25Z3NsLRB5+Ajoto9Wrmfe+VkAc16zQ0LfeiPE3kn5tIjlPfJK0TAVdEhMbdluDIvcCP0/aId2x
7HoroBDPKfqbGI/nKq5G+zSlro2Gzn0cBzPZ5xnuckmfbIMDYJ1l2KFLX6f7wR2ohZOnVkSE8bqG
pyGxRRNkJWSX8yyXvIERgVhaLGmht0D22+0xze2NDrxyZTY2k0y1YNXCucEWjo0P6n+/HSpbAatC
kOzTyT4NdHC7YborsadDNizOYojKRRaOwiGFo1ANBA/Uo72eJ//AuJE8uq1t7GsbjHBSvpLJARYl
Lp+U7zwxrsWHZVnU5P0b0l2E8bF+jgWoip46JWIFY1xXrhveZw45YKBzH1rG0HsyDdUGiWK8dc1q
OLL+39cAIS8FddRV5USEsNpI3m791TaihqeoYvPrifEkyy5c1+Cg4YVXLHsKozzZFHgQH37yTABH
JOiSVNqPXzST8HOev6Vl+gnqJuk1GN6BpWy8PhkvlMIBDw7mq+qj6NhZzpeOfve20nTGZxgQK2WF
aq89wvVGz0SQA4L7tCOQGuFrlVD66u/wcrlXjYV+HlV/BlyxzoEvPA8RwhLlhjtEh+0+wMV1mubp
Q7ok04ypfRCOGQMMcb+Xow/jOw7qbe5pFCLUj3aIatONF2N47nsLREuXHOxcx29knd1LvzwUYdI/
eYLffLBZyLfd040gF0JtW0UOYJF64Z1nKn5BoOk9xrgx137EwoPq4H4YXYI//TrHbZr/AFQYPRl9
+OOmpEX+W2z7OA/2oIBYzDr5fC2jj1lF3UYx1iRdGd+1IYFeYvb9T0NFvFWKlzsdvHMYSwAK2uvW
GfzFrZUT/BZNU/PSAbkDeU7PMFzbvp6e/EXjq+LxznDctV0kznau8LQjUgIWHuCfbj3D2tIXEvWS
spU7FJ7j0oZg2bGesfhtsDxl6MFLn1MpHzZ11FU/j/CmNLdtgda7Drhm1eGPAJneWc3qG8LhGeP1
rB4GX90xkhHiHM8BdscUwpo2SbPvXMha+itq6OFDaH9OS4wRWSIuJIMB8mAnva9imZ7pnF4N8rWH
eqqf6fHtIzmEDy2S93TSQGhTmAWB+z0Bxgj4qml22ogtwnZ6RLER9MTco/+bEs7gEhn3OKX1F2kD
hGh0UB10lCNtSVcMGMFdj7H4gQ+IMCttvGMowi9QkKdzW6gfhuyHa9RZ5iZUtk8OrNvizO2Sl8jh
CCuTk7aS6aMMnxuRcFR0nfeN3Mu5j5+U0Oaq8ll4Sw+lsy6zzewWxSk3yW916x/BYBlXJClfdN7W
9xLUOiFPX6kcDqeymzTiXVvtM8wRiXnM89p71ap5g2e60cqJ72EQUQYMsaNMfpBh1B3Ww+DZVMV4
wVFhfm1rhsC5pgCQdfkdqt1pb+JMABRCd3vhEJIBaiBrrI2PDdvhvTN4MKpyjdI6UO8FSwok7XC4
LKt6qDLsEgRp0BxKwquI0daIuXw2xzjcufCLe2N+izENb9N6oiJrePkR3SCwof6tId2nK/Q+KDUi
FCpnEdkcA4o8wOWJbx0mHV7TYNSPdrArQx9yQdt3a+k04B0HyJwNJnwATAKCr3fA2BO9dJYNTigv
PjQyHS+GlYUfcaN8R8uMGJz8ObbRvJO+7OzHvAJMQMpH8LELiLMidAZNPzrrTRnTXWayLiGTSaxC
ObS+sH4dWaGtLBk1h6brxkvRBy/xVCecbz2EHUveG7G7HWXhU8DXaN9LZ3qJLiNmnU0B331F4fcu
ITLqrSfRabBSpFOSPXVBrrPWVOr61nogm4iHyw7+vfavxnxteh+q3rJLLNkZ70Tb8pXRe6lWlp+o
PQA3kvsIgGW9+DzDU4FvQfJtwOhEAxX3djlusXM5C8f+oWwbvjLEzxTRE0g1qX6hzOXB1PDVFoT4
W1i4iu40UMi0TYctLVZ6sWK00dRjG6vScTsaDE72nDFDCP19nkDcEX7XH8sQEI7Bbmg1OADkS7Uf
2DPgTJHTVrnZyEEiHiNIBWsXbvAqECAzKTc4W0wqcluV+YtnjPnF1jjQGiJ2FFL9la6i6dzNFbvF
anzQ9Kcbia4NZYJzqYTxIWgsmrcGzmpAg85+7Cq28VnDnN94yHo6xhQXDM5oGMVpND37XgxZh8RY
70Q9BJ9qPX3q86Q5kBjW7al4f6aL1X+KJjmjKylcGtQEZZa1GR4ArVAcWzYXvhz0tykVUEEg4J8z
RTe7G6ka1bL8gV0L+Ivh2BdqyI/0kQg81bg/grYad6DxL2jMiXuzxczLBRGIZmeXV018zrWsN5HV
qJPh7CpvBEkcs3+xp61Dz2DnqphQtpKOIAIFcwu92D1CC2N3abcbGRg9TifsXCOdQmOknSlo5l76
JsWtl8IHcYfOYR2k2P1L6jeIamjT+wZpPWN1TnqRr5u5H06Mw2bJljjwJo/9eD9sXLV48gL3vlF4
IHqVJvgm4/Y4uZZ5Fn1+F3QN8cP29JYgO8hbAedzMq4jGROEHXR3EN6wAFlZsEWYdAe3nkLfTGOU
jiGBkC0lL0EtlcmfgKEWBskmIz6bdXKGM10V6BsKNaBXEc1CkQKcZBfhjo5IesW0ZIlVXRvO9vaK
hN12+8pduIPOZ1pnwyUNA5NIy1ZuZpE6l3gm/IaZV1xkfrKLVoIkm4DhxqDRws7NriMz+N7G3sX5
7pNpmRuEV7nWdpiD717r/4hBdxy1L9/60v1WVSnbXWluyzBtUQybX3H/JGxJCmDCRv/QFy2e/QY1
Po0UXHZ2sw2b+WLaxCu7HRsV2X4WBuKV8WwgndsTCPFdOtabHYDARxkPuQ7nl7VAU0L5rqoh3sq+
+NThhTn0WcIwDe0KXN8TRHjCYdEubOoyfnPd81IMG2M73nvQpdml/BhLGhIQeb/6XvfqaLDStPXc
ZESxoYqIRZyzm4ckWjWzfh45ZbfaK5P1UL1pn8ZUMULGnuioR/XYHnPyq3cN+osGqf46hFYo64bU
7FRfDeGPGNKWyMp257/0A5mSzWh/hHu/AqoR7oZ2egNM5u6SeCS3FPxm7tBijXr1xSymL52VHlDw
vDvbnnRCerH5c0+fnyZRig2pkoei+UjMAD6GDLBt4mh73TjfRO6Ua501+Ta1ADZ1kCFHfgwlNUvs
AC6GqoB3VKNzN/XQrYe6rVgYZw7CBGJzy9TgZ6nnNYSXJS6yfOxNnD6AwLeW3W5D27A25FZn5kST
Fehe3CTZlvbRpSY2bQOuFmTigCSjzPFAFO5Gkdq+yU2pN0Oi7lQq2y1aDgznPl9F+9xVc4YSSfTH
TRAk+H8lVkKN2ABJVP6AzSXf9fN4QE3DurcHq+1GzjZ2KjY7rT5MImOSDUuK4k62rQwohEU04E6q
iGiFDtOs65GEM8JVt2z6FOBi1rIgPtMgaVfufF9nd8D8P3eZ+Uboi78Drkv7vluQcOW94TX7LjTb
dR8woLNTg7ei/V2gIZD7yNq6OvnOjvcgwaBuG4nOs2/kRyaGB9aicFlcxZjEzB15FeSWYaBp7j36
kPX2QssdIQdEAc/1U16iVLHJ7kLEiLkjICm3zY6FQkDZjYxynnkAhvp9cthi2Ij2GTZf0cMRPrDA
B20S79sII7GKxLOJTHdTFB04bE+dsYuTSmhnz+wqTmSzqK1XlYiCwnJfRkBOyIM5BF2VbFJtY/bW
UYBF2yvAfEBwdL4TpcicYZveTk/pfhq9lySsSXeoYyaCFG9bEZOfHEUX07Lrnd0KwNp+X6/Z4z8W
VXaX+MNTxSKY8YOkBGkE773BUNk3lOlp+6A7GVeub7yPC8W6d57tAe6TOYQfhsb+Zlewku2Ownnh
5ZsGSN6mhrUREKdouWD3lGLlqJh+dOuSmNF9tcuHOY/JxgjIP8uI+TNcyHkl9V3HVpuid6CGKzSr
IE7hv+lDJr5l/aC3qEHp4s45Grh6a02lvig6sENrfe6F06zdNr9ELATX2AIOhEColXQqsBr5GL/O
+7bWd36IQzIcAvLIpX4Uguc0Qig7vBHSjPkU2iSys+9DwJaIQvtdJqvmrnBJ2vO9x7KP9cYFQLiQ
vwg3+Ow0oG7A94/3U38IsS6s7NTBTNljYRw8vmMOXZ/vP7sTfVRsG3gba9Qy3laSoO6zm2Co+Ipg
asS+IMfxS44CcjRAzxW+YHbpbJwra9LhWecjiFqbjewgg2IpLqMn6eLSrzK7W4XEgW515F4w6+ld
YTn7LPdebQv6WL3vo8Y6CIRGntt/aZxPuQCzHGQsT9rTMoUJhG6bSMuztpN8zS7HJk3YuiRNN6MO
agkY6bLFTHMgmwpYe/XDihieu7FawiXZDjv+uoV7HDHLwezB1xa4D0Y7VTs7JwCD8vTBc2eAB2bw
NCwqUl32F0qgw3MUKMKsErhBIqBKRBRIg6y/hJdI9MYWLcyB/FnCt7FRo0GWb1Q8zVMT2oTDCz/c
xH0H/y7yPUpYo7nrMNgjUQ0zYJsE1EJPFvtR1d+dwLeurkuENcMwFDYW2hDtdmbfuHBZFGITOaZ3
PE96d7uGdy+9i6PiwZ7iGbPUf+7XLYxQY54sRh2VsKMy/ZUlOC9uN28XbEoqk6+ZGbey8Qt2EpPa
qPt23+d1fFdBzDFZzfbTCWnlkSjPmPTO5b6pjb/F5Fgd1NhEd4MwFvG1efLqmASg5QJlzL+vwfIh
1SgCyjNG/gd7cD/J3O4PnTtSdMpxgx8JvLnQ8+GmN9SXrIL862TrKrDoE9SJ2FZJXr3lO4W1dJFT
obSFiM82cfJR1qOcgvwWgsox39gVjxvPmoddgHAJ5KkwrWibFNU3TfrJys/Sdq3D/tEfDkHJ/sdT
QCUr6HVqIf1AIkWTjALdMvFv8ZF6mJCdk00QDfS1IYMh7luUbzQPGTgLufFc45tDIuksEXxlEfUx
h2kmA3aWptF9l8fmniDVHU97T1EmWiczu7kAA+VqRZc22yWpCMiMn150bX+ZEu0Cckx/kCpMhKJc
hNJLjTFG6WXU8aaAQ5hh0OU3rRqvOWo5x0++1V+0sOMHTFqZlcTXQUJXS6iIYjnpL8tIOUwT4d8w
Eo52mdowAwaHgogmYjhjN6hmTSB8HvhnwpjaC6Fl5mruyns9J/NdFeVqzyQ17hObkydMEyKEO+sg
BSGzbKKx/Zqjc86L+dsEUuyZ7sXVE218ActkHJoKNc44hcG9261KzECPZgavq2FpsZoLy3u2HCaT
MLL6jRFnxRnk5b12HCbrKB8OaTEVhyyDR2AO7bj3yoAVTcUpGtfRyUxIAR4VMGDDR3HYopvsdZzs
SfJSDyalMnw2au0Vgb6EKRkjYniFII0rw0U2qsvy2a3reydJs4tqCLmtPfc6VEm88wVvuYyEv2fe
HPZu/VCa2gOcSm6MEz9luV9vhzCJXntd3PmVFX9V1a4lym6VuIm3qWrHhh7Q9osQ+TMxG/mBFCYi
ysYateKUNwflfQBtzvA+jPOV18ozC4bgyDwQdUnznKfHHIbB2YnVe1M3+l6SOXeYe598q4nZVTjj
W9B7H2chsBw3VnHmo6PUL0S/HcfopAYbFzAa9caXLjsU6Z5H4l0RJZNlHkTXYXoQs+1xNg7RlpYk
/q/K7daJtsI1HUHEik4zPVUs79uoq88qUq9CFeY6GXPn4JFZevHr8jmYCKEHTbfzXeb/ts2Liyqo
n0QYlFs8D68N8TSGL5KTq/yniVSNC4KLD1buWGdrRK/sUqM7VbPxwURi9WTZ9pHttr9RtSXXt82n
ULjI2t69UilCj68j2PxlyEBtR/W+oH54rczevOYyta5gPtWKfmxAWqA5T7DIuPP2f4bS6a/+czmz
epOufozBTTwPQ6ZBDbvU3yeWAGsoUPjxi/axDwDmMhUiaychHi+kks6FKBKb0CQoCUEhy8XoQCfA
7gaqI2W09+CvVQZxBilljFlNa1WCg63Z/hyGwX0JQjs41E0xbTyF2J2y6L4a6mDlC3rgvEv6WmIw
jxVyYZmHYh07GawzHT8RCPeJPN90CIEHwJFdMFUXbZo9vwHa0KkaDZyjYbyxS5aeDFgm+9Bt00A1
5Wzk3TLIiWITpSErOz9BA0wgdaHib4kNJdubNkKWV9r5clUnTrkr0E11DWSvjgiTcUL5X2fxu42E
bjsbxrQEoa27GCOIrw1xgvDtHs3oY9UTzHC74Dx6mmX6Lg2fkdQfa4ZdSi2zn9CHH6jZ364RQ0YN
H9+VJlt0CS1rI3U22fRvAhKwOGH/h7vzWI5jydL0u/Q+MB4e2mymF6kFCEKSIDdhuCQQWut4+vki
wCoCqFu3qzrHrNNmA6NEJjw93M/5zy9wAQThZlViG0gTunR3aGNlSTV2wGIxOLbtNJSbbG1wRsI6
d0UkEUrLVmUW1GNY0KYhDQb4ia0RKMSzITiaBZpB5J/qPtF8MgIcsuyrkiZEDubd0Jk/Ks8ylqE5
n6/qfVf0xrZV85uuRBDcc1yve6PHUcADk2qR4cPjL7U2xHaeoFOo4+Wq0jq6/wbNilZR42l1BdP/
OSEGbW/p1VGZbL2RzZsrMzH2ESqsZeFlL0YZKUdO/x0oXL7QGn1Awb4Nclq+wdQ6vLXL+GDnzkM+
WsFNYLmwy73nRi9MTAt4x72hhOu25nSkJUMQUXqfVFzVFnni5MtQCamy0hB+beZqyL7xu8C5tuDk
XOSBOxz8otdpq5Ai8DTA8UcgIYAiFgJLP61V5LGLlbseZxkQkIWleObasQD37cl3vu8wsYgAqJy4
/N7SS+7DAGBdJRzZatnc4eC2C2zXmt4oFmMlMG1GX7CQmIwPXYT8H/loMsjhQNsJ9TYcrzV1r3R9
tQXl33qmfpsz0iJxpSnWCrlCI9JRKNLOugkFMjPd9LeJwhzDyEm1oyYR2PUuVWsE2FS0b4EqyamI
y09oppN93KvIpTN36+fxlpGCvfST3FzL/gfQHLJ0WqfSpAwFX8RfTweoRKEHSJRgHbQaigny6ScH
5/zJitA1+P0NUfP6bozEterl9RbmTMWY2L4KEmIcM+mjpkc5oWRdg1aqZIytQi2VJXlmEhp+GiQr
fxTZsTUbfjbbp6qDw5zm5nOhEz1hOdGNRp9N40MYvJJhLGyUG6+j68G6yTXcb4kjunWhOsjbcfRY
JARDLTLOpeWYk1qHyBjb2hFxJGYeWiTxp8izG1Tx7kbN/6gAw3cmOrXMJxcyMW8RbsUrYjl/lqby
bHhajHoKyS+F3/cAPs9CcSiu9ZhRWmHRBwW+dRBFTqwTKK+vJncCNccaeei3LjHHVdja5IiXoARd
Ba8h4tjflilzmjqxdrEgiDHVvrie980pCX7PtQEjR9P2VsMQqKvMwSw7pVv1YbrHkcswVUOhi9QY
pkwf4+EHwl5p8soawi+1rzHxiMrbsGx+jH3NVnzpCD3cFYydJKYBRzfNLU6KjR0CipDQNIrHsQyA
8IMCin0EzznHnnd02gCnWUTHHmE2NPCkV5GfMkEcTKRXHWF4YYmrj4KLyCoOlmYotkyEufHiKVRO
HS5VIIoNNLIHQpQw4a6mGIKSCGsqqyk/i6lKXmCRk5jFKorNm1HRvw+iNTkPbAlZOl2jqiHTRmqY
XlZVh3xP57DQpu2tvBjhIFZlWcRrc9CNLeA0kId6LHQX509t4Iwfip9QxHg87OqncCu56mvcjevQ
z1cSs4RIBQTq6MdRO+NN1wJkCHtTdHiIJdmNM9pb6Lz1rqo7cSjytljn+tBftwI7FApJwC+kiEHA
jBRUm0Fcj320p5KvQQuPZnWlwZ3DeVZBee2E1KSmQ96AGmOq1JkGUWCFfjACbE/1YvxmeXX9QGCu
8dn0288NWU83eFTixtJF9/HSZrBauqV52cWcCa6Sh1upME/uBEU8rsxIZKntJOmSmybZQ7TML6ti
mzrGQ2oTPxRn+c4eLNKBa+tznjXoHUp/MwaIAURMY5FI2ie1ij8T53RMGq2/SxgZLuK0vh89Bfci
PbWxziScmKe+00gEHZvJwtSiUMqTKgRy0uiDJd1RgmcSEsZ1VpmM88mjIrXJZv816gO5If26wnsc
Bc1BaXXvzhiD5wZy94qmOf1EvO+V0djddiAfZS3y5Ec6trQYYVXtNMV+grIlMSfSxBfCJV0SsLSF
TCNCY8mMbCKSMxOtv04puIgwB3nRna/YAKCFlN53rc++4p1GEKOFhzhV6Q9J7NWagK12aScJI6Nx
rLZ1aKXrrK41RrPqNYFBYptaSY/qkXIlyAl8btexHwWbdDIIs3HaSNLcwSki9ZdukAlGwUyJyDIq
7zH6+JlZzQ+9ENG2RqhmZKZ9qQXtLoJNgvd1jnsd9kCxn2lbqcYdQkVuaGZI9qryc4tqIvcmuaRY
pJEdL9PJt68TNgJb6NVbeDF/MI/GYA5PbZuzeKvZ5AUPJjYtoirhH6Z1iAv3cJXEikOeoMvHA3oZ
GOQNtr1+46nJ1tToP5MCU5awXBkBp1ujU/wMLoYLjBZRHTu4T+WDum0C57YpEdq7KHgJfbNNNBxY
0hfJJzyAve0wRAe4Ot66JcGPUI+GsSTzcNXHnNjxuHRdf7A2WiC/uS2fnA85IpZ9Ds8g2gtOzqWN
sfkKQDcy6ng/tux2d+HrfQkKSQ0NIriqwmrnFop/0NZw1gVxT4SPFP6XvCmQZ1OKZExulgJe6rod
I/ACqx24akxtb6QekQ2ibJbtCD3KITDoSArOMbLqfdqWj6WVpMixmQ3qorOXGA6+DMGArqfT/uiN
SOwaeyQ9bKBDJ9RqheBtW3hFfFnimr+we91aWHjg7xUlUu7cYmtHxqoMSCIBjk4+m6gjlumzpRAn
2Oc6cbrY/kNR0REtwv80DblDdoSqUPmspJSqWsnlDXsGo75ypzRWwPQMNaHfOeuByVpdVRjymOTU
ZT6KL2DQcCGUGn6FCtesoL2uTHenZXazDyMaKoW2yJOMxBV4Srg9TEgO4SCbgPTR0rP0tSyJUbUB
jK8hUd0LWGmLLJBXcYcc0K6p4EJZuFtyptbmo+wTdQ0+k1xiccl3DL/RZdvcro7YuKXxQsohadw2
lEE12GHv5TEBCaZrA9V17nQHLtCrNq63Om3pZ6NqmY+q1aUsy3KJHwAU2ia/bNGVtQX6Xi0bjnqb
xVfFiAd5NarYQkk8r2q45KQloMcy2568RZSNXF7IZt22eLAGHhVbQYYjmnzju8ilVVEdx8qXqwxe
xsogHvaqYeXg0+BqYfHSeUVUyDiZDriDx1AtaMivzXcekT2aQ/SGWSjqEkCiZPRA7xqWEfbCOh6N
SOydw8SaJ7ODCcpAYFOIFfAay6fhujMERadb2WscKS5hLdTrVB+vFRwK1xpd2FLKHGKDVU8JDXpy
VeYqxnWTXWQprX6FSwstqEYWXdR+CZdmhSW9hTx/1ZM/trF6GCR+S6xPU2gbqQO7Dz2TnLxlZoLK
8NaDKniHr9IxKlm3Qg3JtBPOMu8bzAfR77B8S+EZ42L2X/GcY9c7DwZObmqDce9klJVNllm/v8x/
1r7/i/nPlFgU3AgaHociUtYIRL6Szo2UaRLdh5aBJev8y/kP5y+FZYfLqsK7rylT7NKhaM6SrFmr
9SrJ+i3Rmv9wlnIV3F24DU6CnPkPK5d95tcM2RPLov/uOC2wXywHpveYHSTpSFYe12Q0i7jmV/bn
tzP/UiRpskd7wAVCOPfvL0U7YKLy+/cWtnHrwAx/zJKUWTQzGuK27IZioxO8u1Vktf2tXpn/gShc
k7Y1t5ezUmd+t6o3Is+bfzl/mVU6VtNetkVAmEFlEuWBFTjpNyx7x+MfExKEORH2BYxV74pISzbG
9DsngrtnmkCh0+/mP+qwrNxUnn6nJ8QXR4YXoROPsn0AwloDwo8JQv4h2LUuY9Yi8Z7M0fg5//do
+pDI1CsRHqL71UBPMHRdKg6Uh5ll9/+tbbMhJCzB//Wf//uf2DZ/eS6TLK3fmTa//p9fuhtLvYAe
ozmmJiA4O/Cb/667sbQLXdMtYZm6Cg3bMHmlv+lujAv42boKK9xCFj1ZR/+W3VgS3HPii+N/aujW
f/ztzV2/smarD79/q3N5T702pGMYcMAZ8Gi6ZsFu/cADBxJtxgBy3s4znR92gzw1uBnVrmdOBnft
zcL8eu23rzVphd4QeQ0dGY3GT6rjOc3IXBMfSP9u0xYSm0GXsE812ki7kbTBcAfVQgvWbLdS/ORA
3Df4KogBq3r7EUbgPk4QhActRmpWcsjiDM/4jvq/g3cW9Vjb6xGjMjsNHgIb57IYD0WYP8cgNhgf
w6EAralwo4vgWPTcUaERXEJz33UcpGulBShslfL6r39Q6z1L+vUHBR61hcMnZfHxvueR+mYc9xom
KDtCEIkfsSvGRjZ6e2bCyJeXkRoTTBTIH7qIX7C42OV9eS2CFMoT3dg6yGsUEckON50XKKKXcQzN
wSYMbLLLXUcp0bWDSWEtKX9kBhBZJurXiJr8ILcwpfS9RLxBolGFyY0uKWM1HJsjDBIoFugtZ5M3
hdkIJIrwS/Dbv4oRBc0mM0YaWX8V47Q/xazwTnXedt1yoXYQwhdOhOcW5e3jUJhoc71i59vqQxoQ
+uilOI3aTrgLbUbGDq76/JfgRQ0Hwhi669bkA/BxsVvJBcm6z6QfXUfCezEjoIExCu7yBrit40ri
x0J0pUffsgIWAVZGT7iWTI6ikPj+i8/qvfri9bNCgOKohiMMntAPm5KRWw7XAhNe38dDBCbgfahF
3x1MTduUOjyNUig9adOQCxIaq5YyPMrKDiacsasUiju3AdvAdNSLYNdZjEV2JRJnt6ORor8+YAJE
iVzYj6QZxkupoygXmAsTvgs7wfS2ZY6hchnX3sYebtSvLSxGrJACOloSDaCOkpBiUWmHGfu+aJV1
2VEAjrrzR0xVfNDK4jH200s9I5VMCYxwRQtP1F10TGT+penS6yRj41k96u+hvUSiT1hWeu1WAwFe
h4kuMkhzRddxFbrK50bC/MOlsk8Omqhwmm2ZnPIPyIvmU9RTGGe+7dwIoqyYSUI4Jd4M/jiQrY7x
bBW92GV04IO6TRx2zH/xOf3J2WFbpoM6BKa7+VEQx53UkFvQObtAy7tVKbCssz1jgJ5G5KC8q/Xo
8a9fUP2zhxiNmcYWMWzGiB82hgGjNslVXlHr8ZUyzWuQ2WSpTw8D6OHXPEivNIUg3MBuHqOBHYxY
CVAzk3jhpPa+DLwXEFCvIHit+fbX7+3P9iw6BBSZHKbS0bg33nL9pcpYButQZ2fJS6fKYNL4vDVu
sgooBcSzyQjbTFHo/dsvi7M/2gKUBjhAftRKkWBPtHWn2DvcBF96w74X+cTbz8KXqmjctUeKX1TZ
93/9oqqYWPe/9R/zE2qgTOOanK6pf7ijSLKVTseDuxM1gRmB99nrqPD8Lr50mWwQE4dESW8juBQP
bmXdRyH1YNFLGkFLvKiqc0zascW1mSjr0E8+mSFKlZBDxhX4bQV8G+hj2wHnBdg2EBJ4I/Eyj01M
0c3kGpoOmqMh+JqWyk2qm4e0ZakHLPBX+P2tC153Df0AZhlmpWHe1ezNa+w7cJY3KyjOcbJ3TC4A
TzuShG4usu94v1O+pmSHaD7wP/XXogAAWJh2+aMWD1EedSuIxYwYCjwn3D5ejIX1Hc0AvDHeWRdh
1x4VUH9dXK2X6MpemLMccbiLVmFQt8Aw/dqegofx4DcDbFSngyfux0uCMteZ0MHqBz62vNgoYIqL
oAeBgj9/r7XZA5xW/i1XK06Swy2xrvGyUFqxoO2/R3nBG3NYXKPQHs1hxJ50uh0GvOu6okjhyW2E
7ZOhC7E3a/Cr6/FiXMRl8lpCvhZYf1JHqFL/IHbReS6RrbERpWUTX2FMz+4bsQsE57jxcYLYeY6c
LJo3YQpUNozjVnErfCadG2zpCKNS80+a5hK3yRhx7EYFbpO3H3pmOOA3LW5I2FTSLNhip9pdg7lP
2GySkIuIWmVpYGzTNQkNrmi8Swi8D02IdkAmkBZijGkZQdcNafG+3mIEXzTKQjF+BNbkIEgyxEDg
8NKw4Ycx1mTiYhmQZaxlpY02N4jHpDsZXurUPFgyEKRJYm8h9khvb52sw9uDwcoiq+qtxEv5Uzbq
PyMFA1bXHe773CUL0DbWE+umilZYZ95pwr+EZ3Zr03mj3ClJTMsiY5Gr8tFp4o7O0NoYyOegFEHa
qUNlZdjAL2NDiQUAhAMoQ80Gzy2gh4bJvfLVhODXw1vc2on2UI3ZNzeDoFlWBvGNFZB4HDC3x/Ok
wDLDdBG1ujg9xJA7zUqhU2/2GJEHq7a2bnhdPNAYZntNua8TGxN1v7vTwnwnwZRtkQQkB3SfSnR6
K9SiSytmqfQvdQeTuy/aWzJgX6AwZ9ukzDdpXjYLNXcw+LV4327oo1pAHWAZsJrMCCDXCYlnHyX/
l8D53iWp0xp7en5zMjgj6U7BfkUPcBRh4LhXPIov8nb7PmEn83+X0hyeKM3IIsV4P6wH5iWFBikE
2vrgMpcYVSjDjPMPDXHyn6sqD2DEBfAnQM6KUCO/CUcbdgNbgkASn+2vB5su1CgBtQSiXhSCw0Ty
WKYG08zpctZAEOwY0po95a5GavI4GBCLJkhr9OK7EPPVAIeu0PTlsogGhoGBv0uaYodjGLmC+aaz
jK2vsxkGfFmEBagbwmJk2+0KgXmQa2fNUg7OjeOZRIMo7Z1XFUAAavmAbo5kc1W78TsLbncFRFPJ
8SltDmbEt+EqMbe5q38xCuPKJL91XakQn+BwbVPB7VIgjlhF0pMEFBEuawwrIwse0qgHFcf3rssE
6FScP/RIy1ajQ0C202foyCfYMpHlTsf1lCzIxMTFw+o3BBYQ0gArMiWRuxtIDG/JDsuC/Dj6GgSs
Bkqh8gQ2fEPRCvbIADjQmO2XhD5Bfm/hiKW3nuDzT0ohjkbZHyoLf52WCtWgWsmMPIH8qdwRGUm2
SMoRqzOrrOBkxWFwE055gcTc3gKMNMumUUhNVdB0lJWP+RpPdQ3/c4gCZkaL/pvGY7PocSrKXbiQ
IPBEcUxhr8kWl6FvpTYRmQMZLsxkYM7r5sR5xNqTUx9cv/lZcNrsy47nGN3AtjLcK2SFd6lt7G82
ncM8YSBC1yYIjkHCxoS+m1v+lyhpn7G2hrMH2ZuT7arqj41ZfKuL5p5sz++RfoiK8VAMkjGKgxl9
NFikMJdMeker+xrjpN7ULkV3vTWigijyemQRMMANW7D5gdFh7iNJiEGTCMt5Akb3YBb1d7EzZYoj
RDW1xFxYWdtiIO1sUkgLn4mnHVfwVkGII6ILo14FB4EmJEysxuP4sk3d+45ohw62y1VbeRDUZYxe
htXx9S/oXBMUuYyxcE0US0rbr3gekBkciugmV5x0Z2XEHJN7e0NcrLLJ6A7wJ9opPeYHzbB06RsX
YGyYCUnwslgH6eZ7PthdRbyo1t4WjAlC2GSchpCHCr1+sJz0Rqnzz5EGOYkIklXYwc+s8bQtqim5
d7QeYG6kuJUmxET2AWfkyNA5IZV9W4Gl2rUfr5GSp1N8+pMb3CPGqSHncmj62k3qCYZHXsNcalv3
WBGpfnhvFZykzE4PkUPgW5C7hLWgkcJdCq5oW2Qrw9It0FRNo5QkQqLrHnJnIK1SNkCCI3716j7o
Mq7bgXAYFDvYTw9/KMF3nvJqjbVPuDIc9CGVc9Or3NWeEz2gZgNcVacQbjIWbwTBOHuzSrZREVhr
zSe0GMctEM+22YhEXAr8CpfUkVA/mmphjNpj7ujfYAvhgAEhMePeDNrmaJjpIde8H5pctbH3gzku
7qsFI2WqqYc6x7qwxtJwlRvdQbrVVwHJ1E2YozIeY5agfInMsVuQ6bCi12eERmrLjriPx7Yc7hOO
l8UQ259DhAUklZPy1zqrqKONjGIMCqyXMIRuadgoJ6o2+9o5mEZaE/cdoVmm+Y+u91jJYwz5l8m8
nmFy42zVHLJR7cvd/H87IkEgVjabimTcAZIO6jBKg041Btgky7GI+iWT7a++2clFqdjhoiVOZlla
OpbaDYNAlFxoz/0ddoXxqufvU8GZW5Px0JrYr8VRt1MH9WtGNMuqEMZaFqRnCB1HbM44sAjcAyGb
HZn7vvTTi412xqOGXbufY7xV5B6O994DALXVa+FSDbtvtZKRV249YjxmPCrlTRiI26Qby7Vi1cpC
KiMDZKhKi7RMkm9RpmxV7txuCMOt2dokJuXxlFSjPvshYGkzPBG0ed11gMcWKMJeyftH5EiXte8e
WgQ3TqqQ3GcoD8Og6uR112sspFrCqSaXfR3SANdAvGos/TrKj7KeMuYU/ILoXCFQu+S1boXiV1MD
+MsT1sAlG1N6hki1adxQriKlBSBe2tFA4seogOv0eJQSM1bs+XEbTJL99jD/6vcXWA7NIQmxLhMN
RMbZ/Lm1mTSl+H3hE5JjwSXyAyNUc1OP2dXQRyOkjclWGgx16aDknNayIX5UWtuG3IvC8Hbo+DE0
TTBIjOur2S0XvfiX0iamYLa5JkWJm6MjKdq38BeMQkZfmvyUw6ZC/YaeSOIQVctPoUSsEiUPbHGu
XT0ijJL0hEXjUY0YLUn1ShKtyGc+jqg3iylE1VOiZyzRrruRYSN3zrOhxp8s/yYP6D3Gwbt23Z6g
ZJzpHcu/7rLqgYxpcN+AcWz2XHb9MSA7SrXlk92Y32EZT+1n69SLJsmeZexdy1osVdkltD84xzGf
hmYUfWobk3u9gdkbP1NDHaGfUKbo/ioUI1cfYJhNyHI5kPKCCyuHac2rEP1trHMn+U7fNxxmg9xO
a0jzthAvMBmFC2MYPK4y1VHQkf6R59vZML5RivRgyt5dQz76YlIJHeo5NI0POqoM1Fw8okqAyX41
MNqYv6QQaSArRlfU3e5mNi8eG46xuDO2gDTFoYRyMy6DBGZvUWb3YVT/qGpqlfnTnX8175VgxEs5
GFzqbM1rsIObYt780E0O869svdGAefAY931nWZXOvSlLe2Uk4x/Q91SIsP4+KMU3LwT96dr0CxGb
0/ycqX4YvYSte0/DtINriL9kalzK2nvA+jvYDqaD+zhuGsEkYkpJM4cI7x3sAXzHqzsa17ZuIDpP
ucsUcQFjO8zkaNZ1rSZaKzWYao0/9QGB84Rh1iFBI+RoOB5GEXam0rAFyGDK5pGujfJIKGJtjviS
kkPOX2icm5gC0Z7ADViUdfjS6gByhqE899MQFdcOMDypYAzRqwsmARQ3lJgHi/aytFwexAHvtcJ8
iaZrfYL+5ibRzUMU2Tk8+6Te2Rkyi7nlHrHgYbRHeFjS1vtcIifsp5cLXO1BVYe1Y6NymiC8GeZS
Eue+EPF3EuKoayMITiIOf5A0+6L38E2Z85o9P19YXvlCYbbtocuWWPujKRG3obTB2Dr+kTV8Vlp8
EJ2M2xW+HWaLnIfrBip/HqiMtLwRX/J8iUSR4BXT8VemvHbrFqXQQAmHWya2ie6dUaa7cMBPvNSi
nRU3T4lJnhcKs30MRH4pg8u4iZklueQ0kerEjFV2Ows8tX6qMjqoacf0o4+aacIxzVGuE3/TqqAH
ZZ3ka8PoVyhVg6UnbNJ8po/Sdvn0w1TE+97gGW8mWBHPfCbbXX9TW+VP1wQRSLvhmMO9X7gtQIUZ
Vl9dO8c0HITDENkXtRmhNhYuGAaW9SV27Ku45tbuSn2daRRNYO7pKiktuYwU3pSp1GRn7bPqiPRX
Ivnk4/E5aQI/qJemG36v+SAYkKdfpOAqC0EGOyP7HBLMtIjE2K0Ut4OoCEcGu2kej0hDm2PfCAPg
JCiopjFoulUwP0XNBCpRsypWCIoRm8G3oAmmLHokRdOui3p/naiiRS9GddL1YsnvXsaR+sHH/3MC
QhjWwaTWiF+btBrMH3ivrn0fhzopbtPf0bUVbChEWXL+ADR/aqknJMZKjJuy1H/EOdiQ4yI5FeI5
UMQVybc+asDF4DubeUmDsIBbQaIFQCVBbtQ5aYCfJ288i56obeEGoXq+tJIJx1XQQTFrTaYNvu7q
6A4R21WYgc63Gb1cEug2YbexXMXjWBPFgf9wHu1SwAbolqS1jWz4RY/DDk0pqFwKGAeyjSoA2RBu
UCyvmcAwiRqJ8yLRM0UXQrUDGM5yPdjhRlkDOkXARhAhm7orYDKG3z0dFEZVLlsVUKIM8TLH6t61
i2hD/ATXsW8dC0Rt61TJcGduEUclQbWq9LTeOe6dX8F58F1Yv4SIr2i/sGyZjJSzaBN3dAqk2O+R
a+xLxcD5OXmhK8CNN3UPuHH+0XkYOURNgdenPb4k4qGeNrCBZJEhYYTfNFbTJWTGcQqQisDN1FLc
dLm1TTTQORECK41wyMGFgCzYeOAXCF+i4zyTwcP6BXiFj7mz7wmHvIpH46bCaGBNAVXFsAqtvKHc
wUN63mOjnnYrzBGIdSgGHt1S4oFT3FSVTieQRS9i5KRtyk8aR+VCBIlkoG+AhqnyKKVOsMZWFUmx
lTJwlj28vkTARu2UfD9EbbRAWI5NZFb9cF3304TiEoldF8MtWZlfBVzIZW/iLhvDHcXcfcLRqIK9
1t6bruGvsO0q+Qmr5yLHn2AI/KOhEruYM+PbhToAKfSvHRpszhWIy+APjNow8agWpHO56y64jcz+
qSRXhCt25erDnob/kjhgHDt4UBbCokrsaXMqnawzWSufPWeHpH2fFbtSQGLsMxRN3dbL82zPpOBr
oNc3ooLHOGWVytBbAGLDWqDtYNJLEjaXM4zWZeN5ZAea30qVmBgvHh7M0dqpifXUIgkra8yIS1XR
l5IKriCSWKUsDMIAKMqAAEh/k8vwaw4hagmh4LtldAqevNG+1eLLKFHpazC8gQPbojwwqyvXkTsy
HO6LKXdvDK5EEV8xlsbADNfiOAkuRyc0Fy4KAKcU3rHITNgI8WPt0SwGNtZOrcA3nWCYyBIp6YGQ
cdXAeFTd0dt0VXGFDrfYAtmGx2QMcblkuK/XTUslHGVHKNvtwaxvAh08cxE0u2EkB0Ua2rM7ygJ/
BJcsNHBmf+Fq2XiYv3iiaHB3+fvvS4Rn2HZ2B6XK7COuWOVWU7zbkndwUBNCvix8FpdtrwzHCtIp
Zwnh8JxLi34UBKr42gC3yizFYf6947ufkVuTHN3YCeiill6ilt2NnZ0yq7PgxcKa8wNJxFIntiYp
F2S4auqhjuACcDLyS0xQ5GH+1fwlilBiB9zd69lvZv6C3ZpPj4uvbu1H2uH3X4x+cAnm36+9EJyw
zOxN6Gl3XqMFl/nKK7oi4cmLMnRtwCI4rTOfBDKlNa72DdeRcRQOL5Rxay/cOUPo718MJ8ecXMcD
3s+K9KiQnjCPBv6nuQS/Xn9FQjPs+qDG/O4ZJcdz1cT132fr099eQzut77P/3j/625D+z7/Rr2jo
+yEnGvrp53QiB1VdBj/qt0wDAtJBxt+RE+b3NL/hv/oW8RM/V/OT763pF5jxMeZCGmByxjrMqolA
J8l2/mvFweVTYziK29c0vscL/+1n9Odv/nWp/voH/Ff+zbuf4EfW4P3Ax+AF2TubUzn5U/4ra/Dh
O7xZA+cCEhY/onQsXMZmHsa7NXAgY9hwJSRzB0aBGvM4XvDNPvlnO+H/8Rr8041g2xOt5F9ZhA/f
4t0iCGFb8Ek0BoU6mrr3G8EyLnTTNvXJn48B7LxI57UIwG7QZE5bBP1iGqdqDh+yIaax7/tFUFX1
wjR1k5fSDWZQ1tntBK4RvB5PWwR5YfFDSggsfOW5Z2u9fRxs88LWMUiTv4hJ57ULrNk6+LQFsC84
Eg1D6Hj/TlQl5utvFwDW1QXPCfkZSOU4OKfx5HktggHie+ousC6kgQOxJn4tw4ddwOD8woSfbEGb
kfhCn9+hCLz1+nj+pu79u7ejrl4w5FINbIa5HfgpP9yOFo8KVAh7Juid1xaASqTBpDjpQdDFBY+A
oekOeY+ceNMl8/ZBsPnxBSelLQlpms+Dc3sQHPXkRdA4DQQ3HsehnA6XyTXy7SJYWKRTOtncnSTk
4gz6+uSdUXUgNQq3E7cCdSI/Gj+9qRv49P7DKiDzv1DFROykRHqlpZ7Zmaiq4uRVkPaFMVFmqRDw
UYFi8KE+4IHQidxlpMhRgX385MJ6XseCqvP5nLgXOBYmTg5UXgeLDgMm2PsnwnYueBkeCf7GNv8H
e4YPxe7z3M3tf/6f/0DZOlGdTzocNXkxaQ957uGeCQqmj4cj7G6skrEUxzb4PPeCwz49dRXEBQ4r
YiKR45wLMYtv+PZ0dFT6S9UWk6vuvFVel/2MTkdVt9RTV0HXLzQbRqYpNZjEE5X//Sqoqn5h0lNY
AkdwbXokzu1c+BUWctITwSqY2sTGIylk7qQ/rALnAjckf0Oexdw8nV3dzLFln3xTOhfIMxzKYtpI
Yqv+pH2iYLTI9aBzmBJZzm4rcLKfWjlqGkWT5ky3IHURhtUft4LgWOBkpKGGxHmeF6VjQys97YGQ
F8LSTR4IeNM0lGh13h+OGsCTECaVyQw7nd1WABSUrw/pf7+Hon6GhIxmiU3wKmf6sAg2ZyfLwxrA
7X+tqc6rZsIK/uSaiVWYwRTwAgHARo34fhVsQTetWX+rK3lozu1Y4LSyTz4WrIupjSasgIxdwOYJ
NHhbLdjGhbQtyuq5Xjq/o3GS3Z26BrpxoelTuWjor8jJh51gOhfYMqg6JwfSwAljO7edIAVNzolH
49RVT1sB1RWoM7XThwvCMoEWEHYQNQLscH47gXwX/eSqUV4AoDF4MI35djA/dJNIR/FYA9AlzWMS
y02zmfM6GSUoIB/caZckEyi2OmUhJwJeHJPe9sOZAAjpUDCBup/pKuDkfOoqmJwKzNl48ucp27Tj
366Co19w+DB8IYpvRuLO7lTQDJL7TlwFjfuBh34SYtI1E2Tz8YngFqWOAGUTpoFoc3pizu2JQP19
6ioAq/Lz81CAnqB5ND701PRRIEsM5c92FEePO0WKnXYuWOAnk0ocnZczw0jvnwgmXUwkmdZJ7qMp
D/AMT0f28YmrwD0JzjhdAjwUIMwfu8lpPm/hEvP75Di/J4Lr/cRV0MHYOfqpC/UJXwWO/7gXeCRw
n58S5OaU0vPbCwzMT64XpqaZfC+uQlswjJ96hLd3BJMIhLk2dg5UDeyUM6yaGJmevBeYyUmLLkqX
1MhgBx8qR8e5mAYQDqDCDNFPwu0zuyM0et0TnwjNuaAqZBOAZJv2a234di+oqsklQYvB7IfLhD7i
DFfBObWL0LULk+QIptDEiVIjftwLVNCkFJJsTD4xdTbXxfmtgjo5D5x2UzKPATigTsBVxaFN5/R7
uxcscNmJ2ASXYx5QnuMTQd176irIC7pFZp0MZLDGmbuld6tgXIDj0LoaUiL2P8s5LcX/iaugQU0B
d7VUvNaoH+knPuwFZnM2pTNYzq8b5MzORp7hkytH+maGjw419DR++4f55HQqUDoLKgbIHTw2ZzeH
oMFxTq0Wpp0wjaER3jGg/BPwmV6LBZpIbGdYKQAG/6JV/feRZ6pGnW4a7srv8Pq3JwJN5gXgi8Zk
ziT5k9Dus7sddPq8E08E7khwVgqFNxPYf1yFmbPxWlKe14EA8Uh9/VxO2AiQVzQaZtonnC5ei6F3
S0ArCVsK/IWYYXWqps5tI2jMDE4uGQ14m2S2TSxfSNOs6/urAV4nND5If2dbLGlshpNXAT8+UBWo
DxSME4v1/SLQPWj8IaJuHerYaxVxZg+EiQnCqWcCtRLR7wRC/zr62PDvHwguB4PFnqleVFSvq35G
rA1GKFOO/El189RDSW3qD4AOVIuS4MMqTGxvjox5Pn1+zTQM9X/wpvy3Ca46E2qDTHUDYsYvEO3t
RoDgarLQ3I0atdTrmOZffRz+hd2CnGb6Vz/i56fyP/8vAAAA//8=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_xlchart.v5.10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7H1ZbyNJkuZfSeTzhio8wuPwRlcDFcFLpMhkMpVMVb0EmEwp7vuOpz52MAPM1egdYGd7e3p3Fvuw
T4OePnaqq6+/oPxH+zklVYshpQqpVg+wy81EMkWG3CMY5mb22WdmHt/eNt/aBueb7FkTBlH+rW3z
6XOnKJJvffJJvnXOw01+FLrbLM7ji+JoG4efxBcX7vb8k3fZpnYj+xNJJPSTrbPJivPm+Xe+jdns
8/gk3m4KN45eludZuzrPy6DIHzh276Fn27iMCj7cxkyfPn8ducX5u2evik1xnj9/tnkXutHAzYvM
3Rbk0+dzN8/jMnOfPzuPCrdoT9vk/NPne7/1/Nkn/TPduapnAS68KN9hrKwfyaqmiKIsKkRTNJ08
fxbEkX19WGDSEdU0iRKFqITIEj9+de7FJsT4y59cfvn+e/j7g/ffvfzy5th917W7qs27d9l5nuOL
7f6/O37vu+ALv3jev0WX/3z5+8tfXf7y8svL3+H/313+7v1fX/7q2eX/ev/9y5+9//77v352+cPL
317+il/P5Vf8mtw8Nq9usxnz7/z61e4mfbIvxu98u/cBblvvk1uS7t/jbzrU/xbfIOjPgs3bTbh5
6H5+pJylI01VqaSKOl7vyllXj3QqyrIkykRSbs57LeMfXv7m8meX/4p/v7382c2xj5Bxb3xPxp+d
HKaMF3FWOM8GGz8unlDQVDuiVJVFncgK01Vo7L5CE1E8oiqTJUkSqaIznd4I9FrY/wyl+vlOfX4H
ffr7Z5f/ALl/dfl7rl43v/oRsn94ut5SWAwOeSmYmywO3OgJF4OsHCkykzVCmUg1HTZ8fzFo7Ijo
CpWoLlJV1/p6f0d2P8aK+C7M7292xvdJlsOdKftLwjzMJTE4Dzb1Jjt/SOU+0gWwI1GEkKkmi5JE
VZH1FoMCwwDvIBNdp5qqqNLNua8twz/AMnBH8PP3f/v+uzfHPsIU9Mb3BD0YHqagF+f1s+l5lp+3
D93SjxM1FY+IzESmyKIqM5VyI38b1Wn0SOXmAEBAlqgEgd+c+1rU//T+b97/nQDT/7+5J3j/vUdB
u/sm6Ql9MT1MoR8HMPSxC4j/VECeixwwnRL4dkIUSe6JXIepp7oq6TiygwV9IP+P0O0ru/77y1+/
/95DV/YBKH9nhp6wjw8U6JlxEGebd/FDt/Tj9BtRG2O6ooiIy0QoOjfVt/WbiHD8cPiSrmqw5yrt
C/vHOyf+ezjznyGS+v1DV/YBYd+ZoSds80Ajt/kma4NN9O6hW/rxwlYkDXCeu28d0t4XtqYeaSKR
mMyock/w9hPurYHXfrMLln/50HV9QNR3ZuiJej44TCP+WeZ28ZPCdXoEMUoyU5isiIqu9BAaIeQI
QbxKGEXoJopa323/cCfpf4NyI3Z7hKR743ty/uyLw5TzDQH3LL54Bltehm/dp4zRYMsRnKlgZiRN
BRnXs+WadiQS+G0g9yuwhkWxx8D99PIrQLQfXP7i2eXOKOPH34Ks+fL939/84kdg9Icm6y2HwYFG
Zp9l/ibKN0+I3WR6pMOfg3pTIWkish524ySszIiigLdT7yNhud5+BVf+u8t/Q4T+GOx2Z4aesD9b
Habum3EUnW8Ld1sWD2nTx3l0So4UTSGKRlSFe3bak7cGslYGeLvLxHIFB+MNV/4V+Djw2+Ddv//Q
hX3ApX9gnp7QzdPDFPri/G22yf0nNPJc4pJGRBlcm6hJktrDcIwd6QDtTFIVAhdwT0AOkf8rh+uI
xaHpjxD5P/Vn6Al7caD8y3FcP6WgpSNRo6qiUSqCWkUQtg/WmXyEZJuoYinAAKj3pFp+DRX/+aMk
/MPLr8f2ZHv82WEqsrkJ3Is4i54Ur2lHkkJVkKjX0TfZlzAh7EglmqQxcWfb5T5IB+PNiZb3/xE5
le/Clj8OqN07S0/s5oGKfQZ8XG79JyRUZY3bbyTTKCMcoHGh3iZcdOVI0jWNMA0W/K5W/5jH3shN
/+AqIf1hzu+D7npvfE/Ms88PU7tHoNXcd09ovCX9SGEKaHFQajs33Iu/deBwHXBN0gHZdpK+8cPX
tPn/hGJzpf4SpNpjfHRvfE/OowPlT8fncWY/qQmXjpAT4SG1pOoiGJWeCddl5NCprFFRv1/OPC/C
5fxL/P84831nhp6sxwdquo/fbZwnJMopPZLBmGqqJEuMiEBc+3abEGTCwLZpIpUk+apaYo9c4ZgK
uvz+Lx5Fku+N7kn4eHCYVnt5HkV5G1SbJ0VlSH/pTFWZxnmU61qG2w4aLJou6zrTNFEBb3o3sv5v
OxeNROflb97/DQfgj0ZmH5yptwCWh6ri0Tt386S0OTtihDHgbTDnO+nuKzlq28ClYGXwTBhyZf0y
l3+EqHk5IRf5Y7x2b3xPzMeLw9TztQun/aQ6zkE48lwoVJXgmNndAhb9CAZARUGDqKKoial9pvxH
cNbXTvvR2n3PHD2Brw9Ur19k53Yc3SDi+3IOH8mSykeIs1RdUhR1V9DQY0mxCo4UhdNm99Wu/RSS
/tXlLzhf+tAlfSDg2hvdk++LA6XCZ0+d9dARTSGMgsqqOlU0Ud432wyl6TpINDBluo5CBtJXZ06B
PD7jsTe6J+LZq8O02Sdx6eZP7JzFIwYdhX/WZNQe6npfygTADULWbmn5HgL/r2BNvkRe6/H++c4M
PWmfHKjBnsdR8aRADLXnaCFQwIJRzpMgq72v0SDOEHjDfavgULSrvNeerH/CzTUvNH8kEuuN78l5
fqDprPnGjZ6wjpgqRzLlpIlCrxjunl9W2ZGERDbyXFQTYdUJChr2pfz+bx/llFGHxMf1pXqgeav5
Js83W6fMz4viCWsRqHSE5IUMa6zs8lccRO8F0ihBQgjN9RyVpihKg/T3pctzlMhS/uz9XyI5/T3U
D3//URUJP7l/nr70D9R2n4JFQSPd+RPqNZpFdERNjPcISJSXEu9LHmG0TGXkvkQd5WkA3X089j84
hYK/v9rJ/8ubdXFfJPAB2H1nhp60Tw80lp67W8e1N08ZXKHkCPaZoUaYiJQyCUb6tpojoQUHzuk0
FBver+Zfvv9LgLJfcGf9CFHzvtFb43uCnh8fJgCfu1ytn7YhkKstisdu+nc5/XVb0oweEaaj6Yfq
BGWl97hrSPlarZH0ADh7nLT7c/QlfrCqnefo6naTxH3ovn4cdSKjgAwcGRQcrR6aij6gfZmjGQRp
avLhVq/rrm7oKGfE//Co9p975ujL/EDD7MV5tXnKvLXMjoDGwIJJqCzSrzDZbRUnRIW84bhlImNd
7JiWPczGa8N+DkP+uKz13uieiBfrwzTkvKtvsgmT3HGfsoeTykeqrqBGXFNRRcaZs33F1nhlKShw
gLj7Mdp1T95/Qij128s/vP8rzog/ZHc+ANTun6Yv+8nhyn5+3rjbJ0xko0QcfZooDQV/AvrkTpcA
EdUjIuooXNHR+g9KHNTLvopfdXT+BOj8L2DSv3pUPvta7HuT9IU+P1yhfx5n/s1tvy/q+Tgnjkgc
PV0SkJmGFAiagXo8i6YcqTD4VFckiQHB3+HHr6X1X3alKl89dGEPa/nXE/RF/flhivqF4z6hZqNy
AVSaAoyuyVcAfN+ko+hMQ8GhgkBNudqf5UaS10VnP93FYCj9vfn8vqX3AQnfGtsT7osDNd4v/AAV
SE+69Q56cXnBoKqIKDe7pyQcaW1Ybt7Od7csBf1YqCnc1R89cvOdOzP0BT07TC1eOdgM6tlx/rTN
umj04D32DNEXrx+804bPARq6O0S4cXQAITADybbnp/87UiC/FLCF1a//hI7d+ybpiX11oAzL6Xnz
pK17BJumyBqT0I7L+P5Z+8YbfT0yPtSQ6CbYk+kuWw7GE3jscT17t8b2hHt6dpg6/SousaXWn2Ef
JZSiYJ8FXvUNcvxu2KXz6kPw4mjQVnh3Fy8z3dPqf0Gh8PV2Wqg7QGnKn7KH0kOT9RbCK/OQF8KT
762GIEwGbYY2XOkqt7mv7XxvNQlpb0ZUWSeciPnwMvjTdlW7tQT2JuqLf3CY4n9dbJybW38fGv64
QIzTa5LMaRXULpCr5sx9eg1OH0tip/h3qkv/5ZGU+fW4nkRfnx6mRNfnWYhylacTKjoDUHMk4S86
A673QbwtVPRgq6qkMvCpQHJXu67smfQfwXN/F5h8V7Hy0HV9IPTqje/JeX2gcn6zAWMa2cWTFpJi
S0zsXYvwWkaCm9cd9cz2rpAUpJqCDgINEtdvxHkdYf8ILhtMKTz4L6DMj6sovWeOnsjf/HuWMuzv
fbu/IfD/344EOzL/X7NV8JvzvHj2Zyi2RzE93ygYOULsDc03qdhXGkBebEWi3XRKAhb3lOY/I5/0
h11O6Rr4XlXO/2KnR49rmvvmKfsqdaDZpzduvo2j3H3aghFsJcmwINDZfs9Wskgpoz8aR5CE3G1N
1Sc2uPj53hXcX/Kk8mOKRu6Zoy/xA6U13rQxtoq3b3TwTwe9PPvAGBAQufaKiGVu4yMigrZUEAvt
slHIUfT1Hw5vtx/Fb68c50NX9kGE1JuhL+vP/x/FwpcfvcX9FTK9kvreIwU+9nEADFw0ivsUrsm7
DUr2pQ4+Cx0ZAMxonuZ01p3NLZ7wyj+wKj76DHv3A08c+OgJ/jzPD/jwswW+fl7DYFNshrsHPdx6
vMDDR3c3DQ+n6A29ZqPuNQtXa+f43afPUVWgws1//QAJPskej3UfZ35r4PkmLz59LoDjRm8WasBl
hE/SVehUA6VcHQJRRkWGdsyrDccjvgv+p89hbjCC71Crf92kmXM2D4cwHVXQQXK1u+XNN1zGQYt+
s69vx/X7Z1EZLmM3KvJPn6ua+PxZcvV7/DJ5+wkaUERspoYGBTB6fK+9ZLtZwXLi18l/SDO7zELG
4omg5ZEh2c4X7dRRxdNWL6SxaMXLLBeLYStnlVlFRWjUrFFHceQdZ4yQURloC88s7XCpp9WpHncz
V1LOdFt1DNk90XPPNxVi5L6/CS1/rsXiqBaooXtzJ4yP83ghK+7LNNIWtccSU6mbcUUyg7GqMNJY
18ea1a3cRtWnJHlZ1HQUdo4/6OLaN4hlT+wwWARiVQwKPS4MSQ5CM/W72ghKcV12cy3T6cBtStFM
BTr15aA1BS9PDVEOjYooF0UqziLhi9h3GiNwxLXgqQsWFZ2RdoURFRExPNc34sp3zUjyLry2qQ09
1xZJUPmG1JClHwSTgmrvqlYbZCysDDevJVPN6YTJ4VyyC9OX6EAW6nGalacFxbm9fMC08Lxu25WQ
ZsPOsc9bZaDJRWRYSmooZW1orvBKUwvLsKRq7lvxzM5xN7VGGERR9bIWg7lbBGhkoZMyijEkGdBU
PBbqdulm2kJwxZkrdrOYiUtmiWtHUCZy1C6ttDRqaZSFZJ0J+Ujxs2Get2NXDeZZ4V6QJDaY4L6x
8nbl6uWp5ChnpW8Pw2lu5UMt1hea3IzDxp+rvrchSjdra3xNP5rXpFo5onUs2cfML0bULUdU8udl
2y2p1848tR6zzJ/WzJ1mnmBUnTd3dRGrwp0nxKSBP9KqclTQYuDG2kQK6rFS+FMSskUtiWasqWdp
m480oV2KnTov2jdi0PkGo86FHGId2Go8axTn2FLJzErppI7sYeuFtiFQsTDASU5KnDnOrc4IGjJw
i2RACvnMr4KNrQQndj1Er9YycZRJUjhTL8oNItlTMfPnXMLEqtdlLhl+57+lfnCh2M5FWjQrfhsT
oVunOhY17U5JOs58cduKpWOQwAzEZtxGqpHpZBBE/nHql6Yt1ysWZZGRxfWsUxPLsCXHyGU2bUi9
bDp1UrbuNJQNnyiLuFMWkoM7mDQz4tCJbbcz1wkudLsoDLEpTbeRRyL157LSrfma7FJlgvIokyru
1FKarZ5Ic10fNn5zqjrtqk7omSP7064mppz48yz1NrtztKVvNK28zN3UsGshMMvUvrByXTWCqBnb
TbDRxGam0nxIIRVHiwZ+ZUYU669ol5VcG67onimld5H5OYxEMQo1byq2wVyg/lSGnoetO7FifxBn
7brpUjOs9EHjdUu38+d+XYxSD2tVyF758bDymnGWVisalKeZEM4rbg70t43TrVlXrmrZiO1mJUEk
mRps8upz1hbTou7WWtqtuQRLsZ0JgT+nTrjhN4avR2LXK82tB0LcrfO2HFSkNapaMvhXsuRy0CiZ
gbTlRJEgGiHtlnUuLgupHsf2SGrCY1vOMF82YPg+PtOGnu4Zda2c5U0+ZJ0ycan+lhGzc2ATLFq+
KgVnwNe27zczfm2BDVtWV8WpSxrT66Sx50Vzz4UpKJ1upirloLOg62VYjsI8uGgoHbruWV3lQ+I2
pxIpRnwxsTQfpa60tgp7IIXrAndKrrSzJkmxXsRuLdLjXGCv7CQfZYo3FbxsFMslzHS31LJm6SjN
aSgqgyIaJmGzFMp2rXn1WI9KWJnY3ei28KZi9suTvFEWNBO3TpaYrmUPKsl2Teyov5C1ZssU63Wk
1AZTvIsiamdSScwUi1mw3WHRTmNbXZChnQhLq45P5LgaqDUZtVIxSTt/GujqgirVaZeKy4QaacN/
VCaK3M3kt6rnvxRjb1pk8iSVgnmY4tobqEfrYEngTquBaGZf5HL2oiy7GUuK0zzvRl2gGZ7VzDoo
Av8nuO4oTqeCjOXVqNpIscksVcptbjXLBmszo+VpKkHFPJqMLacbZpoy4cYKj5sqjI6UkVHYwZRo
1Sk32LTJBnbsvWDwbIXXrYkXboo0fS1Z6zJsTmWLOIZLm63knOcuO7YbdcFVktsE1CkuHA+ygxLl
EnSMENc1K1s/K8skNUgET8PoWVoqE/hEx6jEYoX8+EKCoTL8aukU3qbAOYII1o2Vc6fRVKOWVaha
uPFYDf1wTjJnwc8VStpip3GkWRAps01LoF8UgrAgkRUORcF5UbmZZ6heHRhOK7/uJMU17ETypo1Q
yIbUypOgsS1TVIo3upduWlZUE8UjW89W7eOUKYZWWMmJXMqNKdXq1IOJPfGdNhi6bSsO1caQfU2d
wt29DtyunXhVPgidNDeD0j8Lm2bJYr+dIVibFST/QhYUasiWXgx9X4DTi+o2gp8tBDNSGmZQiXTH
gXja1E41JV5dTl2Vllc/7T5rO7cd12FxXGrqS9fxpFHnqfI0tFw63f20exFodv0WnRy4bEOMwnzK
9DKfNi3Lpkyz31S0bQaVXJxopWNNRWYJRiAElqkpjiubLOvIdPdStymZhh4tRlanvCF6anRtaU0t
PRo1cfDGcaV8aBdWPdVZYh+HlW+WQZWOWtFdI3PiHLdhPdSdDiakFCdpoY6ILgy7qBpUnT+MqDCs
y9yADzBi4UzPL9RMHflNMGwjxfTaYtAYqZYOWg2fFNKJkDj1MMyjyEhLIZ8lbVxcvZRSU8xwcd2k
0/KF5mTNCKDIM4rIgtTdUSA4yyim8RD4a60bLFA2ncImDrzAMHX0TRYRfZiWlT51o/ILt9HNSPCc
IZqYjdLTXKNUG3jjgK7VRisGSVJHZiioPsyNaJBCKQw7wsLuPGkbCP60ipSFTpPCcCrR9DN9Eift
WZnIjtFBzb0MxgMqELXlKmTdygb3CGUbthaADrb5/jwQw+KF6A0ZjA2J86EO89dIqWW0vnamCepC
CetTKWtPfRovAtUyUksfd4q7celEqLMZVX08ZeNrUH8PTiZ3YTIDy4NnwegSHg6HbWr3YbLrYRl6
tR9PSs2/SP3jmgSnkVafWnqzyByzE9pZChzVaOnwG84MlqgH0Bk2asJTyBSK7RV1lV/ZLYDOaF1G
aqtFE8smy1ZOIqMN1ONgoIawLwA6rpebTWAZAlMXHCp9w+kR7fRPj2YnXcMViAiBxd7pa01rZM9K
4olUAMTD1kROMRLSZMzElU/qlSq7mzw+LpqXrhLOMgqrBmDreO34Gy4EKYe7F7LbEFxHdw4Cs/37
YMsRc/TciiZc+EpTrRQgk0CY6Zr4ok0ADIJipWmRoaeKWZJsGAXlKmrTYUTgfQIAVkYnbkSHifbm
4SvjvM7dK2MoZsN2h3hkIOVXfktCiW/Xndfq0YSVCKHEaCY78kshd0OzqWuAUEUdUr98u1veSQ58
HrRbILFTO1/GircRWbOVHRiAHTzUlW5pjyVVeJME3bqA65K91lRbwBBgOzVsx1rajDkEUVk99j1l
4kABOEoXC2hK0KxCx5vqobjsZGWSQRa1rQ+CODUdp1p5ZTYk9CzQxVEK52fp5Tgq23Gm56u0rSdB
oZg+tYBhXaiuNYrUbCTa+TCVs2ET2mvBbrd+J75RG7pgrWxqcrbUSbmykvAiZSWm9/BErzSCDzNR
L1AZGlaNEYgWMDHivzBufKOsq1MniyPjYSnctzwoESXe1YUmbKm3TqXAZWEs0WjiSPmIxuKyZME0
DN7ukHWzJkUGnvRBkyDfJ3cUMfGoXafQkZ7cWU10xKbQTFttZ3ngvfLCkerJay+uVzkc30in/qZt
YNQ6wTLEsjpFuDtNaTiVgeuDSjkm3Ssnj46jeN6F1Yqx0myk6AWeXobFIAKQBlW7lGsLgYT0Ipdm
bqF3hhq1uIlwHXV00sEeloBifN5aT0ayYCiVOqEAoDwqCLASmBNOidTMWC2ardatK0RVoZINmeeY
bfiFmhNTKOsx4vsx9YJ55FYjN3+rOzVgil8OmKolg4b4A0lLJm4rqcOm1pVjjyjCgCaCYRuhLSXD
MgtKrCJrbulWaSDW35KiNEQgKSlNhmFpv4j8Zl1r1qnrlmaFEAwIXD6TAqDjLB4Givx5hnAUD4Pb
cNBaJPXYU4JF2OZvsrLdVhLgWOQiZHdWaXbsuoiU7eMK99hWvLkvhnNHp2dSrEzqahrS9qQRvAtB
SiaSrQx0uxy1SbAhgTXVpEEhL5tEnjitMmlhtatCP1MrsuThHhDLrB0KUFdFu4qTYnUilR3MrjNN
o5eNBKeF7yHUwG+qvajl2CRaOdBINat1cWvpdKER0AQPrzTwynfsC8qsGHbL5oXvem9pd5oQp1SQ
owkP33hI10DsZK1ZyRv+lSM1mUTfYG3vs/oKL8nEjpAauE1+/JZJy6TW1QLawtj6CMhyBKbxN7vU
e1RWU/GIJjzqAZtYYSfZ/ZO4TuoXgShGE6pXkVErOUicoDvNGn+c2szUQAW99MV01XXABno+bIg4
yx3/gqPsjHUzr1CHrsyGTCGcaZkwQVr4CHsqiZ5pMIRaFEw9B2PizMw9762u4jRp5c91IDoaBAY3
xH7YrEtbWlceTHWW+bYhdcOkDee5yoxGK1cy5F9a/kZi7awoihlqMgwel2lyt3YYXfgJnTQyIHke
zRVt1dXNREGgwy9SAQ5JVXXRyuppDNJCtYeVnrxOwDDozOjcZunL3pzV5SkeRHtmh81MV715lMlz
R7KHQt7OeNhUOO5c7LSBr2QnWB6zzn6hW6A+cvAFUoYoCeye0VTxG1JqqWE50bBsAL1Eyb1Q4C6E
FjGJ68+rxp+ibcIIIEk9kCecV+CnEzMYmspTziK1PA3zbOin2pkYiSYPSlgTmAKuxbLqU27BKeK1
hxc3Nr65u7yxxBjVERWh8VrpMZCRlBRN3IbRhARwn1FYmXHqZQaex+sbGXYWNwRfnMWBUJjEgYyE
xh3XeXLsNMIriZnBgHbVIkOYVyE0LKm6KKk+zYu1Endmigidh25VtczDZuUI9kmuSyep7n3OisRI
ogKUnLjwZPdNq/sbT8L8qGZ0jDoqj6lrjWIQf5FSGqUEm5eCAqig+UCjHFSUWbMqLWXBrWraVdvY
yg1BzGeuVW81WP4QxkyT4zlNcKZWnwpUAfhoxgTkAtg7S2hWTK9WpCwHpdKMwvgLHqRqvjfNhGas
dMUoATmSy+U4VIB2wL+oSbNOHXGJAK+pqSmDLONozPKrgY1gzrCVRVSMbFJOaZavwqretmUz5iBI
yTllIZ8xrzFUGf8sbVzG9VpV8I1LGyohWy8TUHSF/tZXhBWwezF4WND3WDEAN/6HP4hP4nug3DYp
tZ1qQVFX0aTWo0HOKoMmGnjNuh7zRS4XzZKqUyuxv2F9oXrp7vrSAZ/hoQmR9DvmM6Vyi0f+ldGk
cJR1mAVz7uf03KiCcliLEEYQzq26GHD+zPeqgSXTSQbAk7QgXsBwSlAUOVeMspMGUQnKCiDbB62Z
icTkWIyob1UQKTTODI6XdBClWrPk7Ebk62cVy0d16k25yajdeSkI47xSx4WLr454KGBAYWG7tS11
4UjygILc89rMSJNgroTimttdD4vOi0AhRrWRhcqwTIe5F85bVg4yv17ZAD3AE3HabSXujCJI06Mn
at0Nq8KfRzLica9bNUE7CzXYDa7Dtuxv+HeWO3HdEXHtdeI8LSEX/62gBfOWIuzDWN8tho6WDSUV
1jcLphzoaI04K7Dsc0SuHR2UabAosoGuWGfgA6GxlX7GGQq7Eo3CceBu6SLpwgtOh+hV8yICMn8X
p2xchc2cFPGA1BdZ4I2KOpyrFKij7bptKA5lC5bIF0w1MgW3WXQFtJLDuk6JNp2InELdvrAdS4X1
qyPDSYnRBWyUI9z1/GDaitRwdHGeBGBiPW1RNv6mbLUFZ60J+DrONrWpPRJaOuQkHGKvLf/STAZi
8ckyFdypqIFN88oV9/AudKOulIVttUv+PpHamVgaLuiirHTnEejkqlHnTu4btdM1huvnZmw5rVkE
dMKtL2fWYsSLtKhekHq4C2Lb8lRv6y2JvVcdyBlSiq+EKbe6JUhy0fLmElIHpPM21PXmJCoRbDob
SnFVggILDfY1rFqztTxl5NszpDDPONMWRvgFaG8kKmdw4TMvgPsAukycV16qnnDARIJ2TQN65tnO
MLakIfG7beXA1QFNVFE4FSpv6jDwiCwbSWpn2trU1e0R59qKIgC9mA7teAJ0O02SdrZb8Eh6cBjp
wg03Ne4nrBcFK0CjaMij8SDRFiwoBuAQTSmsj7nziWiBCFJZVHk1iOytKIDX5wuOs68enGrSIHbI
U7A1TYgUBOiFXKvWQYcMj9PBk6Yw/l01rlKwzjDHnCfsEuv8YauFAp77zAf2YsMum9ikCy0L+3Yr
aGUvRRlsOMm1dhvluJFdfSxbr8FzgfAoqWPwYFQvwxPQmMjR1IYPReLcM19YucNUQy8QAxQMFHFc
B6vAV3ZmezeBJr1NPQDcDE9tYO3W0wWkdJoFnPcr5rMBmtttI6j97AR8UD3MX/qCVBli7JqNK0hT
WsHnRJlAh2JQGKwp24mcJqEpl+Uy1BCk25JoiEoCyKx3czx+84xwFkntoCaNGmYjIqWbJGPOwPYS
0dBAamQxuNAiBrcpykltLCIkE03VKY1Gise154AJL195RbtmKULE6kLM5MSMoeDcvjidfBx7nlkn
osmtukqL2VCCceI255UtiAsxzYw4czaiDhRS1WtZbFaNRydF4hsOmVZxNuQ+PHAL2OF8FKvFIK0B
9bjfLYM5w4rk+pdr7BWRX1XIawSeuOSzcZhkSzw0dqf+CyHThjFyAnxV+Bpd8EkY+P4M9DJnBgSk
E3ypmfJIg+bVKfHViRK32zbEBYC3D9vIBfk0mmQJUFBcrsQTN9XEAWnrceV3MEvJ0E7zi6AoT2W1
WXKFLrQb6H+d6V7eTthuwYFlru0UV/nbr99+B5u986rL/Nt81B8/3n+LQdeT8hT13ps7+fKbfHEv
I746z8ug+MDBvXT5Xv3ATRnLLuvNn9v0dRB9J1n+OnKL83fPXhWb4jy/M+46V66qR8CBMjba4R28
uyqaq1Q5NuE6ogw79ICAQ7iw28z2OleO/DroMW23XfmuY/A6UU7wJDnszwTYQfCsITyKQnt+8/32
7j3KA67f306Wo/l0zxZgOwn0I4qMP3AMW4jw51H1bAHxwJPWvnKeAtcpkSi/btJAGiROx8akUqXX
NU2lQdhlbLw7KuoCuTqK9JJ8dTQI/Ouj943dTbX75fvGErZx7RjaWiXpbPeiB0GaGH98z5o2hYvG
S+8zz+6AQ68+FPITNSqaiU277OSPL0HCbr91aSjMYn/CUia/sZMgPEF1g20K/G3aRuKwrh0NTFVK
30ha8c6PivqF3XQGceBVtMwbIRfffqEkqRkVhL2p7GakMK9AtkvUABwCq7NmbZtas91PasKsWWTZ
amb88b1vEXlaVZ7ht6I9pJrVGsgRefZArzsyawKipSNUUJDZ7r2jli+E2BLfJr7rTVqPRide58Qn
AX9xrEZDYjahZu/A7u3uRf0/lH3Zdts40+0TcS3OIG9JjZZk2XKcOL7BytBNABwAziCf/t+E0pbj
r1fnnBsEVSjQdkgCqKq9i7yRx1zlVpuYrtrF2ZgfzVihtbXOmBZr5GKHjfbm6F60zbDJFI3u2dKb
tdZJEwdypZytbL32c2zX1kMHh2ubW0wmWg3yflgaauVoSD0hfY8No+vGrFeJX4blSsH13Xpdd+9k
3XyPdJr/5OCzyWt3oNmm0U3wxDI1npDqe67Lkq5sZsM7yHOB1AZL8RHz9tJjM7jg7xh2FUfayehM
s7wrScxFtjdiOLvZ5b8mmQsVwbDzGin3o/YWvAHvJwQ7kNK5NUanXKI/6gZfPf+655F3P4kBoamx
ODceZ0+UWsG29UMnbfyQPel2cpCZbfVq8cK2CA14B5zn+ztFxmEXOTW/D7QI11U0y4urIy8NrJx9
yQuEfEcdDwdV1fZKunBYxdiKz6ZXvPXa0eJX3a0H9Ka7EwUL107RcERyqmAbM9qz1MhjNQTbrIyz
HZLGyBzPrE6sdmRPROeIxTRDvcu0HV1UOzTJYJXiJ9PjGiGq8rWjk7NivsVPQefSI07b/op2E/zJ
3g+SUiGUn4D+HCR46OVGFa68ZxOT9zZpJPxJNDUZg0THjdqYgSaamIP3BiMW6wIEudUP0utTTYtX
V5QjS1VcW3eLCJTIwACcmK07r5eveD3xB72JTeU3j+28d7y5PMxB59WJn/vOQVRFnq26XHZrb5yb
q/I6Llrne6hKtiNlwLGpWmHaD5aItoH1w0KW8pQT6t2XOk4jQRCzHgocZu2aZxGC8VmHg22gJvim
+fSAjDnygUtT+SvM4O81mY4SWTfzlvow1YVOte9O24Jk/FFS6SJV2ZQ/+JjttOj1l6Bt7klVb/Nl
HTENVj16CJZ1xIilWUxuMm7gmc7Y1knjiGM3OIgaNj5ZYbuZXzJqH8PWDX8yPj/5yCV9KaN4XNsB
FUc5N+WJo5zv1XSo5qPwS/mHNAL4Fx92F3ye3vXjIEQh93DJ+HyIhxGn5D0LWfRXHvJiz+NcFIkb
c3VnqVDedbkL2XQ/yh9N38n/0/04t53mPLU67a9xRrOfgf+41MGkzyXn4lmOKS3bMqVyoutiuc2m
ccLZxxpW5seq6K760pXMS8xotMzQVkPXxu427W3GTR+4c+YlZsaff0ZdNacaYe+nKWrgGQxyfORu
0xyRNhSrIOzUtywf7jLtZZ9LgJn2fkTLTdZE6ttw6HiWf2tL2W46LqNdWOTtZ8sq96WAxzZ3Tzqb
qwcr7AKkT/pTNpH+ZQoCtpvD0F87pOtfqqEuk7Jp2bkM2mzXZMRJncYpk7iZ2CsO4lNa2rY+DlU0
PZV5/UAWfRtptrbLme5rHlRfZqDRjL6PBdlMnXC3tMzZq9Odx0mTFzpV1m7oG39t1Nng7zuh+HMW
R92h8+d8RceMv3qu+EN0BpDVj08faEBY8XyQu3DCwaP4+9lmFl7UhnbIfwon94B5w9Yl7Hx+9YG7
SsfJxZlBUQ++aYStXE6vdhGHqZV17XFuJ+/CgCGZ8MJunFGK1YRg4bHx7PxYquZXz+isqHzIqznb
fdAbW40sc4v0JubehkVYPyAcg//xf7mc0dmt2CrWP5IA+W3d9+PR7srgiLyzWJdyzl66UJzJ8nIH
NHio8UWML8YUgZ1fpsPsvjOVpCA/peU9CFU6X0I6ybWjHLZqWJfB3bN8a1bVQ9SPe7ySm1H4IoMv
ITZ24SN8nPXsV+/30Y92iGNudC4x43c7GbUO4rq9n0ZVbB+taX7fxMrZCy9s9h/0N9ucKvtoxDCQ
x06XdMfzaeqTm8ltrtEFsjq7Y6F3ZqoZNPqP00qkfK3cHVda5gBDFNMnbJ4idSKneQknRLSQnxq/
Z6o7zXnGMgRiuoRzq+dJyVXSBXFzcXjZpFZQPTtCi7PLbPf5TZrjzHvmHACboRRnZ5GWMSO52Klu
lv9P8+blJ7xd5fbzMvwEI72N3X7eMnaT3n6zoCrIPle8T4TD2SlSmZ/qwJWrkvjZyehM79bA5cRA
Vvhp6Ohfdv9mzDSlu3cu1b94KeT3gAVY2KivANRwvPCyUav0I6JXM0QGWONZP7mwn7q5iR4jIsSp
zemQmjcaR4IffeVFjzj68FP9po+gb9/0w8xHROLdaTlC/NCEx+/sjd7LyI+CfuNNfIm7Yu4TvNzO
kb49tdfeorPntl4LQHmSmLWIm5lnzAybxjxtpmcMsTv6iFL7uKJRXi8eObRCQJ/ZwPLhUFwXuUqq
Ia4O9XIoLqVnb5nt8ZUR7SoqHjtHXCW5WHg0UwnXpTzw4HXuijSiU3Ao6q49j+6o0o7n5Y86YKmg
oX4tcUxe3yzC4CcN7tohCvfE8/Kkc0Icsm6y8v5wGljqIyhp8NuLI23u4uLsui5q5KAY6ce7qPpJ
EqxB0U8rK5BsTQKndtfGMZTOtuhdCwAYuJR5vhsDZX1SPJRPfPo2lORAW5GdwrDBqfBNVNTGLyxG
eh2NOWke42xa2dhvgrl2j55fZLtW2e4xWHreojM9o7uNSkURwX6zM72RjxenmvlxJDF8EN/Vm65u
2nM+Z78aMyD7WMMp/EdnTGZssqkZUEGhgwSAhfbsLEpzGWNtDON8ipP/flPC/31TANaAf4hiYSgm
BZ/+9y0vCwZu2Zp5P4Oqy9KWc+fYvzVhy/GkGrnrfJwOVbb2Ot7e3VR1hRtT8MFbzzzwgb3OkQ5s
i0R4rD35U+/fu0tj9Fz4xTqeHD/9MGBGdVzAs3UBpOxjq9vLGenXe1sOYsXd8qXW3NkHMmjPre7b
M8K07XnRSz+cdlfbXPj52Uf+evAHFxg/GT8Qwg/NqLxnL5+ih2WstqN3Y+0i+f74SeK5XEvXqvft
qMTB9MQ4/eoVb73b6K2XjUQccrdttv99bwCj+J8XIEKtVtSIQl4Q4SD/Q9abEUYLMdnNz7yr5tZf
ExVvGjZZpyKqH5Slh72RririAODdAMqyyvD1u7S4you1GRc5n+5G0uynKrJOXsmCYTvF8t1lzICx
5SFA+51EXoyqRqRCztbXwK0uUjVOliBAMnUE/2aAEbhV/ToiZZUWXWU/2Qj8rytp0VOtbLF3eVXv
o5B5pxyb5toZRfPklZVIp5Zlr8sVWU7s5Yo+zfJL5LFm61vKS7qxLn/4tr2t9Ti98KGk69ki450D
pNuDsSiacLwvhAC8zzyuy+Op/d4+EvPMjvWkksDLik3/NnIzlG5frLxsqNJq9NrHWMukqDV78uuY
Pblj7654HLUbo3uz6HSdrxxNL/XiPwYzqzYupXzVLqLR8YKUmzrG2Y8YjzN7kyt4ao/G0OisWIjV
7Ij20QzcrlUax7Vy/cRpre7Or9m67qLqvs80/OGlR9xS3qugCg5Ona0/6I2FGVxmGtPbpGCZ2Swz
3y5rLIzemLlcXy9rVB+m/37ZFmyZ/37ao/952EEaRNnCIEKhHCz5S9Gk98nRLuS2mPKK4hO+1QoV
N0KJdGMND92Gmx46UXkwYh1QJwkaMa/kDJ8wMcMfDEXECEmv5sZIL9cwljdzc0kjmktGKjgXrldu
OCL799z3lJt0tOjv1cFo5tGb7nOjJkrQTTba4MxgU3cBP8QMM46obZ8QUuTb2eHT/XX411UcRJGS
ZkleymytmqjvEDHpm6MjZF2uTNc0LRC4hxLJnWXQHv3m+M74ZoY0XnNkqPgKvP8ahaRxOaO6dmnP
sQERj25oW8gT0LLTBmwNlRDE3k5GZ5oAkQWdmG40kqOyp2Yfsg50oJuN6bG4+3UFI8YqiP+EL/U/
OP/4CGMMnIbx/7FC4TNPvz8BWTyLAMB263ve5usOsQsvsZqoXjmy1yuzR9z2kmiI9X30ahS8UjA1
e8pUevUqn+df9kZnZs581vfDD6wky1WXXep6rd+vf/2hXJC/CW5prsv2sVyagYDg49cP1zPDcnCA
C37TZFGZPyhx9HsXeEcsBwD1BE+xNWSr1pf+NqNx8FTNoTiEtVsnZlQ7OnhaJvgU64BRIeKKCSNo
Om1bbc3ZxooBQMM7A+zpctTJQAtYuYUjd4DGec+M/jNqIu+3URN5N6P2YvxhrpPb1bMsx3I/K/03
ndzygdmsujZWNvycVe7sjcoM9lEx7IXb/F06bfVQ2O680ihRir8E1Vn6jfDAklhOjsjm5enkTsG5
Bg3oQNpAAXVBs9eWWGlDmfcyz3SVZbXcUt2zFTYX9jTUHntycr2Os846G5XmWuIgq9hqDAT2uH50
13HXVxtm8QG0KRmfaz+OzmTpqSDLEkRTiv1tQOexf6otgF8Ws5veXKTvquHdAGKFc+LZSPnfc+rP
h6GpEd0ApsARSj7YVvijm4h+mQZZbYB9nbYhEr4vtJfnsI/GS87YHxZC8jtKxCeIigEDZKOs0FIM
0FvIl+8Xwn6kUWPXs/6uG0T67aTSYAmEvg5OOKc9yqCkKiWd/7c3sPgwC3t4Qti23eWkHFMjmmZQ
n8JqBnJsMXA5nhufEAqqAETmVMEpE8GjkXpaDU8Dp3/nRd0f3MFS94it+tc41zRZazmO1sHEsK6x
qiKK2YYNRZ7e7DwTxYp7ugZdYmUVd+YQVoJSsM1VYa/MuUv+LsZTXK46opDOdIOTV8gnE9w3jcrL
h2xo1L2RKG7BuvBIuJBrkA0QTXizlw5guAMOqHe+0N7K9MpQR5/qqTmOS5zG6P0p9+/ijkafukh9
1HujjeOQ4E06OnZG/3SSC5as2HtXBsXWAdMCTSgGTNZHfPP3exrVbttNbSi/t9MYrSpKm31X9vdC
T/mU6IrpUyYbfTI9mVftPmzae/hzbXBnjBexHKmYAM+4FHZBTrHk5U7FMbvrLOBGiJjDNalK/YSd
JU4azstvBGi6vFctDlhFlJAhd3+SaRJJZYNmg5jgCUH8ChGuaEJeCSeSerajKAmLqXqoCLB6ZN72
JXWR43Zz/peLzOaqmliZzsvWc2tCxttjtDQ33VCpxHZ0BihZ7KxjHO+6ixzCfUWbXelq74snmFxN
yg/2QWF5X7owOlI3Vpe+mMaL6OgBS2D+WZEzIXN+xK+SH03PNNHcTG0iBiAR28LZGV0TgzDmupm9
vbrNSDx9KlRLAf5D9Mg40cY3v4lGZ/zuN9ur2TIhtNSaBkO3bxWIh7dmHgD3KItyV5adu/O8bMFk
vJlcZcLwiIZ03gdi9M9zOK76qqxP3iIZVYdd52B3+mQkrDG/9IO0+WYS9pjedMYEOZxXp5/a7YgY
b/NdeHa1Hjsd7r0qhPulpuxr6VVeitjldFiAhF8c8J2MXlIq9xMTAgD8jH31ZItYVOjEZ7+swkfH
757DRQ/6A7KVsabbygLFUboTA8iE1toBPliP4VPlSf7cyY0JPPmtYwQTP/JZxJYRIxSLWTa8M8s4
GI4x+wMnxLN/h54vyyTWRgIqCogQwKWEyyv3Dp8LvGml4mr2vpcM78vy2fajaaxoFgCoAQxy0/ms
mwYwu5tfNlVR2Ee8ecHbLGP7QTT2gQ12Fkgmw4bU3ROz5glgtBiB0aWZAvBNfZxEbqqQt3Yy1W4F
Gp/0r2bMA00otNsoNTpgxJxVUMf1xo4jnSrdlntH1/GnOrTAJvMUMrqLqGa/2eVdxOB2QBRThXyg
BK7ViD1KNZwH2z8ZKWez/JQF14lGU4bDjgpBHrKY/xB2WR3KEEHn3tcA0y8+y7Q4IB909qLLf7e7
6awAmetrru3DvN6LpkMwujlw/tnXPi/zz+0wWGvHZdhSpoyewtkeVkWQ21/tOdvbTh/+/N00J9h9
/MU0qIcBrHUNembDCDIvA7uPlqa2Ec61bZYyXrD7MKhLG+RNDBh5BA8Jzp6/t4BwsROji4eA3TdW
3qUem6r1u3m15RLALoEDqBkrzt7cvc4kBgwwxDHNLxEcM2KjRn9LciCKjdiCZLH2opFur8YFZSkQ
/M3BiJlVv4A715/DrHE+MwDgUA7yr572SCYGXvA0BTUo36HzYnYxo0Ju7gD/lp+JjMkxy/2LP0nk
OY1D5pSznSgHsaSbp3Zzy8yoWyOg9MFfs6gt99rh0V08U6w+XT+Ju5r7wAvbZSLcCCn3qT14S5Ph
axVIGKI3yxz1CFS8uqlMz5gZCyOaxu5Ie6DUabfIuvNEZH20dSnx1lKCuhtKOSXgQc6gN2f0czyd
GRn4i00DephpVaVGdOPSX+GLFuXeiLKrDkPl0ItoxFfaht9yBzUFspDquxiluZ87VhwakEFejZ4v
ete3/1VPEFO/4+DAgteNdKgO43xtRJMTNdlQM3BLm950/dzt1IxiAq3tnajNJKD0uY2kN8RbE7+J
1A7KJKh9vjWjGWIf09W6qV1xmvmegqF8EvECGNR+tfZmLzppuOEgm4/1VwQO5pSDv3QA+p4+q57i
Zef1Vz+3/K0AoWvTzrb6CvjdiWNnf4p8Fl+nz4vZh+llb62MHkclfx1wAcRWZL2DP3hSiUSUxLsz
8AecBJxzOzu4DwBNTBXp0mDGKTECHvpM+meuKYlAOcQxgSHZuALirgFJHQkso8PXhJDBIM9xL38z
q4KXfITnkzBlxY/+dJkR3ANPJK6sVe56fBN4PXuy45oug/WCfaBDeP7vgIIJGNzOXMFSy8PxcKj1
gMnBRyk/ctLGCf8TzRzku4k2tghSD8wRJMC3ish8D64nuYwL5tRbUupjnz8Mhd98vlmAQzwjlebq
BA+xuptcF6kcrfF3MDZ/L3qZHSdPsqfALuu7cRk1ommybvw+hTo7Mt9mT7f51RjkMs0d57s9/gnk
vRwhf/9z8SkfkGPw2WSUM8T9/X0/xEGtnHrwlXfX+CkgieMEGMS6L5wYlThA7F7iyia4bELKRj9g
c6tM1BmL/nSX9QNY7DYBYy9zve2EcANbexlw9e/k27hHi/YcNel/3zh8xvu3PwURf8RegG0Lcf8C
1F80iYF3WzspraoeqkG9KuoPKRhQ4cEeeIUyBdxBe+2HNAgOAwHM0mWhnwZm6Gpghq5NE6itGHmR
IGtdA3BdFdcMAr7RU28jLCpr4ytTGaqttNpibTzpcJC/RsVQyscYa6wBnhggiun1bf/ckJ7vb/ob
hmX8Z9DYGzDLzSy2x2cxtxfpVslc5fw5F3pNhnJ+cZ0CiyEvLcQmm+klHoGijhGcv8/j8WpmzWQ4
ldpyU3NSxbHQ3lDUWrgmNo3ONOaQ+yEVdTP+cA7+IN6ujAMGv6afbhd19XDsPBGdY93dm4RyycdH
x8rHL34T1GsQC7pjbOXxEURJtrYsUb6gaME9vjA9fetNZB+FPrMLXYDyjurqM3DF+gmFTkCfxx8N
lgFgxlODRM8iGjMXGLSjcsBcknRC1QhksB5ui1A2lc+D0vbddRXywBDZeSWCE8bENN2yYrFQPvej
tO9u+putueZ1tbMCeb2ekBNP25k1KaIL+QUpBGel2yBeK5R/uJjGLfnrDLLdwUgUbMgHmr8Ywcxh
hLp7r4tboJww59+uo6vc/sPZGOVq/+cFQtU9hNOADvOWeOqHtSDXeVtSJtVrx9zyDgFVdir8ODvp
dirTHF7jCmyYql0Z5b8Nm4FOBV/b1lcHEyHo4nMfZgP4PggX5E3TrlyA8bdGtHTvAK6vL9foRJ7b
f9WSZMehiUAxdAKeUq2DcSXiPlsBni1XYzOFu1r0Xzh81rXkDMireY7PgT86BIFf70tU+SiHsejC
Jc4jJgtJVFpvjTRPfr+AJAFKGweFrUvK1k8qGvuPKDSwNr9U6SJkZOchW5swB5U9ewQCIQ1lNj4Z
i8YvkHmrCrk3Yk1QZmlcInRGdLwCVTpyDnaOP1dH5WswOaLpPlQTwr11hwCxw+xxnfXgZbEIFPWV
GWot+zVWkb+b4gzEgSxjOzmh2EGmtXNhBFD/GVG5S5ZPw0ovPbHoJI3ck2X8LZI7MQ43HBiIgj0E
YPOevaUBEaA9Gz289QcjzdxeA4AQgzWXk4fZGr6apaOV2bwZlFVunWbMDn0nwj2r6GNX6PZksIad
i6I8LG4osszYi01jlfQxz0l7MtLNwmAVzay3axgLnukp8fDGJ7d10Sx2rtOyU0d/flAbkQwuOyHG
aITbkmnWRzNG+5+3xdL0av80tFETgj0SJSoS+RHfXmB3cPiBYhLBeLIdCZQTiN8I1DKO/9RAfO6Z
PyRlV8tvddk9xIVP/w6770M1gYdgOWotAf382XbOaxXG1dcsD7O0QqbqDlVBxMq1PHKaXEFOgnTk
xAPQ+8F3e4zyyptXbNGZgSp6ChkO74NtLZETnYm0QsGY7S2mqqtiI+PhhKfgMcqY/+OtU2TiqhH/
dJahziFnC5V0DqFdRCeLtf2cjA1iwn1gNfAhoYwdQG9XNSqSbKqR8EcuguBO2Rp89b6zi7T1g2xl
2Xm8Mac6rD7No5jOhRVtawAPj7f1j+B/Y4ODeoliSstBb2gvHUNpDuIAHzvyvPgE+xcHRX2+9zxc
SoYhSxf4cXtHbOWt6wbJP1KiXtRiIXuHrzrQR09l35P7kPoqBY/S3VuRxKYbxcFBIeRwaJbGiLem
qe3t6BVsf1P1YQ5KNugCqDrTtP0WmYo1oqbs3kUa+UHj1PcQoVwZfOGZbAfig14uIzFsWB3aqRkG
ZchHFRwm4DJmyEDXYhvxIk68wYu3omhmlNiqqmORdyji5jR4eHzfT9uAki81CX5o0Kz+UrmXkBj4
y2TOph3qlenvuQUQjNu3dAWGFYB74Gs8SYsl+Jpu+Fi0Uf0kRc/Xdp/nYHth0OMdOVMr3phBo8qc
yko6RJL3RrTsYjwEGYrSoJ5XpxBgK54L4RWnuVbVSgUAUm/q1i7XvEQeixXIitn4GDvO10vXKE2T
L8PXHqoESJA7kTW72RgRy224jXxt3eWUuSTRfsPvGBcvWur4TOsyPg9Lr3a5ldq5mtZmAHU/9I42
mZXA7SRpTjmWlUhPL66LlKcmX9Tg0kOmVZtWiM3VpQ/O6VzZNh5cV1xMk1nPPa3pg4VswaULKhT2
mprX27jX+NF6VNoFGRRzXLv9FkmNkiPgCYKIWEwcKa5MfeuCMgQr35VHPtrk3gEhJTWn+H+xUJnt
bJbaXx786kuGwLUH7/DZSCLI3knLGE4awAosltKx1jdpGZvCMP+rRPT9UMhePPQAO17ftxqc3a1G
CPvqZxnEOEhSBwqaGl7S8n7qHOtzELVp08zDJ2qBQGU71b4opPXZR82fY+0VTjIuVkKNZCtqptZm
tBCsXbFWARaugP0wl3ZlUTygtMA7r24YB7ltQIK76kTmldsuywWqDkbeUc/upS/JXODO8GI9hMjR
OyPKXZgGie57rWSw7mh7DgziCOUONcInHbIuC5DpqiymQG4HFzlwmoEhOocWnGo3rx6UN1TAMFvj
WbC90dzUN1PmBOWDGShKRy+mNrHAgFQgtey4tN01khst+OFhgVJSG+1I+hcpI47UTtc9B0UMroXT
z0etHOdArAQcURwSrdUVhVXwuzich2c7I80daky90/uo3XKSs/xeZqV3weaT2oUXfzIhMhnRNOaj
uhhJUJQUGCi9BtRcRK/Toa/lnRkcsi5eIYNabI3IvbDbCo5aCuZqqE0yobCCRZIgou1mAJ8RsegY
SX7aBEfbR0qsQUGdZKQd+45373Fw8uzZ97CBKVTj2thc1qdpSU0iDLJtG4v/JAVqNGIJ7p/onFnb
nk2oK8XD4VLMUZ8YEwHSM8CF9msxWrgjAwPq0C2HPyQv/H85TBKbEHy6BFUKUG7zA0TIAyA3c2JV
vHLUggyHun9wPKu95J0L8mOb16hk1nQXo1MEtTTyGoUwjGgGZo98nKUtZzfJuLOegnBIqjmNdFyC
ldvfOgDFlI+enblrhBGB5UB9yPZgGloG9UYG9rfZQvmnKiNaJS5x24O9NMbEiH7VYZ7p3ia/m2Ou
o6fm6x+8V4PKke9gay7BPgTaFgDsPiCIH/+/2sZu2Vh641cXRNJNmTki8ZbzhLM0pqdYgW2d292l
4UTsjY4vh4qxDjCABE67JZYnEqPscx6hxJlHjvlA4AKhLJ+NchLnD73BLdyrTr/1/v/tRrfZdEE2
b02COQCSO2E+IqLGLTZi5ov8YDLKRsx9Ld6JZvRmfJvbySFKPhjfxKxt8IMKCzXYtEOOkZTyHE35
rlxgOaZBosVLy9jztoics6dijqtzSLzUd+36e5NPVgJwefcIgo27UzmcSJRDyeEXeKh1p4fwZ44K
QbjbP8O8t5Ky0OJOOViSQ9WqJNJF9ZJNWPItpp2tEStNPlmSVI+ViywqYJX3+BRU+cIL2e6Y1YMj
YkQxoxzNSKfTKIbps1f9Jcq5ehmLCiWQ/Gh5snFpUET4SkZ2e2dGJ99KY1Y1QPraGu4EfgNzMbvk
oGMvv8FV9ONPEmVBHvu4qi8tqNdlxoJ1EAi+74GIXDWaBMhFKfrAxQJuzmv+HS/HVx5J78mzhbcP
ucM2bSCa14h8tzrCvn+YSHvny38//66pxvX++fdQMNglAPEEru36kUG1vYvezB5WTVTiKj+HGmeR
zyjo5W9aJsJpkxWrfujpwQo9emBD/ciyzN8ayeiREiVNcpNBg0LKBPi93Tj65X4KBXw85ssyJai8
mKA0brv3hkBf6jpUDzJEfYCmmC5GVUk9bAarAsF/sTADvhs/hU0PpOeiImBVHVs2PxvJNJo6Cqw8
RFUGYLXXwgXhjMwt2cqeIhgogHHFIZOljd0VxwAoki+aA04SldMzIJAoFSiISEEJDroFxzanLmra
rMxLfH3lzavMO7n1/eaQ9babBNiWtiKe27OPbOW1UbnvJn4RFO8G2GJiZpBlhjGuVPjd8WgI4pMC
sXHIemQV47w+dG+9xowYGRn6KEpR7OaHVjGQ+ouhpe37zg4fPsQBjHjT8SmZAT88Go3EdnS6hQw6
N6uRHqVLrYGK3YG6Y33OBH31sfafjdR358KX0XPp0vLRJuyMfKH12e2ZPuA7tjxF3RLrM9hlfBsi
Rt6OgBVfwJyqLlirxWOLG8JyO3iyBJqajSjSq0R9MLpSxVvZocALFWo4WNTqD5achkNcuJFKbrLp
3WyixdqIcPvuGbID7uDo3dWJYwhe3DGqng3+xSBeTM9nfZ1oGYMiMCk4exlyADc78KZRj8ESM44H
jn92eBCkYYMTlLeIprG7LDhXvnpcoNh3UxNwknRDTk/NQJMPZqLupuRKa7Rn6h/ytmFn01S6ye+j
6cEIiAYiX4CUwGfZu/O+msfST8wI4UvW0HcQb1+motZhcYg61B0GyO6iW4ISOGPxYCQV5iUST3xZ
jcTFNGWB3OQMYhyOF//ofMVwlldRWuYDQ4Ge6WdLB4CvQxUZSXHhPQtrfichWXqV2tJ1AdOm78YG
sNlWCL2Wq0yF813AhH1net2o52vP6ECg9RJ7/D/Svmu5cR3t9olYxQzgVjlLzu2+YXWwGcAABhAE
n/4sQt4tj2f2/mfqXDSLSKSsFkHg+1aAGFsq83oHGTKx8yonQp6UyBLRe3Pu+CCYFllezgjAClta
a70dCpkfXBqBSGnp6CRVMS4t5Kjvq0KkCx+qMU9lUJNZpJBwGvr0DcID2a+gdPBzHjpQN9Js5vcp
Nh1t08wIjyE0qHN5KGqL/gyT9j0KoZtVsgqSncIpnirQ+xbQQvT/j2jev1GuqQcoHDaPmFQxmaL5
Cy6OhxA0UnVLnpIusmfm1auErOe5yvKdCV8PFijGwrah3NqHoGBPrUXafrTaTv7RehtrWt1g2Eq3
Enf/aby5nBmQuICGBw0UsfZlPQCQ1CXl7AuVI5TgSmAz3LuQEJ5AAxQKKAffTVtol0j1JJqomccs
VE8+Nu0SKGXLcs++n4qXkabjbiDVlEpHEZFCe0ljT2OSRDGMCTgQdVcfx86pXoKgmte6ztcy6BhE
R5NwA9JWvQ56N3ySY3BvNoK6GxNITqTtQ6aCYNPGdr2Ou4w8Wb13n4LjtomDSdJmqHd2W5WvgQVO
BfTgHag7le4+YW6wZFXYPxdt+Gyi3H+6Qnn0oyvpI+falbLhpVLCWoDqSo4+BZ984eQgvWWV3Hcs
wZpO6pgeXeTOj16n6E+3GO9DPJQ/ba9+I8kQvnqikDNWROML6IbgsoZh/zQQsGcK5sqHPCv1oobc
0p1tdT3UQBP/XJZWvwKiOzlFjbDXg/Q7KN74UBC3BgalV1LsPKsattAXsve0rquNDsHiZGmVriGP
RU4iC6xlSCFT7gLPjdytglxkVuWLLKWQF25c7OXdUj1j4vJm0Pt1vqXEygF3UdZ3Mo7f8Jc0v7AA
OJKxJm+BKla+rJJdjKTNplb4c3q/zM+60vUdlFF/DpnnvDqxby/a2Kl3vAWD1cnVzNQXQ0fWDUCJ
qyEm9msSQ9Qxp8mjkucBD/d2ZDrbCHDcQXFr0zmykfyXD0F3CKjJN11DIkSGUjylUQ7R6sDy9l1d
xkcaB8Uyt+v4havwWUFD+83i2UrKwF+FVeZuNPY088rj8r6oIm/lSbvfE8CQMSHGYiWbRDy0RYbp
MvGKn0E9rhzRdHtepfmccEH3QGyQ68EUQ6RRsQYJkoVpgPitgo7R1McuMpyaTtdTNg33urHc8/TT
ZUxnmnZqTuwq37oWaxeDsptTZKfuToalu4oBN30EUrXEC8cv37zkVY3J+KvEi3k+NKV959ZjubEy
n258K3YvVoIUXQwJ3Z9tDBW4aUxJ6bt07epJFD5fSfz09gGkTo6WUxJgr5MB4ejGxmsxg/q9GB5S
s/qYDt60SjH1jRwfANn9qLrVI538YEoqcsFmydP2eo2/rTMXMXcY+vxb4QHfEaYUlgC2Fz/Kvm5P
XUEvLrR4H01VGHS7FiiAsz1VUdYUYL6m9to0ZgEtgANEMsAUmasRjwvXPrGhEdsOPSRCi5OXj905
7KzuAYop+zjnCGM5fb6pYbYOeTpEtcB5z2a9y9pz7XnywZXxp25SAyJbsBeIPuuNQJiugH4dFPFq
2hyGAKBDczDFgmv8/wVBuUD4yLtEThVfMugqBRHilabKUsF3z2bdR90IbcsF8Bv10rRilSH+r0Sx
+wVgSidJQ8BzkVrFw+k4X+V8aq8soEFcuk/IfyIZs8JcK3ZqpOsQcbe7enqRj4ytwbf9KE1tt9LU
Znp202t9+Jee/z7O9Gyna/65w59xKbeatWrKcRb1EdIpkVRIr7CD3fYAu9JQn0yNOWig2dZWlkND
4l8b2jDHLsAEiikt7AVryl3CA1BQppQbHvDqFDTRxpTMAVqOwRoTRTN3gkRxQEcp9DgZ1eukhIx9
SCjIm5KdiU6jXepld2mZsbOpMmdWinSNjEcLb4y/GhDdalZlEetTxmAUUIzuJZ5WrbqoxSLkVg28
UBkAeJvZe6wf+EwX7s8GcV6I4tO3EcpeT43Tq5UuI2fnRBwa9L6XAOodt1tRKbZENAq0uy64J6IQ
D1yUa16E1UtYquwQSMQGTXEA0BSzVgCh96EUL3p007nl7MJKyJOVl8UCMSkXxIkqxGOuguoUw4DD
aYH1bS1ri6VEt+wLsJfXUCD7EbiVmmned0tEpumTFO69h2Trr6JHCmWowOUBpivc5B4y6f+hB6Kb
1aKLHHcNBpazGkWHpIZbFEfsgaGHKuziGe+y32D4RG+u+yo72V5yUMIhC0gg4e76IkD0Jg8uKq8c
CGanZAm2DFS/hLVKhqD45Vj5Rw98ens3sQWXJET6qhV+O08KjiX4hNVGSF3O8wZ7ZVcAnQSwcGpR
BauMaZkSJTI+pHo4DHZcxwgRpLPOakHkbbMAkivKfY8d/4QwM//ZgJQ964FhfqGiLudYlPJH3afO
IsIfc4H4brcqgfk/BkmhN0MHDJJO+2QfDUG1qWhFjwg35qusgZYD/segpuEhoazjImxXWIOPR6/W
ILW4lbeNbUt/4wPeAWJgiJlHzXEAcWRm6v2oHRdeMqDbNHEN9fCpm83rYNZNM5ilS1ytCz66cQ5u
PmfveLXzFx9fIdQvmtcYOhXLPKTJocvq5pQ7PJrHYFb+dCAZE9vhr9S2q/nYcSRhY+bu2q5J8WHd
+oVXxakIefiryPO30lLNI6khc/vPsQTvi3Chj6kKUok+lBIdCgQPeIr/CmrpBu4QQG30E2BW7L7x
n6knMfFC52QX9AxUj5zXr0WaiVlodfLcq9qDRK0DTRTUw7Jk2Wu1SECggZbtwLdmI2KKaRt8LprW
EErydSru2EjzQ+SkapU0g7jPG95AlDhwX71ivEsNoJrRrQhI/d6G4oenc/pigZs7L5RTbJH8ee86
aFxDCBPJGyn094SU9y2knh6aqT4Bi2IR+57+3h/qLKrOykbo3ezoKz7CHmis4rnZ75u4ABJcwzF1
RbANc+J366CyIeEaeNma5ND7BIa1Qq6Sls1HMJ0oZwGYe38gWRljgWQP6mDKUVypQzwEsJqJhuxr
g+kSihBDTMeONcOyoMNT54cXAwE1oFHIE+SHqcoC2+MuESSHNghVC7Bh7SMlXb0k9rQZsm0B7ZZ0
+N2loBxDg/id0Po+i6j1DUoQkNjOGucyQmUA87+DWNyf4WkEsJ8Zjm/uOjwMYv+9Sfv70dPxWfqR
2pB0KM8t+CAwRAnLb02TQlqRhMXaggbtt4SErzLy1SWtR4jIge9sqjUr6QaqF9BmmgZBFJTAbaGJ
Dn5idy9ptfG9qPjGKhHukSVu5qY4WPoBxKlzNik5lU10IllQP8aqy/fK8fqFqY/L+Aw0ZP3odXpR
stGZ2blY+V2HJThW8geg/j8fbnWAWqklZDM9SNmiy63BFAHxVUuQzciiVK1eDG6R37G6ZEssN2y8
KNN+nWZFfYhrXW05loW7AsiFvYcHdONlEqYZcOmBenkPEkw2FktdZMN9nrNoLmjZPvGuggae48hv
9qTaWGTa++FGUw5YVG8NjFQ0jyIodwdrGgBEDKQcXFp4nMYzu0ISJiLdLxmnD14/ltl7DzDF1mTM
hhZ5gUjCz2TKplUUdjyY3+5MGzI61zZvUjP402Zycv8+jvEmWfSqdK+0D+anIdDALNkY6CxIzd6u
EglYdRO5vYuJtfJVLoBRxi9SPjA73mIZH7+DYrpNYPLyiliIg4li4Kec5d7OhibRqshc8kAbZLFT
aOq8ZeEcTz/53Ti1PRvd0rqnzlitOywGdrAIoae4xnoTDi36tarjfQpFx2Nrc29NEMmbIfAZvwMr
XJS+926J7rVCcvmFSC4WNZUjZM2F3oyeK6CeKP0Vt/JkD4kbeFMkrbP3GoiW212dLwH64i+eyp8h
4CDfgHJZSe4nP+D94GBnqBP4SsGYJ6vLZBM3vXdHEp5gW+wGP4n6jiUzeCI5xDGPqeGXhINQ+yk/
qSaiiWkAIujjzHf0AGGKapzZOggvvepeG8GGbz3VekVKH7HGCYjVOf7ClhZ71LmqDyCkpXO789Nv
ssoAV8PPY2OKbGyOso3VfRN13Z2q+IM79WKVl2+KTkNNaCoieIfIp5X8gqCjPCGfgK9CgEV2A0nB
4oQg05wilv8HbKVlv7CgFXY2VaQk6abJkzVyBd4+5wOYMjFha1+0mBns3Fq0kBV+5OEAfdSmV9+7
WNxl+HXEM2EtOedVMiszsddeH//sRgeKDHHqP9nj6bowsPgvTNSwG/K9F9E540YWZbI0RZizybll
4Um7tuLPgiFMePrnl1/4hQ5JwRfyECCG2jlxmP1v1HwH0rKhDmvrUTEYsZWR5801RJbPtir4rlVN
tALPtXqMKixLfLcgvwVwgXGHh/jWV4OQutX8hGUBuqeifBR1ks9E5YW37oUNKTFz6RzM5N2173Tp
YKIBtVHnQt1yYuOXI/yB8jzfd4j4vjWdsxtkxb93be/P0y4rLz5v3E2FfccmrpzsEoPuOw+tKv5e
gEofY1FuBvWKcERBgdMYgZtwp5lABEX6SOJs5k7Z+QRKZY9cIfk7zSCm7U9J8/Fr2zQOKBey+Of/
AEDm/hVGN/0PQDIZr57Qwz9QB/519YHwTeQDTkgePaR2F1xqLl7yIJoBYsbXAIq1e2orkGrNaTO5
0XTT4dpS+prNTaXKW2QiR03ncQGVazscjwbnYuAw5uwLJuZLEU4XGrIfXQiNUDw+W1/2PRbgPX0g
jotFJ+3l3rFqcuh42C9baKI8QWMmnk27oLdCHKCiEfw2gworxSCSyRUcAD8GtfDuWNoJ9Z5IDkHP
ID+7rkh+SwXPHrfFU1LHFcw3AIYBLfMH6cLxG3O6dg4SUnBvaw4+M09hS5f51gbEUXvLbZ4cA8AF
Vv6orB1L/OckQkAtB8jmgBAd2wMfmq2sYlSPJciMeFcq/RYBl975+IEAjwe8R589Kc6CZcqaj0EI
hKfXQdi21n8GaYMUaKCx1uRueh2UTXeatk3XO0UQEX60oxApEgCA1r3PimUJYGf6PHYxnPyoc1Ae
z3ajyBgWu4gythHWsvCviDf+FIOsPbuaBbVm1xgkdMFm037zSeTBQtnAb1qWE34T/Xs7ERQ62Q0w
BfLEhgYZmaprL6susQ8vKFJE0LUDybpt3RfoT0YnU2UOpsiKfIXAe3b4Uu+3rjuXhYJ0tL7n0oPQ
7KRciQwIWODT2e1g6njciw0vD5ihILDuxfZDySfAcR4FB2fiDpPJCcClZXhwp5CxadXSDg4Ne4gh
Gbt1C+698JGtkKQLH+yBJHdNoh7yib1X+S3bOAUPF9boektLQsipEg2EzRF/X5in1qGwTmCaymvR
tBah2EaOXgeiew+mrdkAhsUKYZwQVShamXOsgf+8j6rfnibWoWWaHM0CN3FWKbHr43XN69IQJpV+
7/YLBKexnOGQ5VN2Btm7NgG6Gks17DLjBXQmkoPIkuIhGLPP9SN2fUMZFA9T/0AW7NV3D9A5RqK9
AzmaA/YOzXp8orQQWyz96UJ5vb0JR9iGlEUyzoquo8eOJ9WT1cVLs8/UpRTbAvHhueKufNBDItaC
etnKJAojDte1gvvswPGVvZTZRdiOfgb67PEKggHWy1uMnmWvsDYmsPOS1pH2HbaXWVd/Czp+iadY
Z58JWOCUwaviQwagOEvPdZRGW2a17TqNmX+fl7k7o8Cq/O7clc/b9xIkldeyukcwuAL7868Ty/pa
87mpBHohm33uU9YdebXByjQpB2BfphwRQbh1+jmVLVJGburEK9Pag99aV/onJbNSY68e4b9zDg5I
B1ljwg8yqFKI5rXkVUJsuM0751dRSRtqw3y8y7FIAhAwpKs8Veyp6PpH06MpUmxY0/ypE3m9lrRM
t04u63s5Bd9MDwLFEBH0+jj5ES26SSimmQ7KBgvKTgpnQR2Ynsx4mKGShN48lyR7Kob05Ll5fTEv
nwolDBAX8zOe2m6lzos/lf6MiyL8EP/55cNs8u/v/wlug8wPHHBBdvwqf+QFVmvF9qAfRwY7BEfJ
bVoAkwTXPBinVVm4N8QIcxbLCBsgH+S0RdbCxU11cC6SJfSawCqCgAJiE/vaHyiy5/YjJ5wtQ0xV
a+132SqMSkSFJ2ixARlnkzhRV0FYqgbTED6q7T7EzPpMfPZcUu6eTcmO4XlXZo88RdTGCctoh3kb
XoElCV5Blf9NAJS7E6y1Tnzsh1kBauBJMwtZKT7cJV3fgrUpfweQGH5tEFkDdqHXL5kn03na5Beu
Y3WqMsgHpJRWp4aRaJM5qt3CqRfOOkCoaln3D4Nrj4c8ld+d0e0fdF2686zr41XIkFUQeNf9ZmE7
8/DdbbiTWZs66n7qBgJ+hV8IfB+xt1AOa344eNphwUFefO1Ha/C4y3VYC3mXhOKYA8r7mhfewuSV
7A6CUlpVyYVk9Z2ykmw7DGm4j0pwUcwBr08gFKsaOnkTwWsixPXvcJ21oc0Fwhb7llQRFFI9u4Fr
l+7OSInhVSpTvfSCoV41PPLPDWanuYpquqKwTSAz0O0htyU5uaeRffYAg/vhADAzqwQspCIiYKQ6
6lVl05ckKPuflKbVrFZNu8xGma3DyaQBM4B6YWGYzho/6X/F0DFo4lolM+k99qXP3oPeusOmGGa+
CYXVHhgLmrvzrnNg3VkkdM39ju2roR02IbV20ViVS0dDfiBvocUOdPXLWMph1QMXt6oiiR142Z1d
AfxeC9DhT8nVhSLZ+oaUE2I2hM3jKKEr6Dx1uxywGEPTRIe/+JylHnvQFvLDECfZnTnUte3sLQ4I
31TFLauZpwWFnUhQOUdFNPgHSnwbqLjUYSkeAbx9dBqWn6F+ZT9VlvNcxQ45uZlojzpoLiACANJf
ZBm2cG+ZLcuDncb38AbR25gUqQ8GfeUfLASgGSyKw+JVhYgaC2k3K1O0dHimAtvD0O3VSYbdMIut
snz1rSxdNDDB3btMwtxBUuCfIf9mGDQJw1kNsS0uknhdaPVRbxo5gpgI10xdTBkycd8tUpWLPtJP
yIyU5zrPnrA6aU96yPAkwQppp1TbP9sUMzWg4cUaQZLfeO+qu4L23nEYyCbI/SSdQwkNAT0fEPSp
0daRuusHQnYCpr7IMaKHgrTFlqUQlLuWU0gZzzTorrNoKPulQGT5GcsYuQT0Hq+1qTg5fc9h6i23
JYS1VykTeq661oJuT+iV++sp8SW2SVhx0bmaanmMFxR1rXmiTkIlbFe2+lLrLDjToltj97n0mfe7
Ug5WeFn3U/lBfxm7QszdijarJn0dG9D1Mux0tMzad+U/KErUU8sTdqgjuFaTOgetgkuQSDJM6dBe
jDa2SouZwON8KSwpLuV0RnznUmDS35sq09hXbQHtfC+emyLATcXJcpqfHCnhqiXBY8PtfqvasJmb
IknjEZE3mOZYZfgIUWh1X8hqnk8lUYFqm8a9XA72YB3G6QA02cdZzj24NiThj1vVrdutLwMVHKkN
3P3PSBK2e6B43+tI0N1Qt9mWyoiByzsUm9R34qNK03adNB4/IZWoV57w6vNIYQXACmiyKBVfGN7M
m6qAGymEpLtdgsd/I9OKwrAW8syutsfzUHfVMgL4417CX22e+8p+FPld0wRAHdCxuIMgebbp/abZ
ZjHrzjqVKeJeefPqRuXRrvGk8xzYAqdsv2eN9OZA6hUXD2nXDYBU9qYXksM41wXdDlHUrRPiaiqw
pleGqueUeM6PEBsL127CNyqKBwdriHmLqOBFefBcCTLx7oNUlmAufI17fEKV8OoSlKncNLo7UTxK
a+5StR4CYGVsQhFbCBP3xQ7an25YwNAoPAKlCWUMPMyXELnnV5KAMVn3TnsPnR65qvOuOtCh2bMM
OcEotmBU2AKgWrbIBNTVME+qJn+zE2yzWIk1CViZ5Qr0wmo/jl5wdIEjWSRMOd98pY+IgVAkKpmD
KXvV2mH9I02CcQm/tHqHMCW5L1v1Bm4FJkpk7bEjbsO7opXZ3ktjSDDC4uRUsGn7EgQ/M0fEoGV0
Gu5VnVyHMZZI0Jq6k0Dp/mKAycFat9D3uvAVEOaNvWrKXr4gPIEECXqk08KZ1lVx56q2Ag6g3dgk
zrdkZCG8+LLqgP9LvtZ2F56ZX7NFqiadsSFjG+2m+lAKwPGHlEWPge+3F9IMOw5KsfLUzKuR7o2H
Du7sUE5cI4PcLQ24K8Z3CSfktN4a6JeEIj2QIrSbLKus51bSmYQY7aNt9+W9HVUImXbBPmj6fO75
vdpK6cTLkTrlK4gYb8i6DJeagdpRecnvdJpzA85morfg1+wiDquZHW77tNfroeflfewqhnilbH+F
rIEKq3TeLKQsajslT7UNiq/j8FeqG7GoSo9diukAZQQ1c2EItIlCy7XgytE6i7EhYplEDbuYjoyF
/homQ2x2qxPWAH5LgIlluorplgdDeKHXa18vlofOOgaqoVfji7ZgP0MrUR6tGAFA8AOxfu69/MAy
9p1wjx1TD/vrpH0YPS+du6MLpWEGeYIGPn5wbT8KEFTmI4TRAT2BmwHLW3cLJx59FtMh3ZS6KFfY
HKcbgZ3Cwg+l+wKd2h9eMwzvyM+NQCpjoYLddmPlxaztGOxxEfvGdJnH487KMVH7VnA3YB7Z2NrK
FnkdOk9hFpNNxK0S6polnlcn/wbMTL4YaYsFly30YYyAHim8gKyy0Bsg5MSrFbU1OVS1lD0ksORD
UJFiY+puB6elf3WBSxnianCIAgGnhZRk277QVsHrhfjpcw81/kVfBN6FswRbVGAhgOdeZ94IigAI
CcD3QMFTubWCx1x3VI2HLSAiVA8F8kwzsOmHralzCi+c9WMHUrFFLzBBI2/IRcG+Yt5FMb2PPayS
U9f+YVuW3gF5Ou58C3zxWQTR61RPoYnaUlgI8m8wO81flZ0AsA440ARcpgiAJzug0nso13nhnA+0
WYbA0AcJDCDzuEgPthjKbTqWeB6EbS1qAn8tL2HRvSYwtQrjI7jRMax1MwsBFi7XkdNUd4ingZJs
wWLUcjrw/UOsmkCpbZ7CSmfHAXENhEK65omLip4Y9x/x+wkfRw02D3j8f1H7ySTzc6OC1djFLWo4
Ly0Ns980ZHUbnTrxyxTCJLGXsG/iC0Ka8cKhaTbznG4AMwFm49c6yLSs3ZwCezF1MQ3YLUDcxoJ4
D2qEyvjcDkosgCdxu4GR+iBl/nGWe4IvofcZQJ9NwQjR9LmeYibC7yq3+xW8DiBoGUAr1IKpz7pw
WHQ0B/wM2FaCaeVBFOYYNCFeAEV219UWx+OPaRErWHLnjPCnifDNbIMmIHemrqPVzuXtuKky6kIZ
DMwumYfIwsOEcbRLiOHUGo56kXextYaMQJTEdwk+9VoTnW8sbC1rNx7BRtNTCOEMBOuiD2wfr2kg
N5lwwcXJ/NcepL5j0v+GPgASrVKLFaMI3IqUkx2sa7EWm84cDt2ja6Upm0NHTsjy6lUvYQ2FsClS
FAJsPWXlrxFP+He4QExSNlb3jPnemXdZFD8Ai5Iu/ayJzqGNH0XKf2BzhQS8bADelwFeLVPRHBRz
gaoNGKID4LWhyR1gZl6qhaVy9+K196nfgthoh9DMifAFQ8sCktc2a/JtFLoK/A3HSudiRDzA50G+
SEfLuzOHOgElEKstuXJi+6Ou6aREwsatt0Pe+Nd+ynFOSOiFB14FDJZ/E06cOP6uSxFpYRAff3SS
sL1XrZrZUC9+9Em/ZNy27qaFeiRb58UDYvWAAEF0LQaiKOaZVtmqcAWMFMse1iUCvg1raGflyMVW
v2iUVbB8UGqHZy3Fjtkf7gJIoMw1y8d1wCK65431nGQVv1dgSPqyaR9jrZvHCmgk4XXOScRW88g8
Fcx7iItjhkUR9jnR2ukRmom66BRUAFWBuhWdyiz87Yxj9hIXGayo7AQZIRbzlxBsmaWv2nRjWsGI
gOhq4gugV9AKfxDIE3Prwaa+fY/3B2AsqB5ID95iUoWzEBvNPbFGAAb7wNsEXpsvIP8SgjHF200B
ANMCPPDwqUAoAcYj1F4gro9WbTtrUeH1bnESIMSSQHgVMNGlGeuyPl4LR8jldawE6Axve8T5ps5Y
4cGUagQy3rTyHrE/X4/1tQiYFl5YerBXpnOpcuQ3Bx86lNN97ZiXy0YiMHYdOwzRgiChvTadvb5z
F01Co2trHraw8guLenMdmyok3nqkhMyfwMfEmiPDytdwUdoEhPXnHp4FqyIdxYHyPdAn6aPVwmjX
Vo+WAxveohmewaJix8ovh03dg7xpeYM6yw7agWnPwB2yUlhtTnWd86MeIYR3reohVnDykWyObAGB
4gw7ZgDNkx1VVJ1N/7JJc4jVlOmalsO8IKXCEi8lC8Cn830cg/gN1tuvEsGpH0Ik7gwoj+BcREG2
gc/8ruvG4iID/iRtHr+Aj+zuYEgCqXI2xC8N77oVYu16ZVoBHmjnyBGynWmt/OahaKv+EqfUe5Y/
2rqIN25S2QuhggZSL2GzaMFbXbcZkpwwI4HKBxOwdVlmAfnrNJ9Ofaeo3fmnDp9O/cIRK64RPoiD
+wgkzOcQf94D8wHjHVj87OHXdhfl1c6UrED55yzW96aUjSW0a0v1y5Qa/NGgb6c10q118jw2EH2i
A3J05qpZN3qrCMiURRZa3llH9sfBt7bEUvH5Vo0Fv9jlUfxkOt3qc186y0QjU/yloYoze1bDaHJ9
62y6IB6BvQ4E6NSf20U9NoxB4zhP4MOvUtXpVzqG0WLsAGrWTmkfbRfhLmCnFxQiPeC/N8k8nexr
zAGGWB9nOTyz8XiXeIcTGNeYVufPWV4VbDn0IJR8aTCdTauSVvypFWSfGCls1SIqgdjr9aptS2d5
OwK4J0EqRoBFj+UOOm8fhwxLhV0+HczZreHW79bwpd9/0eV2+RGAePj7TTe+jTPFW5/bnf6LLl8u
dRv7t5/yb+92+wS3Ll8u38YTMO9L85c73S5z+zBfLnPr8r99H397mX++kxlmPqXT63olk/T+9ieY
+lvxb2/xt11uDV++iP/9Urc/48ulbl/Y/3S3L5/gfxr7z9/L317qnz8p5B0arA5hiA6BECzt0ukx
NId/KH9qQioKo8qcfoy6lqXPq+tVruXrgE/D/uMdTKW51OdRf/+Jbne99bGRdx6Xt5bPV/r/vT82
M9h6Kz/D6vx2x+tVr/e53fdz7f/vfa93/PyXmLt34EAEtepXt7vePtWXulvx6wf92yGm4dNHv13C
tOTTf/mXOtPwX9T9F13+90sBUy8XGtZMMz/T7UkOCVk2QMTPTTHpJ8kAv2yB3EErMFrB3K5ptLBo
W7nrvIUbY9swrCinZtNx0DEwcQCvHEBSb3Zu1Q3+wjTH/dL3c3YE5hcMOlPVjyzf1wyrQOEKd+1q
jyx8JJXm4P3NkWYA9HLy2bu68BlDPmPDB84etFjNaTCMsE2+mfO55GPgrerm4RdFXgZ56jb/EaWt
tfWh1T0vi4KvkZNCPMouqnugMjd+XXYniC2V9xaiL4eAdRfTZnrVeHJXLGyGBWjh5b3p5nKIyyUI
tuxMFzeysUQqsTTFVU2HXFTAcPmZM7td6L+8u0v7CwncCEHU/3BnpqG85EY/49JDBK6k6jgCiaVn
IbQ/jqYMl9BkPuTso/nW4P/pEvoWulQDulTqY5gZaw6mH/tzlaDmyaryQd51BBgtXpMhC2BOzQFR
QqjL3sqfOnFKj0Bf6vWnMUCe/tX9Uy1UMXM6HzxbQV8R5gvw7AtPvZOSkznLYTrS96U8fqnHgihd
YH2K39CXAUOXHHoeQ63hr2uYHuYgsL2FClTYr2915izJSb8BDfLtS725iGjpvhFjuDONporkalXY
Wm1r4O2BmUSeEA5cAb4iModVOrvWm0ZTb85uB8Drwr0pjkYAz5xSJFOiJvsYa4a1fhotUq/pYFZX
DCtAAPp5mo0um0Ffr73MagdBErhRWfjVAkKNsF04rDJWdRcV292lcQTZkZ4+mqpbPeS3HoOio9hr
oKs5FIAjr0I/7ud6GmnqrvcwV7pVmvtQEuvrfUyDLcZvxf+j7cyW20aWbv1EiMA83HIUJVKyJNty
+wbRbndjnmc8/fmQUIuyuvf+/xNxzg0ClZlVoGUSQGWuXKuom6O06coZPFCPr/26H1p3IeHzys3q
W8+lZ1e6d+HzBe2AmDaEqiE13Fu1NYwUQvoqa26VSrE59xW1/uW81Yxa3Uq439Y9St6abm+Cps92
TWy89k4nSue5ZDfojr4ejLKBZZVsvpjehXzsvBZ/ELu0Y78LNRR/kOnSiA19wSZCoAHFO3LWpkGj
dINS9F24gCKQ9lS/ZwXsQIsEyjUitDUNtuch2+qnD6CfJAN8fhCjs8i80v9qkQDZFW/YIDiN7nI7
oHK0ZAD5pTxFVFFhHIUWTw4w6WcIArb9SppXChH4EtdSDVvjgFoMe1hPGqjjyuZxYSg4RG0d70I4
+sMtSMEcOEgW7wbfqx/LYaofxaYtto6mbrSiyNEeZCzuD+uMavzQdH5w6u1mOPeq1Z+9gQrxRsYx
8gF3rn5fdMWItLg4SD6BBxid7keIKhGFe72HODsod9cVujx+XeuDLVzW8/X7D2ZbjZSjoo+P3Zu8
67vnyqv8a+3PW3II2rsnzPrYoQR4t8bI+N3M9SEz+JG6DQA9benwg9hYoWKapdHLQF/YMV9UAuWQ
vp1NwO0beLz/9oi7H5J1xge7DNlB90eQ/9+aoXPnDYlPuqY8mpgzM1Iu10PuN69DM2g3HTCRszjF
vs7t6cbZBnM976/TyKr7u76stO1KU2zScEgb1AAZoGlEESBgrdorTvObMXVZcNvmznDO45yNadRU
p3hOq1NipK76NFjkDtTRzbcSUy+BibQqTB7I6I6qG3nIezG5oV5seRkdoAdpNDXberoN0fTozDc8
5rQHmln1BznLEHDV56i7XO06mnvnTLfgLiLUUwHVbrSxtI4OH5sWP4zXA2k9/iWgvneRAvv46o5M
D6rKt6tJdLNcciwUSjJc7foBwjpvzn1jrld7Z8/TCnQMgobDrJ/mNKrg+EAwyesyiCoV3/6po8MS
dtnww23zYVvT1P/Jf4uNDGf+EDs432ouk1YQYQcaJYCugRwt9RrSSXlwY8DXhEz74q7siIwkSIdX
W0FjVTFWSCMtM9bJEjiES1KvCt1Ns3hqeMy0naxoj+GNhHycsqxNa20EXT8zxFtY1S7VHWe0H8Cs
53u3gSGa/zr7px3SJ6Il1e+hHcPrYTXpQ1UniDajQnmw6HP5LLFC1/JrrNrPFmUaoA+KXisbR+OR
JD0DDXIVNMMkDBcYsWrAqyZe6TYQr+MCdBCvzC066pCqZ5hevfVZZ2tSJ9/UixAY+Xoy8BX4qetQ
vNUiISberEAOqDYBNDUa9MxetzEXDlyISujgWc6ujqstXLwgOLSjHdOtIHFyGKDRXh30bvycqfDN
w0AR9TpBLvFhJbnEBNsJVN4sLMHXa6fLhwJ91VyqhbvXMcu9PQHHi+wx/o0+KHR81N8C/gAUCyM4
oodO+62yNEBW5fQ8FQP9eUqSUgkPtN+cXHUofqr+JUhnFeVKvrDLdFk1b/P6NJLv/d+t6o863BiK
gjATL48na3Cto+b3dGaDz9rAH9afIz0KXsJyPgUV2f7WjefPRVVsx4UYjf654l7v0PsKliiaFnl3
thEHEq+X6BX/FJYUryxJV95wFm9kqu+WzKecQjFruG3xk5JCSoXBK0DQO92TClP8qXND+4BKmf1V
maN7eQ5fI1KAn6cycqxD2FiwZZuwUw2beraqo7wnz3Fk3JlOvv3wrkxTJW/gs6oad1b86n21iSdq
6neeaeTxs1lf1Sn43BhF85wsuptGmsKiYza3rToow/3bkKJocJHDnDsnmqPLi60gRMhCxU2judGT
HDwAHmUCFk9GcFvol8ps74zeRLknm7LxmHVDz02WCTO//ycnS9vtIpx2LKCiQ92nVW/LtnMuEjLp
/nBvu/PxOkG35+SGOyhd9TKBVmZr28J7v8as152Th7IownURA3rHh3Ci8CmfwgGGfwMzuLWRWDmA
mk53YJuGg7ksPytuuR2Rs3hW0p0aI2hTdM3wPAW1vo0GFIvFNoK4PYOK+uktfK9iqgoTqqBMvTiL
aQCdfkhqm7fIZViy6XsyrG/ik3Azpo/Uy2jZaVXfvJ0y/ze4Q4Y7LwiGu8kfQaHLqRy4vSsKgiRv
AR+jqjePxMjQL9qg2sgYqrNor1tzv655jcmKePK319myrlVPr59jXULGZeZ8Voc6OH4IsRuVJ2rg
fQmtGgmczjNv3V6JwA7OKqdyuI7FL5HidqDKeo2UsX2NXF0SSkFi2moBPCMSJGvI2fWSiEooxvZf
ryaR7FFDWAdBJqp6Mz44EAzu4lFL9jLsvRBbb4wPvTs7mwEOisMHhz+kP0PqLaeP9mK8DctMu6vz
OrXRwWGR0X3Wp3K4D/SgBZyUOQePneUjagT1xq/n4SRDOSSd+6SafXyWURXH2mNnjbsc5aeHYhl5
ZhA80ph5nVLBwnHpOuvGn5o52npdC8uAl/2u0f4dbeF4mfmJ6JD9yfTlwqMZDocmysApVfUWeM/w
WDtq+EwjALhK/1kORmy3IIgs/zZdbG4DUHWeFVR5liHV+u4hD/TbyvReJ+g9EAYLBUgx0YqW7Z25
hzZ2iQd7m5/7wvnrGk9rIPAuG1nCJaDqq2kb9OF0I8O5LTvAaHa0laHipsZTXn7NkvT1arAiVaQv
bedkpG0C6qYwSNq4i+AcXKIx/7I42EGxXlzEFhUWIOLr2DwZNMohskCAv0ySKBnKwYjsGBxNEew+
OK5DRHfMQ2jZYAS/GpqLwNFkBGjcuBSbFuJ+C+Djrh2a+SAs/b4bhY9q5G7iqcz+4ZW5JlpKEpsa
bvAs82nu/zhfIsKF6v/DFd6uL87rGoCC4fIFhO6h0XCwQji8khrtw41N887FVdo9nRkBRALW8Efd
xsFtvGCsNxLd2ZGznUJj/CSHFtbUS+k30Nq306fcpskji/3sKJ8Jimm0NKx6VSpIXMpojWKNm0T+
HG9e+XTZv3hTUmLv5nbL3GERPcjVxLqhVh3Q4ZTSepOU9S1wQbilAMA+jeE2jZaC/2Ip1Ni7tcf8
L3GtQbXf7dPKjfbXOcFQpJupD17XEQdkxv8f17lee/yfP0/Xz+rWsGAoq1LLOBeNfuxj3Tq1vsH7
Vtr3xnmqWIZXr9Q4p7YR3460AKPnaZzFNIh3jZHwiqacvdZ69JIsUyRS1pahMiL7sasCCJ/apJr2
YhT3ekUJH2lC2tN8VW8iN0pe79LlBM5nU5rGdIOYyV41UX7ZktQwb6Mqs4Buc89vAx55aIMw9uT+
Ln5yOZO7L6u2vXl9r/HH6ESWT7nnBxI8uF3qHsaiNeA6/tumLg6EC+nMqfXVnsO8g8r1EoL0/Lde
t8qTzBeTTND4+uz4pkCLsswXx9Bn7tnWJ+UQZyP9HEN5BitRnWfNKs//NhSHhEywWtv1TGvt/xwr
K6VR8Ltjw4hW28+lYihbOTMBraxn+WIrUwXVxjfvf49DyFcBFUwy0033H7ixZKgD41XyCMDs8h4n
JjnUYR+8009PgRakvgFtWxZcNCeg+Yz6smlmYJxH0wDAHD8bi9nPuuR2Yi+9laFV0XoPR5ICgHku
XnSNJDxZIAhHl2De6Nc1Zt5pPsVO+BzQrPTCIeFna/Ieg8KFnSHUdyxK56nxbWRAr0OaQ059AKHJ
UWm81RtAVvYY26Z1hiJ8/DRDk2JNRncHCdr0yTc5NJECC3YV6TunL7l5jbGdnGf3dYLMkoNrpOtU
Gcn80UrivQOUZle6VUqus5uOhRYZjyWNVvuuJE9mWhZaiIsNnZZ2WxZ2s4aIY2KBDcxs+W2pT392
gaXdkho2HiE1vVXjUL1oXetG2+JlolfssV1cU9cqF80eb1rD8SIU0LPpNlH0v9ZIk2Yt0OlmsZVr
Xj9MGsD1HQOLKcGw34k9bb12WyHxcVyXun4YccsHjJ10/SDX5YoXzUucUx7rAYQJbOxWdZVI6W+A
+tO3pbCl31yN2jSDu5X9ooSD+SYS0vo15rrE1XG1XZdBpinezPxOFTQwvpJCe6GhUvncFpN1LDqz
vGmzOv0Mk98PHeDjH78GjBGCF3VAWkaogCaVPhkDIi8hA1RD29jZVfZ+aC5DCRavBF+H4v0wt7CB
p7dgrLdDZxmXLAEPNPruN/Ctmn8baNCl08QDy1ddKhNpmti8kNs1LhLdjO0uqY3hrmj/SgvLvA2h
eLqjk5T/qkpBYJTO0KKGRAwrAvTjHSkh8U5LiJzJoW5oklo9H8d21Bq3dv8HWnQ2fdFLnCwnY5JI
Ha3Q1W08BdC1B0mf0QbNwZi1ULkZKxL2M8+RbW9VuftXmprZHWjgktRnlGV3DYiobeL42lYmNW7q
7aOui3i3yh3FvCCyTdf6MNEBuEjbL0NYo6YHL/Q71OO9V6+l9vXjjDTAhQa8F3adxbcui+eNVkT+
S9cBR9L6Ynrxq8jaeG2Tv/gOepFFEXioKDTKRrHo2e0MOpooG3i3GrLCa5+2Gcf+OtSE6gG2mnfD
q1f66v63c9M0iLbOwJa8Xbo/jQ54jFFHGu8KnnOxF7YTymeg2CdqhndDUO3FNgK5nHere5mS9YW2
r5cVTBq69p6m13u3Vsob6FPcfULb7m96En9taDF4VPtKfxiyKt2IPc96c5epwMi9BdRL+zOvZto3
f67aW/4ADUolWfIb3W3Npgk8/x4s4PxUKu2j2AM9qw6pb1okxrhI1LSHzgRO1MKz+RJ9N8J4/DnM
AXIF3NYe+7Kdb1A/qW5UMwue2A6Cobdz+2f0XW/hP5FI6M2mRzuGFub1zRq+STqfEOPcQWGR0gOV
kjUSaScx0mqQ7qfJSS+g8ZyHvFKUrRJYPM3ezoKcVKnYorezq3c9i8fi0uWQY0WB/Rjy9nriu2jc
y4EmdvPein3kNpF83HxwyHCK/ceyzNyTxF4j4HknE2aBOe3T4Alyv/xZq9N476vA/ouGxrFYKcut
1TvpH+0Yb2dzGr8HyMLt5zp5H9EsJZL/GiE8UWkcQYYZIgMbKDR85FBtHmG3yfgVKWr44ItAdug5
O0uFE8wOW9SvQ9mcOFex7ID+BiWy7jw4Q7udtzjE66UuP5q0vkxKWdMUsuxp3k1b1qYGPN419aVd
NJL1noSvUXnl0wQw8TS4in4Y51L5SgZrjTBo+tlkE8RDdkxLVE59WFv41pFv/53Ss3YHs277BI/i
dA/3+Y2R87G3ajEVB2vSh53EysFQ09+hsNPuZFR10UxPZX8Dn3vzic3ltp9rypI+KnyicNw25OEK
g+zI3LTTF0fPd9ICDT0q22HkVHbS5ezqjrZxbVu90KC4TUOtV54jf5r2sO4XNp0y0OLKIbRV9Vax
lgNY84y7CKdga02dloLuR8a9kUrB4pHwpaf9P53mAeqdNe2w9L1W0/gYLfdryL4sajipxbaexoX8
z9lv88NVi3UGd4ssY4XI4+TciP2jXKuE5LEx3qVTaG5mWDh2EiiO61JyFiTNMX5b6kNY4j4onpY1
0RHKFT3etZm1a1s7/2SVKeJ2ZhIfa71Nd40esdNUUxrnOxWBWLP+MZSZd9B7dUaKAGFxER0XW+v1
83ZUxuZRHP/Rpi5z6fCjNfUaI1PSuhm23TRqOyk8Xgmi17LluzpmiHrRwR+GL1K1XN0rd/Q/z9fy
pmmgJbhyTndFZx/6ovviRjvILzeWPqaXVXwuUWj1dPJ/DEWBLh/I0KV9e5TRW2i79CJfdeoWu6wo
UWKXiLd4sZuLQNKv60io992uIGAqF9ZqORSlb++bvp43V5ucLfyZF73woLGVGMuFl5B+/dd5rTvQ
FCSRQ1IhpTUkzr6okvcx1xVbiNeOVKN+opdg31aVdb/+PWQI6xVt0cHr55WPSZVtDRO7mzvcz9+m
rkPxfLCR8f3dD+pqo+mDum9a7mzCLlA2xk8A9f1DALQYDKu2EQ6CJqiys2nCEypRMskJetgXFirz
f05qm+TyWirRIg2JdjOn3a1MJjSk0NXeJKU9XmQcII9z6CdKiWJTlpj3gXRd77lbOetscZMT1qgs
kn8De21APBT/aVJ5Oyn5ZHySw9z2zs4ZmmB/tdW011FCVINNlqsm2+I+2A2LSJgcyFbDt1qT885H
HwbHRTgstBMDFfHvEvDO3PXaATrbbCu26xrk5MA9NY6zriEOOxcNRV41l0t1b9cDBZQe5tkcPjp4
5/iD0mt/ui5eefwMSrPjy+fpNzAoQQmzqO1Calg/GnpBn7VjPjQ5yryoetaPS4CYJEAOsfPeJKHL
RMDK1jrx17Wuy/+61lS037wo1m5dPdw4ttU8ySHWCvMYaH73qmvTFpAi6bNnnjo1bZ/6PvM+9Vm4
5KjQkhkChHF9leh1TOKKWnyuvUY7tON8KtjKfIy+Xk9mqMv6YpvM0fs0sr6MulJ7ibLwZUwi53Ec
eN2rEiM8yVBad7zZuaMLrblID08We8FjrN3JQIJCmOnpZTQ/R0vfj9iJ9o9JD2qqtmgG23ZI5+20
hl+OzJAYOpBfL3VdarmUQxIXvXQ+jNYW4aNf0+e3rKHSeXUeuEzmLZUt1c8PgRoCsgCn/ynM+vt6
Tqc7McmhhNXpiJq5DpkjYWQe4ZKPiVMtwAOJ4lS31WjGDhLQ6KXfyFYikUecnMoBDkd/12qatpFt
ithkWyJnV9t1xgebLGBS9duobtHtQxpAgQzBF/aONIxmUedUq+ndSidGu+srYVgx1XvL0qHI7BEX
PCj0Tx7qpUA6J2V2oM0gOVRLNfXqnQL9j1EDQUNJL9rSp+TsP8DkZSjekpLj6r3C5AVOT5U2XOd+
cKxLLd5k5puMtiHZLbqI0DT6OpcwdfkajP5ur1lf/U7/jiBT/iDOrtU3kOTpn6us9p4mHWXYZU6Y
IcRnDPThjnpkfx0LtTnlapnsxGsFjbIPvJg62hLsI1q9XmBdcnQ+XIBi4rsLRG7jHqAyBfVKm0t7
tsJky5C0iwwzC0DfpOnbNOlvIfB0z50/RbvGiqIfFY0csw7/KUJw5mHQCxtSiyL5Mir1owQAoHQg
uwiMh+tM5AHDH5XGJtjzzW/pnFkHxF34Wlmw1qdjBj/MglnpF7DL9SC2HOEV6G3z49XuRfVwqABK
kudCHOzDVBkqAqZc5tKni17U28LTUxzxZbK6oC433aJPIQe76EhUyWkdA8Fql8PVLbZpDsLdPJAI
EsfHJdZ1yppCMVnonaHX8Ci+HYaub277EujSmykAjXQ2Roj2dn+f0nLYz827mKKNxmPSej/6YCzu
4UrWL7VykAHU0Ohz27yOr/YqO4pdLHLWLnOGpNEvvNtczQGCknDaUWT9ZdF3613tvywaIIjV503k
OludzqllTyEbEMt37eM4Jt/FdD182H/QKPwN0S/wtMtM8GX6IYpHssXL8BrrLKtVYfR93QGJd93P
9NWwA9Dk3sVGVpHSyevnJqWBT1VmmlGyyoFHuHI+Tzad6RDW/IWEnftF4/5JDk/zz3Nc13e6ARAS
/SLjmb/5sAmVVv2ptA+i87XMsSr9dY6vKf65CSI01ZNi2mvDtJ2ygl0xGe3vLffnTQ+Jy0Pd9NB5
qAG7rzCbvzcO3A/wRU7btIHL0RmmYkdFJX4AejyebHdSjrrTFI+u5lXsfOjDMjzolhfysCkaPo19
o3/7MElrawW2VbN4bGt4D9xJd07m4E0ZqhO8QNIfVDuHxMqNr0k93qeTm/6RGAmdlLy9PcGvWdNj
SkSoqMbXeujvJX/2bxFva/zHCJrY3G1OF/DO7ZIv8FJknwTo0O1VqltframpaQALPwugoghV+3aE
Y2uFOWSlAdQTNYyDMcJe1cG3eyyNvN8WhYlM+oKEiPNoXVTmtztZdAItKYsKhoLGTmddtNOmbh8j
WgK0mNcU1Rk+BWqVn9E2YAeCONk6pIe+eRTeWA0TuRMYVhaT2BdTHav5WZZ4W0dMCHpunVjR+DND
328DeqTxCpKP4DzbevLQLEJ6XRjmf3TLPr31vO/TrPq7lI3WGmG1ar8JAel4IO0OdhPTQPWWT4UO
oHkoylTDgYzcJPnTq9GCBxuZSwXdbJlN0aba6HA+LA/kwN4V40x6bcqyh6yES1QE6bsqHgFU/dNR
2wp7icURkFFbZyS9x7d4cQRxaZ51Ax7iy0iqKisatXl+ze8MhpMdRgrUone38/tJ/b1NXlAKzf4g
06duI2+a7zXwTWca2KEIew3I+2hfpwp4PiV2j1PbHSy1de7sybecHemS5JBDpAjKSItWd6Tozl3E
vwf6IfQqU1rvTqlOE7v8y4BZ7w3Q/y/dCNPH1Q43zt5Mk/DlX+Ltxa5HXgGysYGLrIDeI01qfqVL
TlLGqhvUG8rGFoJ25C68Uhs3pp21SMZWxktD5aVuSUKSHLgP667cCMsmPCtQWinwHcrQtM3/PqnS
TMB5+XQhSVVAf7scFHgqgRein9HOf9sWRxyaNoowA7An1d5PsBuXmlud42aaHsPlkI/WvikL2N2X
kRwA/JtRw0vnYvGyTn3oqBXLCEpH+DhA9iGJHNxdTfFYZ3dDr/4mJjnYnVecXBXxeBk2UR2e8tr6
E4me7g7uT2SMujHpEQctui1E6BY1pqEk374YxSORcraGy9gMsj/zVFXByyTjmS2Ttq/mftgI1lIb
6L7hvRyPjCVGzuQASxq8Bcn5aoa+N+42Zde9TqgbJLarWX1IdAcpI6X1HO7Jis5frqv9/VQF7i5O
jOlz04fkUS3vUVfBcoVjCXuorSl34pwHVaWhEqF18brQP90gWu1vxevyqLnYk/M7ncXTZwsu6Gfk
AIq6rrttUSsP1QC3mEQWFt3Z1ZSrJ1lHr/npNNYw7cWrN91wq9HvChsmnwgcR/wp1stbWVYiQEJC
2KdUTzKKcogo2XJWZ1mNnFUHiX01QaNlozdqoodnaT3bsDnUv/g0s1LwiKCJQon0ZuCLfDKg0b3Q
lc2tuQ7KzxXkGBt1QJmt4I/mk/AJkAtqdmoQjzddkAO4WHKqbKe1bRSFFax4DDO9CI0NaIbkwkMJ
vpbSpNlGMZ1d3MbaNvWzXwJDBxEAv8oOal6hAryU4JSlBOcvpbmUHJDXj+29mMRpNxDYqJ45HCRC
HHYHkZPMF9t1Ec3qwOhm3b3Y1UYZkKRBM4t+fe1cd1V+U4b+oz8rJtRfQmkVZDpEVhocqbMf/5Hx
LIdcZfGEjccpWjDJwUY7eCNGuJsJl9M1FOrKfN91lKWQp9553ktYtNPDNQUwKSZtAX6k3EjiQBxR
Y44IYTf1jhus8Ukcqd5Q8y60Fwgy0lunKHJufJ5+NLPOuy9bdA0yK0JQwZ/nrVo78Us7uMXGmTP/
98qt7oeBhPxmnL+XbPj4qxYtHSR99WdiZl+tIcm/dwr/tfQvT1/YD2S7ME+bx64vSAiYlnZxw3G+
mQKnu61Ub0CVV//HlYvRfH9la7myEpb35VSQZynS7xTt31+575KvcZmp2zg3+4c5yg+QmMHGPZvK
0Swm5Xdj4HvudYkOGXbt7qH49870/Pe31NERFRxi9VMCodnWaarym9V0Lwtom/l/QW1EpXNOflc0
RX0JeifZ6fzoPwWprxzp345voyRuLmMbz3vLm4vPTuhDGB2a2g+ENF4/hsbHUPwg+NEZJAE/fIxp
9v7xMSLTLX75GDUvNheD9+RtN/J7rgbkKyhCZJ+hgi0ejZbbyjIyPZUDWL7cmfJ7MfG21ey8xuiO
MpTp4QxWSYatMa7T6et2mu0ylcYAeswhRXZmM9r1Rmg9+4WWPbLVApjQWs/oCVjPfbAkYRBBuhNb
HQQL6nfhuoLk+BmEUfZo+6/TkQSjnhhZZBPMTj13rfl6aJazBPi7rfSgS5eRHfUzuZXUIHG6eCDn
QbVHU08qLJU70XUwNbILlEDmM2ywaOqpf4gZdVGkYpYo0amRqHyepnNZqY+8t/jbqCzhw5wGsz73
C8uKHPS273k/hgw6gv7xdHUgjUC0+hY9jfW+aP0b5Dq7rUH+7CTFuzSB+wqGCRcyVHDW4oXz2jtJ
4S/TZ+R4Xehlbd/fr8CBeQjDje8P7rGItNrYid67thjRVHCPIuwuYvFyJl4dFrdNu3irFuxMN7So
rkMS9jCHxmddWGqX0WSrn4XCVnzL6OpbItW3yF/nITC8RpZGbdBIBizMH6xpn7RwKMkr4Po2KMYx
KtEJWV4WpVQuhzXabA26fIF6Xw/epEz7qeTtdwjtm9hUDEAK0fQdYNeuTL3kZYrqklY/7MJNm0Qe
TBZVutrdaWEYc/3p+2K/xmu6+SevbwP3MHIv48LYLoc20ekWGbqIdBu2qzdY4jKnnQE7yG4xT7Pw
PtB4cLXtQKfF5IzfPM8PdqOR6bdS3XGKT/M8NS8fogYnXmqLtyk7+EeF/7TOsClcuJFj7tw8pMC5
CLMORjM+VhP/pVLW6HX2bFJeGw3FeUxN1XiGZWev8LxBM8XqzkrKfk2UavRU43VOD2kiWnRskH3J
gaaHzZ1429S6naCteAqC0JQ1xNwjLXoOM9aQJQ3yYOCRkmyThUWCglUXPpdTVUG/A1CpMqLwuYC4
H7IWdzuPsM9uK6NH09D3nUNl2q/ehG21TBXTv81fIsTp0GC3t9CkoXegdtpy+ac0K4G5U5jVmX9K
s3KWq1ZYn8U7L5Vx8VIdJziE3/zqlV+TDENHfz/334Llt8ZdLTkPd3nkjNvc9pTPSjD942wa9Vfb
8Hb2IU6J0XIfm3o8Nnli3IWjC+nO8qUFB/E0leP0bPWtcVd2U4qqIV/OGrpvg93LO7t8mf2/44cY
LtC5LwZb3Ze2Q4IIEpO7uQn1u0lv7R2S8MZGbFfHvw3JJejVRuZd3UY+27s2RCH7g0Nb1k954u5a
10DiS9HCBzlkRfqZ/lUHxOPfJjmD183bwimf7gvRyxRjGTfQptguFGi/RkchYPfU/nE1G1MQXa+Q
OcXrFRwL7NbCGudt9SBM9zLjGmwr2XMwZCdFgWWT7qV4U2VjfGhR+URLztVP7axW9+pS6VXCzLtT
OyAGS6WXJ23z1JBzQmahQrd1iRBH1pgnjR6ydRLtxd2uQdxs0mb/HjnSdqOkXvlbW1KOtPQsvMv8
vnxBj2y11xMqRQgSmfsqqavfSt5VNa0onozch60om0AaL/Z+mU4HVHCdXiG5+hzY3VdELood2nvJ
86CSbpEzsQ2LbVpscvb/Jk4pSC/kKlzT4xhqW8+Yodtf7mjWce6n9puph9PdpIJZFmuSZtp2HLij
lKGBfsW+myHB9hDhUSDIO9RNrB1F6GJ2jHtLK9SnJBuTT1Gj/xSzRLmRqx5z05y+LVGq5xyNDDxM
oZjPvGvmd5rFTYB6vPUstiIMdyNNjo+GZVjPMULNOwfU9VEiZII5ke5cBGCfxbZM6G3YW9c8gKsH
ESC+ZA9rd/gCXLo++X2t78Ml9eVgt1rrvb1gW/R9if83+zCnqM9W/iYcw+4+yQf3kOh9sS/yMPsC
jaFxgy6ltw39NvsyhDVNy07gbBSPYTz7JCVK6DElWDPg8+mz4V6cSRnPTwkkZAGvTgM6W7ssKPTP
ejdEj4PTDjd9YrsqaTi7vS15WKabQQv8k2kcNatp+p/iUAroru4yfWxv13Bk+9CbQYQK9FQFC8tc
jvdmVHQv7c4ezeFFVZoWwakx3cgwKLuFYVJBBnbxokpaIq5AK4sMsxEFs8AanqlMe49uZ1/EzF8X
hqIAkHuZ1CzpooKWIQRzI15Hm7775tQekpT93fVxS3YknTYRGRK0AN49huVpe334+uN+aep9FyC+
UBRYcM7IvKzPapmok4OOIEM6m7C7s4fUhkO/VNmybmyfotk/tF0YPIipU130jsP6p/jEdJ10tf06
qR3n6k7rhp8S/387KepAi8H2wEfrGpc8qTM+eHEA1KNsBqP6MdXBnRLztvmc+23xOU/8v7Tlraty
6mjj8jJ5gU7QWIf2r0PxXoPJWDWX63BI6DjT0qDaecrJN5fO4tFw50+MAukz7v91ZDh5vhlSu3oC
EqJvrSzUH11dmw7IStdniOD626FBLMdz3OaB/LKxUwBMfJkrhDSmoqp/uFV4ajTwtpsCODf8BAiF
ZsYPlHfCb7bu6NuEctu6ZK8stI9O/rrkMANY6gbrdUlays8B392obYZvSqH3UDNyNtGDt0HnYPiW
N1xTzobF9q9xhTFDE+tBWLod2yw8iDaYT1rlYjtQXFQQJ+9lWHc1QuEocopSmGiGlZnuXN7sIi1m
k8DgYZzEvAte3BzZ4A0nps/zZ4NUx3ry3vVfYlQAP7f9HBmHoDO6XTg7/inyvOmbg5x1NxTl10Yr
4ksKQ/RmRNfjm4RFUaKc4AhGZ9N0NqXeezdxovvHkGbFHY3J5j4aSv6vy3TudkaRovsh46k1O2hF
THM/IiqELqg97w3VOYJl+ulbU3AS3npAV+2DnL3Zryaxz5a2xgvFvZisBTAyYuepGpzELiZx/o/2
D+vzHX/3eX5dXz6nJ4iOt7UH3Tp4dLUdNMU2+UL+feghsp307qHLE3jfq8GldJHHP2rD8ZM92Hby
P3UHycgyYY0x5hihl9hBFSbmLv3Ppa6Wt+XW6TGUvvaYoRC+qCGYhbV8i5py62luehCbaCd0MJ/e
D6m6MXodXmwepYYZaCdKo+qKGxvc1NxYjdtdHFjmv0SV8foAjsvXsBVGtoR5bdFdYA2xvyR/h83t
+I/Vfg2T6YUf8F9s8+03ZjbGKDA9tKWFJr1ROY9RE5mPoD0H+of5ohfqOW1htpDIxjTaG9s2XLgS
dTYlS3w9R1AdhjVctxIzKZa9qRvQdDo1ljVmuQLsy9a7K6i7NTwd/PkMbcQniZZlR4/7lrEWh9Rm
vB0dUCumr2Q3KTqYX9WSkoTv+MFFhlD9HeusjZ4VFOmes8nYTUuPa5IaOl1PTbGR4Txrxg1kzOrq
TccQIMyY5zfilSXD/8Paly1JqivLfhFmzILXJOex5urqF6xH5hkhwdcfV1CrqNW79zl2ze6LDIVC
Iqs7E6QID3cIblyoq5Ycc3Dy0ZIl6HVyHvUXJwpBi6L5CFbEgUlxE9V0bQGYOOTgzhRL4VE9QRMv
ibbUNbJYnEwdmkVDE5dPEfJGj3Y+h1LIoW1A+bxM77pGD3zGN0ZvQaUwSv172aBUzVRqobUYQDvB
egCN+QD2h//0EF5/aiVe9X94ADmFsLhKefxlDYbz+1omFvThsWcpzA2QOAipuJaNdlK0+0OqbYlI
f7bN4yDVB8l+04IF1ik1Y+c0NrISJlhNkQdrzoy6SJnMXULYEKYmFs5sWjA1H5MIrUNeHybqkevH
RBPlCOc4Qil1alY3nmcnyA+yR0CD2SMzzReUcbUXkMQySJY33gbxbbmhwZ5p/mVEyKpXg2Qqy/xa
sdwEKy1mZ4mTblBS325puqd3Bk6i7fd5tpoEKY0d4P3JHZl0b8CmCsTPO/oEcvD4KYYe8IpGaQ0T
ObhSN4d7MolaQwWRYNmePgLUtZujY7o6ACD/fCKQ/kD1S3sgS68XUH2avodpMhwoANeBIHc3Nbye
A3gisforXrT3NEhfMmRjIfqexvf0BYuzHmUf/57eFXW9jl0T9M1l5h0SvAeA3fUOvd8UT46Zlk8F
9kmWzOQtaix8xx3TBnAw7vY0CIT0tLdAlBDQhI/peF4VIHEd2cZzq/RqWY8EmjDxEloD0juBfQd8
91mDpHIrZPIdNLjfXA59HxCN+Icihhojy3PjKybSOE0ca81bOylAM+Va01Pz4CgIvqE14x5pcUNB
L7p75IWdVVi3+dYDa4GADNIXniUW2E5zZDBypSSlpFyUHcha85P93/7IGV5Mv435AaXLEhDWDEgF
Ffn7IwZYs6QOrAQJjWXgU7CwpUggE2DVLBM8w4ehApeGCO+h4hXeuwayLNge+7sBMrb34AhAzN9F
6Zfw/DN5mGFq3En+bRodJw1yP3YVffivkAk3DRzFDtyqJcmX1qAlnaaFZp+6QzOYCN5yqHeHA4re
1MkOzyUXMn5Rf6Bua+rrGKywzwlOHti2/KcbvSoGBwraftH/1a1RqxGQ+cNNnWPm1chON9W43S03
pdX4AEblIRMATkCYbNdPWXaCLlh+KgzN3o1AIdxiUQHGXhneIw8Rum5Mp3ozk/gtiUX9q0mhd5cx
Ga8sCQh0G1e/uN+8jVpcvhVNmUIaJ2OPo4kfc63F+Q0CFe93aQz5+S6unaQb5MFa0B9/bSz9nTUG
StPiBMwWccR8MkMbcqaV+ZuNJikKDi8yILHhe5scsbdHiMRURwcpGwjzOPYj2aLuSy/s4UEYeB34
DmSH2wlcWIs/pK8Aaex07FJbo72fm9ehnyBaWtl3zijdo6U2qy6wG1sjG1OksafuhmS7BNr138ZZ
PJ6MlvJMN/ZRdp73s8r0sw6Wk+WCucZs8f+5+JdPlfrjS9I3X2mPTLtl2iiPA8Tmu1A/kF343i22
PGAf8umNR5AdWMK7FAZWdtuE2LntRluqPBjFSx1BqQJSEcY6QZ4RknPpdLXCTg/IwfFfsr6xg7hE
sXrbRXnQTXq0nRLHvmpA3M6N4Zvx2e/szVCECG/RALkIyC0FJX5kW7INqP9b604SQZiOd7dBgC6k
dzK5rcoO/35NpSEA2Y1HbBrHL2DPZZCodLQjV13T3Da+ZK81yGtOjgf1vlhpRxvFxALegcJ/YloJ
Jqz6Vz1a2ld14WX1+4UBftysgyCIYyC7WBq58dJ4fb+OeWffhAFtgaxNiiMSBmB0CCd/U5tQRUiN
sAzyGuQ7kZKnK9UV94D2BpAHfd1A0i+VurH57z7kSE2agu0kVt7LYnQVF9/Ksvdx3LLOdOQcqni6
M7XpTDJkWWqOd2qMTpg01pr4tqjD6cfY/zYPfChguZf21xayDCsQH8WPsRV629EDxkaAxvBipn6y
4U1nvFQa/1ZUEmrmCXjwsKv7AbpnayXVJM38ZxLAt/KCgp4UzJqa/jJJOU+CrOo8qa0Q0ALcRAuH
7JQ0jhbkk0gDxJyyUxRKkLTTSB+m4/slDU2ZjgCKU0xHSyKBVqqyykpDIXhiQHgdWmDJ2Q/BoKEV
Xfug2WkdVHUXfx0LcWMOar1Wg/g2dF7/CyVTv2PP8V5YboGH2ZP2LWN6Bt2nLj7iX7a+ZKNlbjrb
Y49m2r0mYbSbVP6IGlGNPrA1MerGqZ9bSBdnjjwalIH65PMxHHvxeKRer0Nxvh/9aUeQoEpCp3xo
EdGbEUIKPgRKlr/bOhcMFCRKTc7kJz/mEuqI1iO//7qe02KP7mX9GfwbKE/RmbZeIiyDrT+BJR2Y
GxWkKW2AAivHBVWZQkerhiaF0HbaLLYp9a+G9rXBsfuYeH6NU7KuSfwbRuu5K0Xh3kZRpKjcTXyE
C0CclKiGBsBkF64sp4x3n7yxW163Yz5cFmeHKWLvrH785AYh92QjnaIFF/grCGL8S1fVjrXqEQ84
+Fb4WptmeB07nFvWgN9vXQs8Y7MLaq6mVZqEGp4uY7EGngiiBsvzSZp5DTLrDT2YerLbI7evZd4X
a6GcaSTMkYFb6R0Agmk3O//x8KPVC9MyQLaIsnTFdugqesTILFGXSZc6ER8uQ2QURmoD1QdshppC
Gnif/OLBqOI1OTqJgfIgq2bWwbTFbJtXsMZ630KmzY5XRV1AbsIw7Lskm5q9k/T5obSc8TZBCBIa
cWnzJiH3yLRI++WJZu9WJvvas0IGNKlw02YvcgPMIz4fbxaWnCcVunuhJ4Jd9nvEiNx5Ughc252f
jhsTCn2rQlUquKpSgZpaNgGCVv7FsoUBXI062oNrIwb9FUoPQMj47odTE5hLuroB3hwhn9XHZL1K
xA76aJA3RjrnBsywvBWZaC6mC4X6zixciO+AAkVP2vFY+fo99VxloivwluR77qryBDWVFqGBUouy
rV4DfsfCtnxfxc/zfm1yRFITwwuTTWnjoCkzE4SEy62QW8KnAYJmT6vJMd2HadpdO5AqbDxPJBv6
RVXqZ6Un5SOU3Mwz9drQ7y9lw8H7hzFq/EYXGxeIi01a+e82VK7eh5Xmzb9FVNWWl3qybuRPP0WQ
x3ebKBbNZllIhN2dBdniC62D4DDoN0aWIsgESpVa8V8ZWfK7Eym7cwaId3chWOvJ3rkOC4zWME9t
VMpnM413/egZb7kwoGRdtuOO3DKk0HMDB/t2Gszjf1t2MrV65QrQcNGyRSjKo0WwwFbj1h5Vg+Gm
cKZ+Syxk1E0RW//UjVWXKMv0tgk3y2goEJTQy98RXgvPAzSFjl2Gv5K6doxoeeV6KERQo6mjOCLj
GrhE1dVTYA87RdNPXaQMkktW99ncjUahX6Ja+zWvhIzHNY3Kb9SLOse5Dr3+wqZpeu7Lrr9p0BGj
sdiw4rs29680JoFcvGtHC5wBuCMYNZp7bLD2IQhWnhNt0oApGrc0Vgym8eCCMJDmcYe3j2OfBDRW
T1Hy5Ba/a3zzdiIF1p2H5fAoijIDLVc+nFxF7gTYsLVPTbuGlg74omYXVNM0luPcUy8tcxMYwMTY
UncwgOEuM/9KPZpUYoO+QoBgOFGXlmQev2dZ+jQq2pN8aLMHTUVtyzq2d9hgDJC7ieuDRO3+lVyQ
lImv0KA4LBP6otN3KAQAgkItQg0vkm5eJCqa4WABurwCw4SPVHbtrtLGB5q5tm1tZWpODJGtzl/b
fArv6rwK71Atme8TyButdPJpTJTZlTW/0ig15DweSz9y72anrMXDpcV3YF4388GUpDtZtF8mLfcq
1W2MFBS2flY6axRcAUPiR7p5cvCP87EXKEQCtDb1P739ZTLmG84QBK97fZfyfNi7qBZ6jGLnZ5xO
xY9S95E5YNVzAbq0vzlkLXv2x6qeHfDiHfb1iEOXWiHHYemBgUdmlbjQtC+NqL6wXLNezW47hUXy
WjeyucokAk5bmXkp4l0G4PgWySjrdZn03sVuPUUka5qq0/xmlKaP30gSVyjvgzzSp4aHALzFwwiV
Xwy06t1KV5B5Z1cceBJL+muy+KaJfU5WVbswL6GG59g+ZF3zbuN0ZvrcFdgKJn3U/6wQq9JM2/7d
IY1VszF9c3oENXLgs3HS5jgeYvt9NOoWxXZqegixm3n65OntM1IewybNsdtvFRbCVfiIrrXxumT8
Sj2mg01h6rMuMEYD+A41yj3xPhpFKJdvnAqIKTX1Y77vyXKr+2AwTUBhjVgACuEHVaOSW6BVwQ/k
EXl7D1xROAsMzNS/cvFE4yG43dam5U8nmpiriT0Vt0zyqcmT8chUWUXTe+XVUVfUjdwQv9NwOBsT
tLbBwgF+xqYSZ3Ijj0mLql3PQRZ7APiIB55TNMh4jtpcGxDmabVKDF3cGYNXX4F90YBmRerUFXWF
72etxEn/mWFFmX8PQkBwmOf2D9Z53YleTrxN/Ctk0HZ9jDd90JrRsAWTXrtetnpqgivy/kQmAZq+
re5ZAEkjPNqlrvwa5vUBxDvaL8MxzhAund46MAsEDPX+N/BmaXuH68Me5aVAbapJzEHdYqo3h0nG
1W0K7XKVjWV8yVVVapYAHi0gCTT3PuxO55TduhDFsbTApbiQzAAWCl0fjTOwq+rlkQZyfL02VW4j
x2+GUHLl+nhpwJD2yn/XwuCvkSkjcOSCFc1vfOu1A//XNjWE3JITWFvf55huY78aP+wo34umTO55
Y8WPZmEBGJ/roK9q0+Qx76r2jCfOGw1OcVxfQFF9KaWbn60xy9dQxoXAour6HG/AFV1SE2opHmFq
ZJQZRhiEO5VQj7sh4+B8ByQuv7dH1lxz4EdX/eDrX+JWauuqMcsDdTNkLKCOKZ4zQx3BgLNdxWCG
+RKmjQS2QvcOLPbSE6pO3QDboRXPuu5lKqL4omujDwJdwAAgJNuvtcqLjpXqKrdOuelRE18Qr4Qm
WtQiGQYU1hpUNvGRuh9uhloNYDFwoxGoYGq/o7IDDFt19c13EVNXEfNUbwWQVty7Sr+szqiIc9cf
HkhJoAQgFSJwlUfYg1KePKBJVH2Lmvc1yEOD4hy4iMCRjAeS/tAjmbaZGtSAyKoxHlBKbzzknb9t
EaW8kUeRpBYQB75cIToFnl2WutMKT5vxQM62hcLsbmyBucJUmtGqNRGObDd2JaYiqF1tKwfnzYSm
1iEDHdOqV8wwzhTWJ+pCpMZ6dnj33o3kmGwTlCqvZdO5+7qEYBid1V381fuuEsmaDvI0Sl06rS/O
di/CE4I66YqyWr3dgyo4LYdt0noaQMoFP3a25Z10oLbm7FgWgpJLIsNKE8hOqbN2lMluBAZoXmmZ
8OeaiBRBlXCdxdj2mDmAbnExZHd+hjeanNh9E5YwAUNwkqb3dTENqQtJBLsQQdTnPA1YXHTrVOuz
7dyvo0lxlifWYe4bIV6+TVVeaYmqcLO7UXKcD9Vk4O3m9XOU2IKkTh7z5FREIjtjt/PeTF4KsM+f
/biqh1PRnshOM/rQt0CjqhPVjHVlCmw+DSEEgxlqKa1QM1dkc9QA/vuroAQoarPQgNAVwuhIowJp
FyfF4+SMzpPsAJMZkxvvNOeJLJY2HUAfwe86ZRosvVmlNWcn8iiRkVi3HZTQWq11saNCqWTXgEOK
psaQkj2iGMtfURclscb1/7gTsxp+lwDi0iIL7/PcQaX01BSnXjWJtNDnY1wAMzQVJ7qi4crmEuTE
lgRv48eciNxpnDzrqQafz5+XNK61Q7OBlFays/MoW5Nu+KFQ1WE1vidrs9XFhQOAf3HyPFvnummd
pFv96sKMnw3B35sotfmZbK4Hfj3Hzk80OCkPDrYGxNE+XGhEooIOlM7gVSu0+yVNNQ0sPulj89Z9
VJbbSDOQidJU1Gg9KCqVF/XIlSZOcT9PnDNa/6y1LP/vtcj+ccdlLfOfO9LKZllaJ9Ri4/GJh1GT
ofKWELzeRxfHHfM57fFYWUaxnfjcpVEkxOPcbC+2o4mLNLvwgFfbsTdTIHbINl96AKgcUsM4ko2a
0q1Rz6walBmApPQ17nGCAG9Xx8ZnDfB7L9Ve676pvpeW9+rhi/AdVNDzBfCk88W/hvRQshdIZRzV
cKlm/h9L/H/3gQQYqrzA371xuOOcG+naKyJ6KOI83rbQqZ3ZISwGZZe61p1rjz/5xfSeksm0Xv82
KfTMdmaH+M9JMq2t18iyk7MoUXzJC03eUdMnLIdWZrBYJgTi7txEbcizWIm+6orNsqyNnZHgjOoK
Y/w0NeeBFjZVOC85GODq0KUKSqg7qJjeXRPGxi4LQQRLNhsZylXbsxLUoGW9GVBTfwhZl7+M2rQr
GxOgVmXXrcxf7CKq3u0MjG2HBvi6F6fCGfLDvvj/2141qF+j7NWc+FLZK1BeQpN5nJNlDWhrz9xv
n5b8WT6YzW5wPBks+TOBFCaisIm3XZJi3I7e8siWJzLN9jioQlSUUc5t0sLsHFv103JrjgfOrmni
MViWacPh89I0MBr5vDQtpIPK+Y67ZjAZqBDs3AmBwRyQlGteu26gtV2BOgAZXucRPKHGA+pangtl
I7/WDKGgCATJjlaY59ICH6sIsPugoEkt+tFgezqvtJiWNZsk2+F9w040CBzYQ+rk/DygjH8tC4Yd
t9rIzDsPvPjq0UZqVpk88Ezvq3wEVZfq0nbFKSPk2kSYncjmeiA4ACj8RoOzm1rXRSp8u9hK8/ey
rDZ6n5elSb6GYFYqugznKGyDaNkBjNY0SE3/sWzY4agw1thVyV5zDnWPnR3tZ7wIOAjq0n6Guq43
CBQiITWxdGkUtWz4vWRnL8KpZ0AF8S6U0ze/x5EoYvpwBqE49njUZ8pIV9QkYQmJ2Kzd0dQQLOt4
bagp1F9WCCsQ/FtD+/CHfV75003G3E9WzCvFFiGO4SBZ9Gjag/6VQYjVD53kR8HTIWhl6l0h+Nuf
QeOBcsKx8r8ZzYUcHKgSBxUDp3wj6/pSQkdkTQPuzoLG1HcoOzdrtxHJxY+j4hpPwB4gtZX8cM2n
oTambxaK0tfQsS3VtjncIUWM2EMH4U68c8evhW53qySzoruydO0rDeAIgNoKNaChxG4eqDXwL4cm
6ihkc2RGDGpFR0GgZCceyCZ6Byi7cRgfGkQGt1akiVuYx+bNaPX7Tm1qU6SSqCd6Ld5qYMyHIjBE
HiPGzCOiKgcqalkKXagLdWfnCPLzeZD8yU7NiNTS0Unc/Z92tSzYobVjZfT7T/7KTjfIJi0+oSBn
HvxjOqp3kT/WxfzxlnobcgMksjxNdb5bljWBqb+knggarZMX10VCRwKTfxtCvK5RaJY8dJkP2G8F
xQbZ+mVg2Eb9yroWZXyizb96HlAAQpQ//AzkSaXLf3O7XGdZwaAf+oBkUIpTSt4FtW+Fv5E6A4w7
z77L5Cdq9Jpnm/NxE+PReG70sjoZyK5uJ8/GphLkA6uo8PoflhkF2pQXv8HB/cKd0X71NYngPiLv
V1fT9UNlo3Sf4Ux2n5beEIheN76O9nAQrpH/1tl05KPffAVoEwJdYD9kvFvFYpgedbNMd6HdZMeG
ddnN9uJobfiD+Aok/W6ss/yXPsZfeJ6OL4OQI06fRnn2DW6f8cuuNmxg1SvjCAcqV6ufDgnz4lPT
Jk5QRykHBbbTnRLPmB77zngET4fzFRrNUHMK7f4M/bD6ATRt38mOPwZRmaERlxK0dfdtFwNInXhr
zUdxHQgwo6tWlMmlMWIc9i1r+N46GzdNyh8A10AmSzmYnTvuUEMZb1IzK+9Q/FLeVSEKvBBwqBGv
d4o7A9pr3qou8Imn/EYm1HBpyEwL34pXUqv2kdanW6FAH/iv1u5NL09WCBuLo6Xee/NAiGqBKazu
qBe7YXUpzPiyTMorvPXHOAGJ58dCJRLGa/yY0q1GEBFsqN8XJh8WG92q8NofRPY2KT7OOuPjqS9W
paMo32bit7klH2o+9WsZTacOWFdueEdI2KwcFyweVW5dZ8zCBGkMBAfSLWEcotLsLijQeKFBMrmx
cTGt4d2/A8IdabLIOWmt5wRER2FX7ZcqsY0HE0Gz81/sQ1N+tqdm/8XJu3f/BgCggNgr8L354oep
+SAjVFPNkawyHLp3flckQc7MBTcoYRKoVK0A/0Lf9uCeCO07/MNUzwMkmfY9Sri3/WgZXyY8eCPO
4u94hYE+pcu088id6QaVag9EGShIVjOR062epZrZVQgMRW49zyQHJ0QRGM20gKi48RSi4+yfmXRP
nQGiSDOd2NO/dAAfkQN2eqi9iDZF1NoPQIinW/xn+GeRJeAbhnj13uqsGnmB2IJaONehR22BXtUy
sx+QLtqONZsi1CTGG3B0GT9SG5WFQMymL86ki7VvCvNWiUjbDdPQH92mH8/Is0N8nFXNQ4PHPMrz
hvIN24inMAO4dxU/TLwFY1jNaqUqYr91ml4Gf/tsE7f+47NFtf7psyWaBpFdVftFpVux7Iqgs+L+
OBdnqS5Q8/2Ryr46U3tAHUl3qEWWiRUiq6CQo3Cd17JmYyVgDJiNLtK2G0/G2gpp7BKn1p5tJcTM
gliG+FcnY1cleEdHznlSKl5SNSXX2baLIHbOarmzJCuPGiAhF+FyeaEranhagaEsdN31MtA04fek
08NV0TK5tdLIOnisjh+8UZW0jaD6BfLkjBLP+pU8Rtsykd+0nlH9IwLosUdHiUeJtaT1P8X450ty
muBEKQCWJs5WyBjHfrDRjQjuOsxDDUqYbxoFK+6srl8ZPZCBA2BBT64DiLSdTV/ILdRBc+rUNSJw
A84aSdL31165DRFq+dT0v7lJ/PJ3JaCIkLFi/Lktih1KuZHXwy9vazrxtCtUV+R1kEI35DUrG/2Y
mS5kx7VJf9Md+WtMfe8OiWZ5A5s2KtaVv2X4btBxhsyVWrbg5Y78x5S9L1shbryfClS2g1obDLtb
D5ixANnF5EBHW+rWepoe5oOvGkXFRvKpi1hmckgbHZnoBtWlHgFXo8QZVoYxOBu/9PWzQ2hXvCQG
d4vyjLv3O0Kd5hT1iNPkk9mfUWQCeokCRNVnCHSG5jaqUVReMSm2NE6NxpJvqVubO1maHDUsaJIy
Gi5V11Qo5c8dMMh4rlyRMam6dx/L5Tyouw7ZX+VNA5xFEvyXUFrIaiRvobXOL1yEABNCXyroK0g0
igxofqTucYmdV78F41u/8hCalCsytmqErjwgZQ5Vw26LvTZMUH/Mo9xaGzWAhhI7Awev8VNHPzT8
hOJLn9n4zdFl7D3WVp5C4Qxxc2qQo8oFQrr/9HvwC5Xg9SfLp5nUn7LEgGZ5QGstcyAkhFC8asyC
WRtb5m5+BT1Yv9XBBX6tjdC66PzZUHAvashMV1MsrMBNx3KTYKfCcAYJvfMUFQG5ZGQb/bKFfk9s
b5YV2kR/xukkBk2fx8uVBlWyo68auooypy/BpODCiPOcvyFrP7U24LvKy2E2lM67cU8+ZLKd6p/Z
tOTSJx/qVlXh2MEy4hqsWhsuBCVbgYSRKJP3JkU0skW9PPq59BoQDkW/ZltOI+TutKzaDoX2myKQ
n4KUWZJA5ScGeXoPNPsZZ8fP0cw/gps02XOiZy3RXoCCti6mBn5AYcUjlOLH9NKMeQnuJa7dowjN
DJo+NhHjyaMVGCPLnzLKNgAplsB+JBCuccL4F0+b71Xk9l/aEXl7zY31B2x4PHBPdjr+H6vsgJfW
ABacFtX8LNu4eLni9+CU+LdIxXieLzWLa0ejxZ6qzBpUEqkRalwBZNYIWjyJ02CfmCjaAx3GG4CX
9xDrbB+9qfbPKBZsA7JrHOSLVRs3tyy0pjvfkdi/qAkxuAKQMaqck4364ievgpyu0MvnqJralQQj
35maUWjFWVfNYqMuF7wLnNzcVhMA4aLsLp0bVc8+ULAPnRcGutnGwLWsW7fMnx3ZV8+IvALeWPMH
coyq/AqUlHejXpu2P2XZjPMi0KsDrWoe43eo1qzUgRYPInGgbj450xpYIHtH3d6rkR5EgHtL3TEJ
O5zGWm9tqZuCKzQ5ILthBTSKTLx2bCrQW9Co5w7Jpe+xQ6VRXZrtDSGDexrE1jVZ1c6o7wtNsyaw
LWctCjLaY4/NAUJJRRZe8N0KL3SlifoL+LLF3jQqZ1qZTTggAD+CCd4ocDAsoMysrqiJoApwDBM0
S/dvfss0mkEuNG3p/r8vtdzyj6X++ATLPf7wowHWCX4YjMcwhsiyBpWQakWXSwPiD2ddWbVcQSgh
Py0DLAElfVMV/0yh/jLsqRWXLl39eYO8R0bSYGA5/N+XiZuPD0Z3oU8yG5e7ktFtG7taubZxP/EE
Zzf1IZYp1J1d6JKm1HX6CuXN5qBZSXXXQxrSQSroXCrGTmrq0QEKRAvrYDStd5ugqzTbahA1uozq
FwBsNO+2Lc9QK/Exl2ZUKdBykpmXxT7pqN2ecjyJ6K7LwAh6HeGK7Fp6MXbmPB7cTVYnfjDf8WNh
RKlQuA0Ob0H3znmJU3JjpOt5KZoc87ecifg2L5Vzo97EidbMLr7mXy2QEO3AMMGPLtf5cb5i+fB+
9RcbuUjPZjl+2JhHTflxtdhctcyyKg0stgYsoUFq4xcPejf/oR4YuKliMKlTN3Qy/4GbkNAWmXmL
lUcDebV93DtDQION7fkPFeItRSP0yzxJcCgFoogHkS9AREvelTfPsq6gSWl+1pNz1Vy9/mlzdo0Z
LkpYvDDtzizJwc3k6+GBtfKZAOkEQ48UFh2RgNm+mMiD7EUz3VBlvtJHHAhyJ70DgZ59nyYpu+KB
tKEeNdoENufc6n8OY5Qh09cDkVf7TRd4bggWA1ZEpza31Xm+cd/6j6ssNd5tdDXktvsWx2O+0quC
vc2j0U43/MeM8+zecZzsHrzX7rnrpxOZIA6R3fcA4t9CPMugmiejgNyG4T4GGdMdeVHTt90+sypx
oZ5M0uy+LavXipVg0lArk0l24KxwNTM6LLahstrAS/VsRy40kPMCRRcVinjIRmvGDeREo97O1std
I8atXSbBQL2sF1m5eWCGBF7L8PCB02ryTrbb39M0+pOAi2igVFp/Wt1oQMObzh9h+RMynCgF2L+u
i6kM2zvps/i8fDLOwmRlgCYRNan4ByPfzm3Dlaa57NNf1ZghYKQm6KrIhRp/AgdIZ3TG/FfRomzw
IbpXFDxYbqv3pbfXGuDWl790aAftqHviy/IPhwApeP95flg+nSwd/1ZFb7TW/H/oy1pFXcfb3J1q
+wiGDaGKacSBmRBJ0KpCfku7/snMi+wphWTjkek6ELrKDj07S6v664R9OMCfXrftQWV08IrafuYg
uiMn3TWNoHf19pJYjrbWnKpYcQjwPQ7SeBH9WF6E6rm1P22BFQFzcuMbj60r2zsPpFe9lxmPZBoM
UHtFRZScyCaHqN4XSaUH8wTHjB6lsQ05N8DECYge9tVDeqDFwYmbHREVMVbUpQk+viyaa8h7Mg0T
Qom5HNodLY5qk+KcWuUvGqSPqyXGCSnc6DbfvbcE0GaJu6HFPJaJq27XV/Knxk/Tb1XGjDP1JLaH
u5CZA+hE8AdNmozugVRZ0yCZKkhkruw2lEfqZlNt7VmCYB250EcQqIzTp0cyaAwaL34z6Xv6AKD1
0I8RlzhK4kwlklc9sYb7yWb8rp7Ez1D4/hdIu48bKAKO+0iiG3NtDdItYDRT3z/XbQEFPlRQfwFP
oQ1K3KI/1UMC6Jp5P5sHKPDxpgFfCGI0wfuJGxRq+xmnt2DzM6Q+TkNZrz4B9ay0g5i4YT1o+Nh1
FL5S/jrSy++849VTjSTbnneQ+EGU1n9SDpTaxh7wu9191RDk/J46AEBmwv6dWfmtz0fzjaf9CD1Q
s7x3rWTYeY0pj2HjZohTZDpYA235lI1Qxi0h0PlDTYdGqf07wXRWIBiMr2i4Da0cX41cR0mCqiNP
PA3MFkaG4rM8li/QqACXM+yLm1DV57nPkEZEQG12c1F7T26ojnhfbVRuy2pJ+iMkogNIHo+g+UZ5
h7Yqxp8Fi4Eu9c1XyA43ACUaxb6TffbSDPaZ1Ub8HfU8eVADHn3lzNQvlTEitWaNyfePmSKHGAXN
rNwIsG3L0tdamiJBFJX5C12VkZvNV+Ivtr/5Rbqh47lZ55/ybJprjScwg+0/ZfXmHJszPmrO5B4o
vTaPMmTJNo7WoMzkI0dHzrRK3nR7sss0X5UTErvXeqjrnQv6gVezqGc+Kzf3jE1mee0BKCSI8+bV
zGeFvTTsaQ8CbdPXXpS/hzgZqtQAU3DGCjzKZi3MjcLOB7Hrgwe7ibP/0hdByldhwsOTn0F2BFCZ
rLoWk4OEiyHWNIA8YXVNoCFordNJroGhCk+LWzg68XaMchZIG9WcAkCNEy+G4SkWZrkBS5nczt0J
RGy22+IjmWx44sKYQOCan2mQGsFAGIairnvq0WoyM95Xsw3xvlpkadF24GWPiJdnZivizIL80Fl4
RnulXqfn3T71izagLjUI8oKYM+quduMDsKk8OhCIBbaSEiHb/xD2XU2S8tqWf+XGeR5iBAgQE3Pn
Ib2vrCzX1S9EtUM44e2vn6Wd9Z2sNrdPRweBHGSRJEh7L/OHY1x76AE/H+NPZ7FLeL8WHbQn5ciL
ByMx96TNEMCddJOAa7Uc9I8CHn2RjkX3dyVMux94P+0ZzF+XeDh6e1mHct6IiR/qJLefGeTSr7J1
rcp3UKEsFiFQc5+oW5CW/GCycC2svAOp3v1Cv5i6hnFFiZjFfcNYs2/CTixYmERf2uyYl7b/uUsg
uzo1U7RjWaoe9EBqr5IcHjoW4EJ2lLjbJMVx3Npyv4UI+EjZ9F+QLe3nHfflORGmCTPXCSqjdj7B
RDl57+vAkaWFHaNamEiedlDohfYHZ4uB9mwsVXvVCoQLsHdt1Xu2fHOaAS7uAjQhvYEoZhuuawB6
107DkZRt8SRqMI2Avr83rX08Z+5LD6l1rZd2/TJkMy5qF0FX+i5T2cX3cJbTHlxnx2fO5xRauzBT
7D9b08DmbRL38NIL+03jdsaGIdN514MSPkdebnoth+FAGtq+gnpnlPefWZnCDhL8C6OPs0cF6j2o
29gLqwK2oXgkPxpx+153a6U9xVi97FUFZSCOByUoGtmOPnLgpunBLau36yfWf4pbQOyLemSy3cCx
IH7ys+KQ54b/GEPwaYcniv4V9uNnXZ8yvC0sKfnO9SCV8nP9hETGLDfrcoPH33DEhH84To7bwx+a
5+vEKqJZyYZ4nFGLJ6Np1pSOXOf9CF8zAz4IwtdBLV281XlJOm6AbavuO72pIayP7AXqqEgNt7q8
9upVGVjdnFBuhHfDGvje426wJXzbrd7w4mnNgB2epSTTenO28u3qHrm1eqlaPD1Cw7TuVOIYy0jv
he74vkd1f2oFsBTyOcBKrmPcPTuB1MGqnrziqarUNxtRxm9RWa8QiOs/m1mQLICfGk+tEIjsmXm9
Uqnnzi01GbNAZOZBkCICBYqp7CAih3lOuKMq2ng6ikx7SFPAy7WYYEQL8Ooq9lqwlTXhjkBcVAcB
APjf2O4RgZz85OvHr2qtV2tq2CbmDh7JhTEkW84MvCXKBB7oXR1ymOmY8bcAvwphuc5b4ct4YTpO
dvITJvZyyuvl0KoWXG/wxeHm+Y3X2Y8x75pHIaNmHQR5tg0zB05p+mDUY7LhuB7VzhtC+/Ei8Ca1
8JgYN5AQJIw6bXylymXgOdaSij3Iexf3vQO3nbWbZYCLj83DpAJQ+5Mo2yKnAYIhHB7u4QzyXld6
RyOIt0q6yz95VgQ2XrW6cdKpeE9JtgBksTceEF3DVeijsFgQ9z9B6mqDXK+FVxhcniCkWN1LBGOu
dVSkBqDbm409NzwIIHS8s55AA+923Cq0NrVA+LCCNcSt6EJAEdfVPsZ2CIS0cP15ohXGYdX67NZV
+OA5TXroxiSYk6K3+099m9vpIbe1PRMi8Eto+aYwJSxm+NmaX6C30QLzb6Vnr3VHaL3gi0idqHtg
ooLgkH7UjvK9byehaGxbrbxIE+LVbYBEFtaG02fO4MwztOML7GLe6wmIAY3Maz31n1QcLENjAseg
aZIN7yO5QpIDeT0x4bmIXDnUbUAKSdJ0YyZZ84l6yCbi6xjmfDNMtrL5VXq+Mdiw/mOZhOeRLwNL
xhH+xnIhDSfdGu5ndEnb6mORWhHx77d0/cuo/631l7G3zp0+VCmMdj2F064fkXSFFXq5HxABWKnK
tB8UIGGwOVbTtzy4K4Y++G5P5Q/bEeKpTU2sLMMhOAAFXl3HtFlhLNUIphL93tjIq3VsyByxJz0H
avWEp9eb1J/sOWNvN870jVddQExim5Uw9+FgXvduVsOgeGzfmdi3fvBkwNy8y544qxnu076CNk1m
r1IH4OIoKYsjSPBqCdhT+Vx55leiNhruVzy2km+3MSya5MIInNfWxZdJrDUgjMvVrejXQ7mCPbJc
pV4YHpwR1CtneCH0e553sKaTwXgSXPQHq8VCJioD861Orh3s4YEN5gzZghIIEfwkcswwERbmxYFs
aDJddHSRWu0O3E5qxVrReqLWP41NXInMRaYgoGqoE6YJmFfCgNYqB7EvW4appq7vKxeCAWPzWrYi
t3+0iScu8KNdQOE2zO5lqAkMbXSAUrfDvypwiBeQ1eB3RgHXv9HwkqcwzaulBb2dIyhf6c4tEnc9
Fbl9tuPCmXeOK187S12yNOc/QOwHvtFvv8nyn+GebAHf6BILQv54V0AfwUcoxs8OTtMFQA8Mz/Tz
p3qLK3ftFdXVfcgfrewMbvdeKRgj3QyJskI2a6eVEMOdYEh0azALDsMP4wwFGyhRFUDtI7gyK52o
31OxGfP3IlEP8Xb42Dr+XKTWmIEe9j+OzSdgdEqVLSBte3BqT219PcECGhGObKLM5JHKtNFdgnxS
2zjxooOJySfpGcRt/z1wcnl2+4Ff2JScSAzBVr29Bmw0XlGvMZu+g6UXnjG3vfaiamu00WtI0UvP
XP99LOhXXHupunBXrajtJSKUAAgPFXuJbGjD4Xcd3CtZQ48bD/8jODLIQQWdRNClt48ToOIwR6zt
S5PXzTw31fAp9u23zveS71bZYLjOQzlpiaUSS765PoxWh9BhMGQL8ZsOa2ij9CPSJJ0ZHQPTeEuN
gF8nlF1iZoc8lm80TaMFggDLdSbsLtnRZM3nuAdBhi+WpOZFul7tEKRHo8KrQit/UX0ztKB26Hre
i/mtK9XDpjPFi8EvZxDsndYgzWQvHuzFlSnklywADdqDFtspTmV/EiBQA2rQyC8xrAEcBu0Ny4uC
9c8jEzOaziqzXxRmNkdIMKkjZr3qiBVIvHEG41nYUbS342gVWln5kKZxd3YTD4CWHs6gA2Iu8ypg
bEOtRuc0hzAUn6+tbHS/1SB/7DE5wqrF5QYsLxEho760gXDdyumVcUelqPTdxb/+63//v//7dfg/
4ff8DBhpmKv/Um12ziPV1P/9L5f967+Ka/X223//i/vCFo7DoWHh+FAfcV2B9q9vFyTB0dv8X7KB
3hjciKwHXuf1Q2MtYECQfYtVEIKbFpYI3fp8Y/taVQFM+kuTjKDhtq33DalzpM/V185YXNexYS+T
PRgr64RmWL3jdBtAzZz05E4yWwvSlYNdKp/JsYzWV5fBJGp+KoNHfJIAwtymGXHixAtkYzIYhECZ
iDZhEnyso85lli4Y7vEd7ImBntUbR2XD0dabIW6qVY6HHhSZ/mlNq/YTxPSzjdMxzNidzK2ARxLd
tQuNpc50ALgpsNnfLz23fr/0rstd3FmOgxy0y3++9JDHy42+9tyHpo/GDZLAIVBT5rTMuFG+VgmS
Jno60U/gQZeCV2fq4YLzBKo2A0zsz70qFRi7TIoPx+mZltmwhxZmxcbOcWr5mkaVtYjtpD96sMTc
lwV0Mkbkpp4niD7j8rrfdFfoTwPjrbuyAE4jYToe6GdmVuNdK2N7x7mFZy4oDd5/uC99+9eLwxmi
vrg6HNAQ13Gdny9OL5JSADqvHq6TdLdwwMvP+TMyFPk9HGW7e1D1n+hxGNXKWNEjj4q6F+Ba6n4s
4FVsSf8NMeB26TqZgmoaHkxS1TBrcJzmk9VWR0/PEfFSvKiY5S+OUcAyqOjRdcz5vvbO0sirM4D2
KyTsnYdcq+mX0LaF3EES7KkOkmHJuimg/0itNKCKhpWjdfkRNYNrbRVx8PbsbI7gVLydPAXV/kCB
8jgE0Myw+6Sa1wFYhLJ5gHe98/BLX26ea9faCjh3/DK1J4c5q3X8nW4k+7mpC8FO6hH0wPSXHUwe
fa96P3ts9AaRwqJyYgiAoZBFbjfrQD3cZX6hHq3WrFaGOeVLaqXRfZ9eR+cQ7727xht5YbGlxZvk
g7h813j6qWw2K2ooLSb/wx3B/Z/uCIcxYeK/A8dsDzRkz9Y/pw9PKjxZrBFSMuGDg1cU7OPYcOpN
yCsTzzAqn02/tt5oEsaNbjiETjCcDOljimZUsIKMkyO5yl5dYsk89moPS7uVXxTFrNFubxFAgPDe
KWOYyyTlngZRAxX/x7rrwUKWBOu6FkDZjLZIN14/mXvGhbmnPT4kdjlT0Qi0FRJFbMNFvL01/9bn
WsGrdv0fnj0/P/b1xYQAlMuZK3wLQnS++/PFTGTFzDRjwcUb6hGp2MyfmeAvnK3I8AH6zsxll/rq
NWfOkua61KOqJFh6Pe+hcAvhWaQRCwHucVdsauQZ9HO20k/XDxuQjI5dC/M2dKBqeHwg6GRKhNPC
Sc2rxIS8q8Wye9NPohkFW6iBZcZ7A7IzEaIEkHU3eKvmcVFAyybw03sXOJe/XxXf++0Ws7nHHM+0
ILnLuP3LVcGMioeqSd0Lg13u0daGGZA2SQBh0y63pIkaunG8GIr7yJ3SxQfp5RyGBiSXTHXQzwMx
VkBKnqSVA28EDm5wm0VdxQa0uLN6TlDA3IE8B6yQw72jEYNxuPbawnu59apdoNM8BuvGXoeGiiCG
KEZkhBsqtrquF2AoydH+rY76FTrUdO2s+1HdWAtMtbnxWml575kXTvwBj2H4ilhhDKUut9xSS1TC
YyuoYMNFrR96+7yuYZDL/YNsLX0LjJ9xOxWr2KqnjXIAVNH1LB9cPCMQVIRqClb8EOwXAOM7YtbV
/vBgaQJJASIyUrdYKemSbutHOCilDcJysAiToYK8c28GW5h7F6e2iSAzPzXBXmTep1S1zYWqcry6
FilyGCsqUoOZgkLFzLe/3yOW89tPx4ffhm/CXMB3OFbhuv3Dc2j0GV53o11epDR11Fm9xHUVfVE9
QIfB4LIzMj8R4HkAAENfT34poIiB/H7wWiCttIJvKlQyPDd6/HmkX3UMC5jx4GdGBI4rtFjcPq4Q
k4JcLRVFNC1l0U4PnfSgKhKqVaQd8YrcyI+QiQXUVBexwmg2wtMqN7qYVRAfLYUzbKgIotH7IakI
K+RlBKjZUti4y4kRFAVWvYwmt/lAvQZbHDOjqroShxComrYpB9XtSr12MghJwAnMvFKv4TaX3wW2
84F6XYRDvWz7rL2egs4zgpgD3LeVeK+W5bX3ruWHd0kH/usAEs+r3VpwCmcsOwCh4D2aYbkNZGG+
QlWkWeGZGqypWxxD/7xArqtvBPBOHVYQVO/y5u12WDucEAHWw+mwRZuHCMUXh7rlE3CjsG4cy04+
QnOdA5+DaF3l1duxRkYAtAJvDvWL6BumT2qWTWXwlHSTtQiMIb1TwIZu2ryztnQkp0EG8HaknmXh
xS8GkJPhk9UFw9yCaRyC0+AmC72heqdqxmXt2O3cdKf3OmqgfgNG2YzZ12OIaA0Tq/pOhIigKN5m
nyEAvyNnyCZu9s4w+a8AMbrz2Bsl+BOwT/WaytwMEQL2pmXb+AQi+yyielcH6glkhuSO4XF4P2Jh
BM8LGFw7efeIPFcIO7swf8yzqYZNQNGtqeiWabutOwDHqQgTZvtc12wVt3Z+jwi7uchZ6l2sMk/v
WOmtzXHwLlQ1REGzCKxgWtm6zuJlDeeOa/egT9XJKtSWgrUwDYK6YepuKWAkKUOm65rBAza6YyCE
Y7IkIN32aijzPqocBPXyemsHVfmjs5I3O54EOK91MMcynZ9L067XPK0N4IEmyDWAxbkqoja//Ok4
abIdsqJcI2DRLcsOlngqKi6FZqMABgmXZE1EUUYO08Y6VfhJoY42DowDqK874SklohI5+WH8JPJ8
MY35+BQnIGiI0jWRa8GKHbNbDoJGjhepFjd00mIBYtGw66umQgau7/rkWMd5Oa9N5t9Dn1SubVFE
cJzJx0NiIToPSKL34FpIFLi5FF/AqVqmWch/hK2/7xpkZGg44AD+PQ9ltAagaVr9/Ulo//q2xKyB
M5vhxeCapolnys8PQoShysYajA6G8SZCrH2A9BJRBiA3dfZla24gFYaICNV18I6STfc4NW4Jwxuo
5LteYd7HncJ8oC+zrznuSoDL+MutBzD8IRLVQbTxtMQK6ay0EFnF+qfzlySq0moDW9qDhSOMcedh
XWfXeYQN9PG85WNyamVjnamBIQNy/vtlMH+dl+rL4DDMG/Q/16UV9of3gTcMwHkL1p7eMe2er5mk
+MkzOB9DxAthANuaoJd5+9Gnob3gg13++jCgEUUKkD/9+mUBPTtkyuL53z8yN3+Z53imMIXANyfw
8OC/rTzBNDVhNBjFp+uEfgq8CkroYfQZMeFUB+WhtpOsSz9g63+q6R1fmYBS/V4dQrfxWs3sNvoM
q41b7zpuvIUTlQoaTUsKc2aeHz1ZDrRc8nQ5yhrCwUh5LFRiyosRlu97MELgi74FzUOFJl+Meu/W
T8Ei7z8sx52fv0cP/zDhc/Fqx2XxLFv8EgmJHLjmOmHkfauqGsKw+o7rW5aerDXtY5FWA7Gla8rl
FRFA7snkhPxeHVd+uIzLOjgi+9PCRgh/82AM9b2vkyhUNwSus0RECBYCt3LRVl+RDG1nPJDPoHd7
d5ElnWdmPadJ0z7ZQ5ZdEmVtqRYKVvHRDFL9wken1Iz9zWBDCI6KeBtPyzCtqzX8bZ1n4HBSSKaq
dE+tKgcO5N/HH4oPxzdstu1bsH5xc6jlGATNGjGi7qj6zd/vvl+W9vpCuybzuO9h2YMbkP8S92iF
EvASCtV3pLvAZ9a/YLrCIdlVO4N5sIwOynKEurg197l9sGuldtd+sm6H/VgE4U7qXAHyE+4MrC0I
9FHCgCo7UnGlXfAWIegqPeu9V+G437uSVacyhDj2OGT2soPX6lsDQzo8299A45MryBW22zbj4tEJ
zDO1Z7VEWK+yilM9Be6pgkzdvO7E9BbUyeOQ5uoRMblfDpiOcG3Hw4xrl4wUah0TzC47D0A/BAmP
VIICz3h+r+/ObSuGvdcVmLB3diWXPW7dRaB9Mm9DG66uQy2Dw2998uUmj3MXQkFldPLbaLiwoHwc
B9N89RxtUyka/beExifPW4JfB9JQirmBj8fDteiO0UlBC+zBhjoiCDJOBk4HRv/pqHp4ZQPS+/db
w7SRv/z52eQwC78+37ctBOu4EL8GJBkMmnMvkvU6bRO+a+H8PgfoC2DE3gk/RZkPNUNwCIRXgfTK
hwjkO9QDzOWtIKsJLEGk5CcfYtfwrXLck4n00VOGFDd1U7mj9qFEBI2KuQOF8TruGfQ5Iyx8hqbY
Ifn5Bbi5+EdWnDD/x+RChTaSi4F41arRcwR52wvHr2+VsbI8NGnn7YAH6NdNxaczaPbhAm9l60Uf
p2uC6Mc0vR8H39MZ3G+IsRcnM5SYC0AMtDuBM3EUYZLvLHwTpo70tRATC9vjZDxVkFA5US+qpuLY
ltMGRPY3qqcqaqTN2JXBwsQKbn49A1XW+pC1OXSzVqlwTXUfTia8Zt2Ocb3/UJd1Kjs0rFw4fQnr
UBpCp3LA41tbaZV9rKM+hlPl2s6uQ+zp908NV3Es7wXz15g0l9uQ1Wc7BQkQhpwmqLYiVQsQNy3n
EBcWMi+JGUDxsDW6PZVzkYfzJjQjLFTGZRrULgzypmScQwsbkwO3yR68VnrHiQd3Lpco6ao2DcxZ
3TAHti9OhlRcyPcGz37cevQO+wE9cw9vaZ5g6o+RyKl628aDYzYdw9cHggY+9Cda50g9eFomG6Q5
kEvQjVRnJ3yJKKQ8X8+U+eMqG8dpcT1GhMVLPMV3XrWO6gSif3qcVQu1NH3TW16PkAflvQ2r0ttB
PXOKFuDsFms6Kp+K4BSl4U44zMnnYHbCXKQIxk3KrudpwoAf4MLzQt3pOAMQGrMGmqg7KgZScE3A
AkRXfwTalCGkUVLXOtCoUITGpirwndCnojrbArMEsIUT9Y94BJ2VwJQLujbjEHy28zo6CMj83VVl
t7Ik5xdodvKLPUHVDNYg/rJxHanmg5HMYL6T3VMXwEVssBFhLBtZVr60Yt6s/Q7C0HX6lvZpuhom
Hm25YeEtNQWYS3rpG8Cs9cJtcmsPA9nhYnTdF7MMkjdA3DArVI15EqGf3GGh4c6oQbnDj670jPso
yJPDVDfpgk6AJMdeaGRq3o0nqC7CkWDAV0EnSYPHvPBtCOkO6Toten9dc6P4BBf1+ciqYGWlNVjC
PjJyRrPv4xJppBZx3TmeLvHWTDwGujwuGYLIbFYMESvnAR5igRmqe2o13ahbuAjirKkoDR/QNHjo
Xg9V4R4uEW47Cb9lD/A2iVaBhZgsFUtVsTuwUzfXvs0Aqj1cH/JVUNtf6Whe4Rlr+CU7cwRUzAfL
GPgls/fUdq1RILVkAC9eP6owGrXD8hOuOfqT2ymWytCDAQOshikdQuvvn1mHt2PkXdf0Odqc8YPN
1ftn7l1xB2S4un5mfTusIFORL+msqQMywuR5AEXoE+gNfW6kDvrr5/rbZ6ZBQ2389pnDpIL3AlKo
d40aVr2ROOu28rcF0qygE7YFMDpGh1ki7Y5pWwGBjPRWEXnOxqcWYeQgnqoUDn3Xng34ObEjQhjw
aYiPPkYPcPwqiMRLYkt4glMdg1KsPNDutbboLDYDajJQRrKQEV4AdvIQ1yWoORUE+yAckD6AQps+
lBnMRXv/njoA/2EvGVhxSyoWLLEuGEwdaQjM3MSil71aUV0tkPdvo7nT2OM279L5+zAct5YNIFZt
CQl1q0sfWOg0d6Pprm89snJs8We2+YaO1U6Nf8QVUd28LIo99aOhVTjAWY8N9Zbq1MD6w8jj16mc
2q2wy3SBIH285s3g7FiismM4VFh0DYtAFVuR5HAqYyqbpbIYv8tplSqv/jGm01cEQ6xnkSNPFFeB
ArwfGoZTzREjsJrwfgggCaQ6K/tsmQJpfwwC9hmL1sZ6ix0bngrNlF3ozMOYO7s4HtwtVB7XhXCh
FGVN3r6J5Xe7t0pkvA3olLrCOUZ4a6x4EZpLA+rVizEp/TkLAF8x6mXJobGSAjDzJkJ2ghq6zmQj
ACcGXOQYmA8ZWfk3ow2/ljDp/eQOLJnzfgweakiNLuCowcDgmd7PDUGGYvfLeaM2FPegtoABKWX/
DMA3uOomwCE/nQ9u66Bm5nWx8scCYvQQsl9VkHNZBCnckFRnYu00duYbOJazoLPqV7+GaoKEAOCG
ISz17HN3V2b6qJVvzsUEzyp76Mw7FSVIy9FIhJUDWY4PgW8WOw++4EsakKn1ZMXiM1hCKbyO+noL
xoV4nHz3TO2TGyM8b5b9SRbItICoCut6fabMD6HZxr1H/Oya7cBksiqtKvgcVKvrQFt0S6ud8p3J
EKyEX+On6wcBAHpmKFy4BGu7o4VU3DzXBwQGbZdHrXqehBw3Flj9q6xp29ekGGfUwbBBtYQNY7aH
jlZ58QV8xOhUtQMefo1ZwzkEnOXgQsx0QQ2GU698PDVfWmHztYDq7Fomg/GSc3zz+pxQKywXkxQp
svEAb8Huurxerty2oxmgS+HFNWA2FGg/aBpRxQBvISb42kxuuB6motrAUGZ8nnJY5ugLnWSQyICW
aXZ0J8MHmjK2ZhNeSU/IOz6VI8xYIkBDNnmYwAHuimEAkMGBDAZCky6y0FrThxrM0HswBvis6rdp
ZcTOpdAbkWJuV9qxsaTXZ+R3aBBfpYv1JdUUWTStc0g4zWkQ1XUAYo+YTh6p5A6tDwOVHq/hPLfW
mOaaO5DhZh4ATk8pN4z7JCz2ZtCFL4OX4+KAt3sNK1eVCcQay4YltbpZmC4MZGGxJEWUGaDgH2kh
2IlK+ogWADFPSh8RSoPQyEcnp8R5/+H9pxLWoeD3HAAjFofW6TA77crB2vRee2fpBtAWwQf80GwM
xQYPfXc7FTHsCAGxE4fAsf7ZHaULw6Rp+Baan3seQre97TLEM307mUtPNnOBd+S6xHo0wco7XVud
sE81qEOXqWLyaGfs7r2zMpC7HdpscS1bCP2CbFs2MC3SB6sVLGVZfJ9GfnoBygG5G+l/b90UbVYr
sqXV1LjN6EQ1z7+2RWMuQSpgS0DXbYiqufFLGhruMjP8HB5FKJY91PUDmRQHKg62tQGcELOoPHAe
1FQs81ElL6GskJTS/myYSCcvML4Q64oF761xOiQLiG+NW2rtmPfGc1nd0VAjXE42A/kkLYsz4mhP
dJ5M8XJHHyrTxwf7/88filozLBbpQxkQa8VkISnXwTixAwF2r9BdXVTAMswCrGSuug/U5aoI8QHk
GxoBciW6k0e6ELcDXTvRMSPdycmyaVE24XKchjkQZvEDID3Tkw3iQtKA6E0l1ueYokFYn0rCtLf2
xJJrKS3Ggx3m/Znagsa/g/SauKOSFbKHEiqh1xIAsi/t4JknalNh9sWUTnQVgGdBGCLNxfvj9RSs
Smf4bQQHknmHVm41U/4IbI/+cEGbQ37CTMWeWhXe8zMz40i5UavrBPhNpQBNtyF7cj0EaDJ2bNwq
2SLLmT9OrhevE4OZCyqGKWuOogo+ecyNcBfDcjYcIRxHjazBqXK79neqNvLHIenylYqRbaHWPrCz
Qz3iiXYd20DyRqSP1DVTUJ1HzgUTd31S2fbdEuYdKYAUOJAPMY0diBxp1den1IZLRJpk5gJQifrk
lLBsBr4Ku7EEXGaE+cbqWllKH01wmDnHWce3VqhGuPvpYzBgejI7+1T1cjtMoBtA51I9mH6fncpI
nphhGjlwvxMWbKYNZyjd6kR1sw9GgAeDrMwfqA6eZZ8dRGUOVBX5fbChhdBIBxhNEFCsvMbTF+MH
Eyi4QMKnk4o0wipWMunYhWpMibne6KTJitrkmPTnthuv3alHP8C7vC2cZENFgQg2PBi6y+QNn6F6
1ByoujGAUMUN2u2oGNYlB2kMzA8q0qavrEe7SdMjncmfwJSJ8PYC+wwflDbMWcBGZYEbJT33fGBL
m7XdEk+acqWa3FvQwC43jUv//frX1qU/LUboBgBhiaNMsW3dJWm8tuSoHqi7o5Bjt9hkvX98EXKs
gZwXP4F12BzUX0grhHOYdEGk3bPtc+JpkL0hdrcq2ksGbwVQ5nCk0rUK3inIAA/DGtzo9+GIhdlg
AYzdHKIVW1kM3jLloKyMADSfu1hk101QC+2dEez8NodiUFZDuXAY1Hs/20dQsPXg0ejLIlr0SWge
AU1ojgB1ZotkSOXXYEsZg1s7Q2zvb+00Hq/mDIu/NF8hYektSmT79m0DmQUyur8VSQ/pVgQLDEpC
ujMYp+iM6ffTrZXG1kDYLiqfDVsxFP5dbZs/KLvvCgm1vapy15Tdx6ztOMJT4tJgFkq9gth7GntI
T4dZ76+udliW+dS1UXPvc7+8T+30mUBNRRyKlVcU/qrFqxPZ9dnogiELvni+vkmmpUaVHSSWLUkS
yQKArn+6kFxaMshyAVWjYTn2eTLOPF+dIWEZbwnrdq0jxJs7NPXi6tMH+3ZgfYoBYvYuE7ho0MSW
Ewf6WoEDBQlH+4la4RYHr2pYdKRJH64GhGjnhdFDGNW0cnaUib80keg823ozQsjkHGbFl9Gqkh2V
qF601vtQqqMNc41hMWLRdufYkK2OoDO+H726e3SStl42paxXvS5yw/S2bhxGc2rNeezflRXfUSNV
FV238G1m3lMJ1kdQWh6zfB/X4cejMXMVhZV7D9Pz5mIkx9ZS/b2pnez7DGgIP2jYjNqozg0NOJJF
PQJCuj/V+cmxqVrr0MXZ6TbQHQc2o+IvA23lAOGAQaD29QhTTO9nogFxpoJNbgmRnhTmCdDPMBHC
Cr2NYShrr4Le/W0PM/yV6QUA8jWIHiGShiiFJpQA6dGXnXOgUjsYzh4eJ29Uog3YG+M8hmn92s56
aK53Irx0iKfqwXSYIGoM/euOFl2dQEBdH7GRjnPoe0NeXAm8W6pg5zk9W/QnxVAoX3DpCqjZ4vLR
Jq6qfWrbxpFKYw9K9NCbz1SqvL47VLmY1imSoIcolDAH1Zvk33tO5LfrJilfqUdqlu89qDim6dzh
RQyHSd5ATRh8rgnuwzMfwuenvkz9O6YbMt2Qc+CSoe0LxYW89+/AG38fAeLyj6mwwLxy0m2n0Sa2
OfF7DiHTyaovmUaceHi0b+oCYRTqQHW91nUyAGu+Dqpzg997/kp5R9cZ5m5iRcC9K36iTe8PcNSD
HfKqgzcWFvRokEJj1kfdwkFFHWyE1KgftQIn+tjBYG9DImnKd+Fu44o9aaT5JnIHM2qgsm41gvAr
4LuQUpCwhVJ+bz3c9kJjlItC1xkhWnnif2y99Rty5wDfoi+y78tXBGeHWY+v/4QUunUpkVim+srI
DYTN6mLDhqh8lVgmZUPhPnctJjxQU8WSW9ffhisYDu0roOzPjQXxoQmWXC9YSEDLXu9Vuo72qI5a
qV/fVfLXVuH372PzKqjmfi+ttTHZ4Ds2EnpXMFXYAUu0pKpbPe3lbhMeW8Hrte8k0yNPkbKD38o3
vQP0a087snyv8SqYMl9d5QN8E23cyp1Rmec0wBoiom+Odmt/gu+SGHsESPCdunpDDfZkyZ3/zwiB
v/R0ZXV58OABXMeeFlY+NOtelOYjvkpj3aehWlAxrQEadxC2mVGxHhIs0zBTCKvIaue2Ya36Pv7/
lJ3HbuTIloafiAC92TJ9KpUpX1JtiKquaga9Cfqnn4+hvleNRmMwsyEYhkzLMOf8JgUGxqUBYNWw
4cm70zrLeFE3btOGwOpaFC43Dkpi7RERXiSfZ/8BrbhdLczpqlKU2YTbq+7E2wECG6iEqLOtb4i/
oU6ZFfXGCHL7m+aWRGu1soGy2Fjf2lp+zI6VP8TEP1/+5SLNmPVtWZnufYlDuqalGWulbRwDoOWJ
2SbqZFy2zFju0bVcZ19oZnmYgesTH2fyVUVL2uys1slXFTuscTdLIZrHec7ts5kH2gZFr/ldR/9q
M/ROcSHkMnwDXlja2F+oXqK2NZiDwfQe+Ogvo91VXKxBU73Uxf/Wy9Kg9ZSGK4iGZMM3W7tXd6i7
/q+XVcV/vCy9ZD5W+0Ybje1smsX165BaSPvV+v1XTWEwj4fA6zZt69QX1YBRTHlFx6C/6Gg0v5cF
zzLzzCuGb+6xmBtnn5Fdfh9auSXZm/xMPfwo4rrzLymivrdpwL3+E5fGlVGbZq950/11pREVn1eq
Dvl/r2zMwvq8UgHXcAt9nKvumGA78kOWhwntsT9bTEXDph7cVwfBlV01jMl922jZXatN5j5w3OqZ
SAu5LW+w/+iXPlRXZdX80Ysl+dYRjN8CEBRXYUf12XCI38Fnzp5SGYlNXOTNz2T0Eewgc5ZFzKha
Ld+XJGiQ35HihvLncPLb6oNFf7FtJptYFB5aSHfN/ncWnMCj++TP1bMmg8D4URaGt4kqJ3kwusg8
+n7mHivLIEkElQLH5XH6sN0KRyLmVkOLPtCovPaGE1yjxqheBtggmxq7l6MRVNWLTqoK5m6wbGpb
1C/jPOq3DuNLnrvqRfVwJv8YL3P+oKrcNpCb1PfFSfVf4sE5NIWRb1UrQfzuitLdo3opVeWLaYtr
Uv+oSp2wAqhjWNKoeydJq+1d7LFR+eXNuLFVgWeuv6u+U1W01yJxIO8nmoUvUlK8ELq6DnlZfbcS
4O426kzn1veBSS/wc6RRfZ+jGWHW3uZPgS3Le63/VN01A5jZ5LOwV0UkNryqGz8qq2+OmCTKvarG
knbb2WkBLaYwT5Upmp266aA554qH8cUtO9iVln0CDpg9ZZWNBZMNTl96A1Zj1RAxFTbM1USTn+oO
wJiYB/h65Zht3LjtjwiyaSRI1/L/8eLPW62v9q83MGLy/2lXIaSzim90iDQgTfKaGujK9UbthKq+
NKZlW8ej9dmtLae/dev8/O/dXBZLJ5118v2cKHd3koi/kqwLQukZWF90i/1Nx0S5RNr7TdcDcXPd
RoTLOoiyPhgOATSbnSq6jeOEGYGCiypG1usQu92bsFr7OhVxRhqTmw2uAy+8R60yHUK3mPs/ECbY
6mZJcAKM2l1qBMF328IYEBdM/QndnWE/ZZ12FwVNfwdP399bSa09pjPafQK6/ndn6K+mun7JUPQa
k/ZXXeI2MnndiNguNtJ1FJRXr577E4rk8zGNZHcrZg2BaFxl3kgQ/S7SQfwZ60fHtHgfjWG++rk/
YSzEs6etfME0bYwDJI/+3IkF492hdHYJMq4v+jpQkMacfmquRJacmBjWn8Mxs/ToOGttvO2kab2W
Secf64YghCrOoAOPmZaln0X8aq2jGcjsszjGPKUFLnZbvUrt11yfyJZbZcn8SrFz0omiW3129khX
Hxs8MT9b3Tbujh4Roc9rReWxzssFrpHrtbVL9kTOBk6e67uCqVXgAKgNn62FAye493UERdfWIKiT
Y2xo82drHkTaIR4M/bN1ydPoQIodXs1659YjEYK7u/XZ6hiYdjsm2vHqViLRrYPeIYmrisxtxmHp
JQoU67XlNC4H04nwv1lf1xjM6YATH6y7WZ6kX3fHaC5fsZGaphDCrLxXB37ev85S6+bJZbr8s4fq
JmAvhyTy8oMqyhq/6FI4+F+tTqCFbfpAUDogY3V0Y/K1PHRu3GTfxOjYqkrVTx3iKv3pJYCEVUk1
uhpSon0x7tP1+q+uaU4sKk/JhX3VqbPO1F/MEnfar3tLTHbvfOGcZRIx46luUQp9ukH2aKtubBQM
PmGCEEABYf7u68WiCieZRqseMjbkf3t92DgSvaoy3am+Xy/mmdnJ8WV9+arvY604I0P+pl75695J
afobAmPG5z2858gzYP2uzjnqoCWY5ogAw/N5JQj+pzrPhdOFqmzievLfU4dUGlI8qEdYWrHVAVhc
Pk9V167OtVB0WCuqlv/ldl2eHMwoJrWwvuS83seNe3ZFqmzPmo9aTGDujNRnbYakcTAawamJ+Zer
outkHvsmUd3rThC/tdjxqXpj8q1T0+osY8d5eTckrD5XglwHsG6/FkQDVH1WBNNpERM8T3VzHJbI
kQARJQbCgtYgFaAOdZcGl3Y9qGLXOc1ej+D8q7qxaUhSk+OvQ93UbSJTqXefep13n+Vy2wfWcsck
bBMbWxvcyBt2BL6YV7KSdbbqqFqMBAfOtbdYr/2qV2dBZPx1mSp+XtvGztmukM/92eTyMM+mdgHS
kPt2ca8Os52gPbYe1JmqS0gYbYG0t5t/NKAaD5d0vVZ1TrXhMOt1df5HveqhLiVNHu1blsufr/hv
L6auNdrgJwHENTJH6Dcfo3mvoyLMz81h0Pq/DrXywsxhCJ3cWN+1qvjVZ7RifaMH2ngwpZeGjuEk
eIO38cmri/wwijh/S6LsUbGDFhml/C26v/cI4BX87z0irem289Kh9BsgBhv0HcGrLi4vpu7tbAvb
5K8qL0/Rufgqf13Rmll/tKrmHqZTcVH1n529Wfe2Q4E5odP33QO2AZCUbMxXJmInAem+1jviMFaF
zex0D5+VdSkPo2mumrzUVetBtnmyY4+tb9VtPhsMDyugDGH0RV8duVabrkmb9U2eR/3mqy71hed9
litlw/XVZBgo44bqSlX5t3ZVlhJZk3/c7l87Tus7UC3qoO7oGv5fdV9FnjomdtXHLxvMffYZXMJt
QMZlCut4ru8njDXJ7FSNftdAM9ItQVG19JE0+23ctdBk+ZX3qtJt3dXfZbbSbdYiY2uN8qlJdMYS
M/FOfpARLhnb7NH031WbqgE8nB49Io+brzrXwZIlKSFGGpnTPgmwAk/Vk+quDrkVsGzXfe/zNVSd
LfQU/Rchj2blj0ej0MHAFEV+TzAuv5fEPo4CQY8mqoyR/67PUbWoPsk0dUDrByS5196qARqssa8G
C/W3IjfPlZMN8iUq8G52GlwNAz9+Lpxk+jAK6AetU3TkoRv8BfMYgEQp5/PcoI/AwjF+QBMVr00N
Mm3G1jkcC3v+hWbCBj7RGId5P4I1sgIwSzbaEHnSv2gRSTyAnqiweKio63mWnrR13QUNrdpZ0zy9
1BJeQOJikmD42enzTnjWElyJ0O7sefzyorxGS4EeblffWY5JHteb85rs0H/K6kwdZCKroy0tdLvi
+N7974HQGjIGE8NakfjmQfflh2r8qv9H32VqxIpt+9d7fF0qMn84Y6+4U/f+qldnX3VL7SeXBAX0
9R3845W+6tSbyRZUtH0MJf/b1S/t5NC4JZppsSPv0fitQs2Lrf3kF3LXpgtUjOIx8ODkalXnv9Sl
+VDjpHXTSaS+yN5YwsXr8rthLIKXJerllriLx3dAqy1Hd2+x/N+ZazFYbZEXDQiOulM6tAYWQOKH
anRQfXqKeFxYc1/azKlx1It51DN1jFZlYjJQYBlUWZ2ieD+eQbSuFJ4peC0iLNvzabyqEqzc56LU
x9tnSdgEtvzp4bPkesdiqfRHVQoyIiQuEhCl5X2DSgADfOyWmzqYAGF3ZWTpQBSoKxv7r4YWRCXu
Ob6/63SndxFrWFvQxwljRqjj1x0aJB9uaSwOZZ4Ml696IMzBrrRAXwb4qW7BH9o7ZOTchw7QzYNd
eelxtj1IgkMNtGQ9WERF7ouCRFXEboRVKXW9FR+sdplYnlJSfdPENsPWTVAewKnpocf/KtWmi57M
47YgsvUTQaXGcH+2iCZu9awwL5ZWe9d5IK2mGhqEA7Bg1T+G0YGOu3S/4db5h1l21bnAdwM9x6/T
1AGCS1pXLps0NqtzZ7jYsE1adMKdg5gz3FjXaesXMeQVGbOyPRHcq18KFjiHFlfzrWot4Inet2Px
RjA67zb9uIR+n8inek2qIhi0hI6HIecQB/g7QHbDIaYv9bM0ouXzkJXj34s/tcUt0GzW4juiQlCM
1rNoqcTfiqrhH3X52q/2S9yE1SXG0gEi151jCxxoEoKMx1yInSf0FoJzkj4aTgupqZHNTzm4L8Gk
Wy9ZP9nHzLOjfV4P0TcNRsgElOZns6AeWw5zd031wrqfyHZumnYqb1MidHmIY0iFJSgvpE3G6GTI
DNtPaUYP5npg19Rcx5WTmBLu34GBZZEuRwyAaFTdmKJ/E75Oz+oe6iDcBBB4vIdhDC4NOD829ahS
2tb83aprRFNJpGPw1aeHZAARHg2OuKZIclyrRiDfKyOXSATFrwaxFgu7A/pk4af11aC5TnOvAdz0
mhIR5FJ671YcIZstWu/OhSP+bex/umt1hJ3XqV+Dg2QJmhAEc3w0oC0jZjZqGN262gUeuL0b44LE
z9qg6lSrY7DNRXefPsBhmw1ykqFWLN4t6ECI+56d/NTn/Ek2jfZSA+06ysU293lTau+lo21Uhxmz
9G3fZPZFXRmVQHWUiw6OMU+FoZPf/cvVo3NyZrvMuqWuY96ISI77uNAwg/lvnTprU9Fs1nDGfg7m
ATooO6Nhnnz+mFyrDk6bm9egelEFq2KACAtAf6ep8n557dxnO9bd+c6GjLn9ugpNRusWW/UQyjny
DqpBvZUI7ANuTDF+AavBuYeqgtZL8TbXXXYbaiMOSegTcG6X+eA10tupbn5EisC1A+bdtfX/fZUz
JM1rj4+WZpnDA9yR4QE2AqotFpbXZJIuX/V9UpIoXhaf7SDdVEOW6/qFEOtJXaTq+bzod3TjGuLy
rBvZbiLso+9+0x39XekjpcEhrmbvtxZLnBgMv37zpOZuhwB8nRWL7iQx/zqCzLJuTi3/uppv9B30
8J9W3P/mdvH9p2SjEnP0VpUh4WDIlUR4s6q6r4ZumG5lnulbMzcAA0Nnmg0E8pS4WDqYh1hP/HtV
UvVrleoVLCI6fCZ+zbIC8Ge74rmezehRK54ACYtndVhw19qmzZTsVRG46OqI3cyHJl3QKPX7izS6
+eYsBZqkZN03sOOWk2pMvGneY6hd7lQr1sXTXVFiqaRa2wJxthkcl2pUVTAtgNra802VnIgYQyQv
Edub0tyu1uH56owyACjd5gDSN6r4ZT3+6VmkytPaRzZat1H25LrnT9DcjfnZ91FgNTU8aVnyLs+a
Xqybiel1XkuqSjfNNxR/83vVX/KXPRQL3BHV6AMjehyETQCfmwWQKdBLASlm4ohkJleczlgCTow+
df446y6rRzu5Jy+lb3lD4yMKhSYL25Bx83FqhxpwpZlt5mLGOlEbMHzo3+POCR6ys8tg8+hB08/n
mWxrXngHm+j63vcCd29X+Xud1hogfVfbCNKTR9KxJzSdk8cgYnA3oJt+9wl02x1i24YJo6hiK3tV
Z5oD3Kip0eI0XX7WVBuLTWvVq351sCH+xCxNKJbIGVPyqEcYV8vI3vqVSRQ3W5HkR296nIN1RRSg
0hzz+qiZzNXZMttl82omEPZRQjnz/E8hMLY/KtQSn2rdik+xX3wEQ/xDpHFwiBIjOGaRRmyL7TCz
ZMK/aHl1kjk/uCuawZfTKW1rPitSSH6C47TthDPKYA81pNK9QMEii0CfN8ZLbxnfA8P0Qx1E2Nbu
I6Kdmhe2FgkifQb4M8b9Zhh5eogSlNiHdTiwIf+iPwSBjpI9ecLQXAQEIBIRO0DPHhziepJbMh27
ceyZl/U8vZuALYai6u57wvExEftfmVOiFtxY3S6ujGZfd1oRjjYAUzMfNkiEAnRKPgy3h2zW9Aes
KE9ycW5W3ep3gQTbyuQ07IKkLUMjmf+M+h9tiZA2e9/fqJrzXcgPBCMPaVB+GwrAJGbdw6quniAD
8k9r6yo0tW9xmW2ctmFaaTqc5IT9Iy/fkXDbW3wzZQDVcPLkb51lwtax32ADNGcgx+xO8O0J7XQg
ZKBp48ZcyhyAlfPdTMwFwDdryiCpxIYOH/CCd3XJBDsX+IY1dXZNXJDVS0zezsmwm5iq/gBa9Ic2
luVLH/3ZoIZ8aFr5qhEdZZ2wXOuJAFKRrNphU87ksXhb3TCv4DH5JEuDwBbhBSCS4+88jdurMVv4
2uUv/TAYr5Z3HkBQbrRIvBjwQrYVIhXbiTGAiKd9win+ai/TuRI6pmpZcR077LsMKDK7JePHINE7
HBLwpOckPgVNt/NMfDCjqsXtyB4feyNpWXx2zSFx0Y8chv4B6MfWbucRFLJ9NipfC/UkKUDa9c/e
UpGwnKtl20dlexbpeGp7sLmoZpGaBb6u9fpxHOGYVXYJ8BVcFw4EZPsTDzecmjRR12P8N2CwkUAq
9D1gzhggib5xD12fIIOa6BsXBKRAReO4LPAYbNycQiMqjTPbcn8z9hpL96g9EcMObYzmQHHo5zQQ
UP2bJjF3zdzIc5+hgX9Tpw28tzz8W9ti6lSUlTscpN6fqppAF+hIrlJ3MVTz5w1i7J7SyAyLaRkP
kD1KiOt2G3adPSGJssizCBJz7/T6TTfr5gyQfOEJS3ycb9gfb+UMyKQ3599MYi40mSV4lGI1BmBl
EDL7xWfXRCejjDdR7WEnlvu/nrDm+kh9NnCz1yRhaf40Xe9ZRH1oktM7xdCOd146/FFLfh4RLA+1
7aLFXCPDTQa+Kle98yG4tTlszc7HQ9cVL2WyNLu8B4jc9r8LD/kZgLoeCrh1vVu0xL8NbXQqFl97
jtBqjubkzrD619Lpqj0iNB9dmWs7L5L8eGh0IuQ03OuuGEjhk6g2ZPUsk+F73NodopSJe8hcEir1
2O+joS03vN/sriimQ5DwhRQ18jtm4Qz3TcWXZeTipRjJ65sNW5dIHLK02C8ElI+ukJeiqFBpyqrX
sdY3YrX5wXIUxy/s78hoZvuuii5tjUBIxsOoG8NDHRnviekRqpHtnc5+Y9Mvw7CDueicNVMTxOwz
+5QL9ErarvlTGFUVYi9u6e2fCC6l4WSnuMzLHO/b+LErLeOI2HIb984WMevKk896DmnZ1pMwsCa2
vn5xTTw33rfWiFR0DDa1DYqTabBIyPzsvWuDJewzf9548lJ3eei7M6zVoDRDr6j9fUW659oDWWxj
2V1Lpyeai7IMunjwsDqhIy8q+1di+mkoBufdqmIYWYScbkIPjmOOfI0vz5U2/w48pMyc4MMZIU87
1ngqyTyFiSBdzOQ8bWYHOF9lBv6GMPR0ZOeVk11DmCgvmrt07BiD/cne44Nihv1q2mrlxhvc/Ans
anuxZz/YpvWADUoGOVWM6Z06DMJJ78iO3uVF656BQBXAeIdnP4NgQWQpLFwt7Lv2z9Ry3pxx/qM1
O3JgiX0BjH1Xw0L0ZuKItus3WyQtvkl8Y3fQt19QiHeuE9N92LV5e6xjWTwUMzg8LekfRb+Edl/k
u4JF3daEmIW+WYpZmzGCpS3cTW9gkt2YwkLbyc+ObeHHFxyGIoSbrORuCQrnFLFSO4skM87paMHQ
TMrlrkqz8ViiZ30BGm4dDCHm+yEpYhaz0FqBxzT7YcTjklyTsavTzHsoujjZxe1900PrsYVLMhWu
MTIoLInLBsvKBB3nzYqC3HSZTt7cBhLvCOG8uFYA93wRzauUx0FzsY4oU/+1I2m/aT2nxzghQS66
BwZkzbhr4Xagf1sadk5GM1TvWkNONMi66VQ7trOF8irDjuHyfXJg+iTwWt6hFXeAk8E+gFPFwLEX
1jsTGCaZULXeJ7fvsWMWOjapDlYoxEXeY9j0IcP6+E48nQ1b1gzvRhANYQFK6j1wULVyFr99jyuG
CCQpm3coZBP66Kj1xZp1xjvSvCIlGhCQ8KKtKqZiMa+lBotoSt6XLqs38JJsMN1xt2/siUnWts+J
y544iu3h2qHHe5V81rvJb/cAztgrMwFt66CAapl7zj1rbSJKwYO2tNpLl/GVjfZmcHmXqEVlqLJP
I3LX6Pv0sbVGQRFmAhoF7DfGDNGdbGPjAhnf67om8cCRP/whJ8WMzAtyDdUzOZ15PyANswUp5G4w
NrPCwbDyW+OMXjiLzNplhIBDyxkOZpUF2Mun436pr0PWzMdeptF14bNoqXsBs/iaJ5F4IJDah8iL
MWW1mn5D1R5xxnJ5cO2ZCbtq5w2BBNB1iLCTmGInqw9pv4HM0O2t1c+2L9MNyiTZzR376hQsmOai
0ok4Q718r/oKy5hqOTQYLO7mOngDHLxF1yCF+MLzHy0gfufGF3wUF2wI3tHdAlrbc3dRlsRhlBNo
lS2SRoLTfZpCGRIRcm3GmD+4WnY116E7zglcuUXfbntkYDUk9Zi4BcQHAgLI6kbOpg8KL9SLikQk
00OXRu7TWAcE1Z1iL3urDseKoEYVxP42w8svlGSWdzKp3e3st8MZzRX3PhVGyp9uAbcgCZcZNgNq
yRL65lXppbQaQLrWZUZlcDc4c3oHt6M5sPB3eGc3JPCao4H4idBkdNfxqKLzVf9he0uPp55wjgOq
QkmSEkKePWPXdVF1qGKRb+z0VbpG8xDPkxkSUfvO6E2GeRTzuXTCYR7qMJGxdnNr2V8nd9LCknT9
vRSj2CC/zQfXg3OCi0pZEebJuvaBaDfghh7gT9UiJlo6eKF7hoHJAFIJIfrCvm5kV+iNe/4S07WT
ZBtxxAzOceRjflv492jyH4ZYy8PB1282AZ2d5c5zaHTauQuqVyFc71J22u924oeaHMO6t+um3Mk5
+yUt8Dst+vCYID1UfZte8mGcQi2dvXDCMKJj3vegnoeB7hZnPNkjtC8wghIDTOk+ivDPQ4VFeNpv
e7LHOzsCvjXVySbpJ2cjBf+TvjaLsyYGKKAWgdF5qk7+PGDy4lfNBfm4q96ypbKAili4W5q4pwCW
ZUUmCveunQLMeSYWT0Y7yAMk210yaVDWGrEcCyeXQCvrl05Wj5oO4A2tdHnwpPwwRG5urNawecJy
Hr7Avi39BEtuiU9+jAHVGhPthyTboezNCj425q3O7qMOEnGGo6STvVq+S2mBlWNZsOWhQPNwZlRe
pgkjqT74yKPSDjtvINaB4taUI/Mt3Rup0uk6ATJEfkrucz9+89Ad2k2BiTGtyHfLFLtshge+oGEQ
ezeO9J3w8je8naYtUhvuDvVcfZcnoAkrLUYzx6wv5YS0mYyYogrXtkIPdb+9lg7epivSbiOi5EAM
Lj9nqCi7uunesca/4FvaoUifPliGoR1qHqQwmh9yABxjkYpHyX42dkg0Wz55EwGvpGskO1a9NVnp
s7OrrXg6FLVrbFMANqHwUQZOb7GYHJY3ctgUICS3jpc9JoG4cx2/3XWoHZO3LvT9AB3vuHh6AOMX
vRrGcKg0Q1bsezT8l96tUGZLsdVAGn8fzfpOen4bQlfO91HgMJJEIt4h2PVhIKG0a3o5PhsFYaEC
9k1jmri2BQH2sxYabk2UTlt8PJ/5qXxiLP4Pwp/5XmiYlszW1svByMQE5UDrey3mNC3ahGZUAPOZ
xFtCfAae60YDGwiovWs3A0uKfeMgRt+gBAE6vOqemhwKl0UiMCDn304g6PPJnkOdlbTd4/LG+PMT
mYXxTqT5oxY1y2bQjeheSOvDtcnDL0N9TvtMnMqZ4drWgHNVZDNq785jlwn19A4b5a2BoeCmaQzE
raoI6lwETimT584sAXlNOfKccRMijaMfdI09y9A47efBWUBB2FWBy5XrPEZBtuzhaOJrkkFI7ReN
nfpUpAABguaEe2l/nkYxnNXZ1yF27f5cpECn4NQwU3uE28G3H+Yy9w/8uPXZyvX67BLv2ndLdZ3R
bT6jbrWc04JNWwAvaaPu5nckA/p8OjQkGJESuiN64YeE+q/CCNpz1pRvrV8QQCntsT0uScEWOYDV
7OczCtP9fB6tHll6T2Jr7BpFETpOGfIl2KdBW70N68M0L+WZWaRkEzRFO6ev3twEVEA3xBX3J9Qi
sUwu7GqjJVXCXsqPzurA8pV1aJJdHcLu+0jT2/PSt0ifjc6hZTg8t3oGdjFhWRo2bfWSZt0fsiv7
z+9KnamvKVkcZOznaPFDAo/iEK3Gomqfoc78tbi6LPJ7b9u6nHjTHNwpGs9u/AqpqWag2xm4NrC7
ICsbeOmbVcalsZF6k526biHhvmyNMXs0tCDdlRMfjOSbg6IoShCs4KWMog2D1PoGmttQyWumMVyg
hrxJsjkqwkSPosOSN8dRNggrlBhcpslp7OAlaizWgMFO1lm9A8Q8yAt7yytpuxrrEctfNupUGknN
9jeywqQDRIlUCPTvl6oM2FqNNvEavMXOAB3Ms4Bjvqk9eGzNT3/JfxJ38flmI+QAB9Px2R1Txs4M
R9tEnNRvVZtTdW7Xgyqqg42YB3/z9af8t+aodv/ee/QCuZ9H8eyDhDbqcYNv9gebk34jbQT+dq5m
IzBSZsehKQKSOnSIa6zcKz9F934O26AFnym8BsgdhwHE337+JbAHIQM4GVp3ifI+OeVagTL/rcfx
cd8nw2MZ1ZeMceCM4Dlmd3XxA2XAmEC5hKbVYxe8mDeJzD/hcM3feVmrhQCjSSfE6fIUNUXJ2L0U
e2OMHz2yYlHxnHjDa6v71mFYwwS64xTnKUbxs23Nu9nApegAEcF77lue4WDwwUsW1UugaJA4SZQx
RMphPGmVm/Ho+PNVzGjrOZ4mWTURZwwQb2iG/BzpAon1TmNZBRnrjq/mhBaM5oQLWedQmwBp+ZYZ
ZkFsP6PkWtZ1dg6q5Rc/NlZDgFZP9lhik2qmyGiRIjPHLriOYrEOBJVrWGOblC3E1mllddMLSI0D
26iNyOs07PO4ujkpGWc0yfBfKA8Q7ZctWZiAXmh3WxMixdgVmf6SvYP6b++iMrU3uFuXW6ktzSVD
OMMyKu2tZpjde1Prn3Isph6xQSUn7SzdH1MmDt7SHQbAMs/oRlUHHoHyGBFHf6vKCMWEVPvRR3a9
QXJrADEq8qums++RwbCr80T8iOvklUjSBjN1+2OIxSPatt7vQhBPY14wS8295RHLlzJOm7DVceCz
pfuTyLxPLIAxytO7/kiw5InUIByXvoFoRbRkW8UyO5mYB2y9wl6OCNIuh4XUwRaUprVdtE7uWD5u
q3pMD3qzxjsCIlIlkdZO9O4VoD/Ok2J4KuGTWGmVfERa7cIEJ5lgPme1Xq3klWSnW+7yJEf9o5PG
ezl2DULzECbJ9pOHwXYn9dMAHaCx3CKfnT2KNCsgt2Yzg9Sum4v8rinq8c5Zo3czUN/RaptjMLTa
Ky7mOxFYhFRh7G2jPt9NcRq/ghT8KfAMu7dbU3uxdEfDCUUfd35fgGx0qmSft5OPBFZ8agMfbL2M
5jsCn/E2t5FTGsggHzFX2PqI8v+QwWhtvMwzbuwArFNbJ/Ig4Z49J3YH651M+O8WJWgnSH+1eEuz
njasx6DK69VGxj4G1iAerSYitKGJ8o+8/o2sQEKONKnDpXWDZ9DG0R7hOgjDzYJd2pItN0IMv2az
Oy2z6J5H2fmPPcIWSQmeGc/w9oCoO8ORyn/nvNmzynln5NLy8Kv82ax6qkpVVgfV/evqr7p/vYVq
dpdIjfORWWinmMgn7I/Vn/rztBpxrlZldabmmyHR6aTKfzv9av/qrurU4R916j6qbja6cmvp9RSy
t8vzEEhwzaS6nuoorZ0Jp/6n1hpsFgRre64B2d1hrfdX+fPSz6OYSQNqjraPM9Gc1aFep9nRrhAf
U2Vbzv8pI0TOKnJIL9Vsxk+OofM4+IW1AUQUP6m6unAZ3VN7PKg6ddDhpuvJGF0+qwo3e4gZxr4u
6jDhPNkYM3zWqYZSLi35nVW2er35Z12qydAwBv30VceOc+MYrnWr7NzYJX4dH5wa1fhKa5yrXtv6
NSqChKlv6n60vvFWAER+NnVtOiONV+xcvKQeq3lh+xTPIZ4T1UcC4uKQ4uV5JDECaxl2In6JW8MM
hu3Q5sRSovLerQZ5sdP84DPH3mHKyhJpyfITzLFD9j98ndeSpMgSpp8IM7S4TZ1ZWnXP9A3WatBa
8/T74cwe2mrP2RuMCAIqC4Igwv0XLPnvctR3z4i7fOR16jxCP1SPCssuhpXAfhjaMWaGrz4kY3tD
DCW7w4g5xB0JIDcoqvloeJqNf02Gflwxfw8dFES50d4bAf2HvK3Vv9Fbyw/hYOdHddaeSTd3LDE7
FDeLZNw3CFWezbog06MiyKTpEOWYeh+Svlc/KmcAMNomC5uCSFKK1RduYoHxV1z+MpquYaUMoLEL
rC/zYJaHDO7caxohUlCOxQ9i+dOdVNWB3j16aXaVkmwgCgenBur3QdpLXdvpH57V1/dS6qNiJsM0
PrTt5IFTa8NDkSXDax76OTTYaDgqwTC8Sl1UMNkFHPUoJQ+D1buoyn4jQ/Nvg3lEdZyoJBiU5Rqy
yfR/osEKX+QyXjlHVxUXyt3WoO9w7jCVOr1KXcV7e98q/qPXkMOfisMIe/dZmzMVP9ZkOjlusIQn
GLalLrCilywngypVVtGDuk2LnzKuS1U0zNNeLTX9LMV4aorXiaj4eoUcN3MdoJJgXgXkChz0OS5j
5xI3jK9Itvxf0O3apJmZn2v+163+cztC/DlwSEM/yfW2hr0WvY1k41jZZMMeBafiAclA82qMi35O
FY07qZNNX6jFQ7tsglgBzqlP86L5BDXnPwe2xloyO5dSV5+3KtmbUr942OrcOPutejWznzrydm7d
xA+FTso4xHd53dvqbGQ/e6/2btJCIcO0NsuDKr0oOmCYVkdAPi5NfG3UrP0ICAQdfeYMJylqYZFh
bNHBu3as5iP0/QXks8QKl8bREGaXOAwBVS/FIexKzJ/BmSDVxNortD8MLwXfVphEmJeiSVL9ojcg
99uhsz/GvB4uocKMTY6mY5Nc2rqcDoEJV75vbefm10xK7ITonKpoISJpqf3u9DlLMC/8IiUr05K3
JU8gpcj17XfDtFBJarMXqSq6gNlEVs73UgQxZe6x4/y7QufhoI+V925FvYIkWKQcLc9z3zWmRhc1
Z1InxQKpF/TXmORIY4Ph4hkGw50c9EF0vH/V6db9fpgM3quyfFaXiyYt093W8/J7aYjDNHO6qcPk
Cg/KndQNfHmOYYMKlcf63ovKHhINn7xRPmzybXJ1xyfcuaRx2h66yN6w9fnipM0pdPoU7GcQnXPU
Qt6D4aUs6+zkKXh8p8OieznYbwQJLJK/WncsQGV9KElPdCpVv3ZBwtd9yrMPSxsn5vmMcvj/pMzF
DedujqA7o9KafvTKSLLF87+g7I2bymgUL15nnqVUlUP97hhXRsfoaGNL6oAKujm67kHfSlAVz/3w
oxmJZKUVKSloNPpFywNnH5ITWKJ8zr4H6XKMUrM7EcZaYmMu0/nsbeqMfG/qWXDx9IO9sFDtxdpH
Nnp6MUzlycjrr52u4KrkVtMTPxoZjmIkXp2ydlEMaJExyeN9YJdQDXU0BFHNKr63ef/s+5X6jiml
IG52ten5bxlxraRirq4qFfdn0kAXLRvZC5c5hl2YD0EepGuVNvrRTTH617hJf5a2a1waHEkeQwt9
uIkp7l1WZX8x925+umb42I+Z9hvHlFPiNRaLpadmmndMyHNy2G0LXMJKdh462V+DBX8d5vUuwObk
w4ybawSQ96eWIQynPKc40rzqdnGHyHJ+KjTitLkS50d3iEuS3tFXJn3VuXchMoStF2I1kLTPZl/U
BALs6GcdfleD2T57jbag83P3MKnECPM4LPBAdwnaqiBj7Vl/meMhfx+6eGEXpuFNimmF3iigiXuY
9/az303kobqhgqthjM9RbS78srg5gQqOL02FRoil5Becu/DjSO36QtCvPpoLrZyVufHK1J8/P5OD
JEFxAAR1jBUS/SS10l2stxHBG3tn6i8YSL4GMyOQwVB7Cny9wLg9B/WlaOWH7rQ4fmX5i8Vq7aOf
Xe2lbfSTHEP61LvrsEPfjfavjsH5wwwd7y0rcVrA7eSjt4wJQ3T8tJdjI0JwxJoxqF1KKnqLr1VP
5H4p9SSLX3NMlaU01Vn52njJKfRL66MtKnyT8+wsxzrPUl8cv76spdKsXtphxkM0UZG10C9Jlc6P
2bJp1eFujludcA2lsmv6U+8qNlpGuv046prDmnfKdkR00AyQSmM5Elt8Y6Ypu8v02n5UB42j/tTO
RzOKegRrl7Ickg0JTBy7+kcprJfKqsYiqVoQRs2G8DL0GWHJJsT7zrXqEMIQymFSLJY/QBLA5uwF
9kzWAjgRxbHVaT276nztwul9LcoRrS77W2Qlj1na/2UiCXzNiHg99n317wYFTOeIRWC1/3RgUL3x
QeenbG1bw9GMXTNq1Q4AOdIiy1WilmDQqMcIBph+8GQk7ngKe8iUWqoGT7xJkATsfp7uFzsqqZN2
Li5PT1J0K/MZxh1RhuX8rX6uGuSLaltBlzGomcr52iGc/BDGKZs8bnMAxlAsh7QkibzURSajJ0JA
AXAOu33PrPyj9KvwUUqeN/kLtBJz+eXg0MbKWRnsmIV03r2rdq4/2Fi4gBhpAb3QogKWyuL4TQph
TY4J64H5XopaC5QDMl56lmI55fHVHzyQw8uZyHhmT/MQrX9Yqmxr2kd1GrxKycoGQqwDmihSjIZ4
PNrmEoheTg9tq7zBxbB3Ukx1x3quoeBKSX5fG+iX1M7qZ/nt2YLzGq1YwRp1+d0LsGjStfIoxTJU
Z7pmjnGR/DY7QwYpRghqKcnVIr9/TktCvCSWSa1ZWq7ulaqpbzbJAgLJU8VYbRbNRbXJDAX4uH44
YzHt4iBwvgMgvqvZw16Q96mx5n+IW3yZiIT+XXbQRUjKh29YtvOpZ2q4w261fATBkV7KwvZvrTGH
d76vRBfykPmlQMTzSc/iLynybL/ayXk1p3D84rjlrzxDI7swk/GmlfhTuzHoG2I/0a8rifiGCD4L
Ay1w48d0zGOQOEFwR4r0HI/zuz3nxg45TuAbZWo/tHNXzLus0ujevKl9mj3JRrHt9IloKObo/ncH
hcd9n8BAd4eKfFpQ9QCugJ7DoVPR2OxgsXjteAdYfr7WTfUDB1TlamnZ9G51Fd1ufNb8Wv+Chd7P
fHb3JOgfelTPT6Ed/q66LHmK4gjd2tRRTtD01S+lFWtMWtuT5ur2R2ifSYmlX415Hk6GEsVHV0nv
AsX7yXRdvZl19NuMih/dGJqkdyrnooEYJcvm4oGG0NhYxykKTJAfvNBIvg0kidLJcoEiVSQrHV7s
pBq9gx6SXqoAArwWxZmIfEzKD//6No/x8UGdmCyB9rWaA+9ieWQ+Ab6nxypEHtN0ACsNYOGbpvfv
rW8urO/HIddeDbW5QUSvdmShgpNaEBGzkLsk8DIS71WZm9eO8TSO33TMa4yXorXdy5R1yB+OAJTr
PXFG5aIp5NXgNFUnuPM68iC+cfsJ1EN9TImAHdBXsg+5nS+WwPOVzyMSm3bwd5W59dus89GmSn9y
SNwD7kar3V82ijmG96MX/5xy/DPHAe1cXDP/maHBlK3uYewYNHurD9sXkrfa2cL8+xZYOVH5qHQP
Qa4aX0B+/hisuPzHRAWTXNDvqOsqyN8hwfqiRBxiaLudikjdFRPGASsqLXquQKlISTaV1WoniPME
x5YWsvFLHaTL6N35kFVekVHRgP3FF7ARxxhbjadeM9W3idTq0dPJdUvRQkjxMYu9Byn1oAvfBgMy
9mj391JlwD44O5FdHRo30d683mhBeQIgWkpSpRkWgm9tmtzkhOXrczX4MjN3iS6F5i9qn2X3NvlA
Ws2ofJES9mLBMXV93JCWgyMrG/LV7U1Knq51b5GSghBw+mmt07F7ufZebsOi4QTZMCk58WrgFLuc
ELjKdEyqRAWNQAtm1fFzp5N9WA4qy2YcCPwpkAau0oJQ93DzC1SgtksGbnpDfDVZf3MWDcU+8qa3
KSbcMVma/tb4uNzldXhLs5AvXdHG/9itja40c6dXJ7Rf0+FXib3xOzHN/WRYIy4zufFejuXPMEFo
Qo4RolX3iFN6FxCj5rutYU2p9N5wlLa5oQe3CsehvRwdVDI9ahNZZ9985ntfAoapp+zmhcwgoKJF
r7JBHKU4VolfHJP/1OlTlO2CykO829aj1ykYQXn5Htrf5jkNI+PNLTrjLZkVBn0wLVcpxorXXbUZ
eIg00QbbeOMDNjlZtLbPG9LIIyqtF3s5vQrqE3B3H0F0uG2V0jmvsknihtGuGcarE8TOa4s2+uMY
K9DMdQBohRnAjsZc6CyNiQiGL2jJsabx23wP6rc5coPGI8Dmf69Xd/8UmeIfYfYDjMIB5xUunY5b
YdOtRalrcUKoNb5nUsKPtjjPFQC7taj7nDVnZx/gxpNUjcZMOq+LVRxaquBN6qbZv2k5L4aU6lbp
L61VF7Tgj8qmt6enEnDIw1oFCxJzssHbGU4ePTsur3mLdpY96eaO3C6ZYmMIXmXjqeFZLYz5UUqj
7zaPUe2eCz2Nkv3cLFHgunJ2crSI+Mqnlk7orEni01ZneMlvT1X56PVl86JFcMt+O9jEjo36Khv6
EQoePdnqrc43h486Usd7FH3U1z7w4/tas//aGiSsU1DeaJrzVufiPNeO60WbfkCwAhmhvTXa070e
xc/t6GWPfAOzR1Lotx4SxE1KeJ7a6k52vTR81Vqzvf5RJ6dZTfGjbv3goJVVBsgnd15k49ZECR0I
ATDUqStVBZAuuZh6OCRwVN/q2C/f/KQkvObF0VnqsignVhkDMQ/zotxPla/u6Pv+VRqbBna7BSrF
hgn8p1RxNksZZo9BF9Vv9Vy+tgQKH9B7rd+KBJFbM1T8vQodFK+H4c7pzJ4bwMEQ+NSBRCpIKc2u
39Spjp+a2L3KQanC7EQjeN94V20aysfJHO/sOux5noPx0ZhDefPGugMVNAXZQx2Ux7w8KupQHprG
qQ+aFcwAj/zmZCqG89AnUDTi3k8WJ7kjlnxfG8Mv4MP3937ZP1h9gGJ7SE4KXsIPv4tPVojgQWKx
0imYAXilVl3GyP41uzkItvqq9gHMCSUE0632+qFlDrJvmH3kHlZRerabQQnvx0iBSOrzNZdsH/gY
2PUmGHRVGW4gJj602onOAR8EAtwqkHRAyn2v36kzWnOtphgkF2Anuco5HfUvrLsYbEAvHEpDfcy6
9IqvuHJfdSX02H5wr1kPAc4wPuJmiFn+uayTQXtmfei+zZml3SYy2sQ7WoKJRrHL8qmFM7VTR0yR
UScmfTvhBuCVfbJrZ76RLIYf1P5FCxvveRHhmyAx2FNlwnsMjHuzidWTguvwroi+zPP8TkboELVa
eSrs1r3rM2PCGm/Z3TbTgAK8bVR3iJZ9BWExYijY9qfSCbHk1XX/sc9/cZnwhtyKsUP3edg7pkHm
tlC0+4y5amaN6ouB/8tuqLL5zkJwNggBiWQK7pmJDidvSi6NNtS3uvPrI06gw6FxnOA+dev5oLb6
12DEPwDEVHcMZiga6ly+WMA/Xird/FDiqLpkqDXeI5MIroRvyjFtnPa+LAqiJPoAf2v290E19fcA
CS5djSBjWyf7vC7PXjZ619yYqkPKvIGllRnuDIzR9nXfXaxqQQQGnXY0Bzs5ARD+gVTT98UX9mKS
Jd9zt/o9cLhujzobETz6jd0owPWStr3T2KKTAFwLLQlW7J3B196wYduoP6pEn+DVmfXdANDgqiwB
D6N5kRm1tkyrmaLQjTryIGmIMEueIBkRDa36oWffe1t5TFN4voij7NP4BfTyP7NrVDfybypfwqRG
c029TUWlvZowPEy6Peleux4S8DdOtTfyMLrv8iq4BSMzjEzj/Z3CYg+9s0Rub1h6b5kRsnJ6NCmc
6APPZSaYCTFUu6rrc2hPP1xTde9HN2n3hALbkFDoCnbAJo/cku1cgz7EESKATKPl+M8V9RIp+QoR
IN8PcfSryUoMzyPzwre8T0CsIG9Vn7ih/9QpFjEjYXiyD5hytJX1TGBE38Wgyw5+3Lx5bgPHzG0w
8lON4hrWjIOxYu7noW/2ZUdMoM6f0TRV7/so0u7bZeOYeI86kDDTfBfqgX80O5B6oaazQlGcjrHX
ao5Bkrh7QFmnqAh+KWQeUGKIUBQilPGzt4byS4usOR/tS5fjSOi4cJr0gByIOkJP9ZgePwQNQJ75
hRVJuyfvWZXmIw712Q43gI80VkP+vGMtEOrDBLn4afQIsNd6N5EVDl4RVuHz2VYglHy1A4dvxvcj
yMsdDmjMKlgUdokKh8dsCV7PaXCyvUV9tup/Ba6fIVBmAG909RQQg5kDPPTP4Yzrpg5hftdpUJna
3wOkwQjY77HxgPPVtkPU2dmZeavuEZoujmrRgVDuFAxYNFVBPhK9mCDwSSyU7ttUTa9jaDf3hBqz
/dxNiKJl7RPs5Vcizc3OQk/+6k06KFDdt66O7d4Uv/duSuK7N2vB6VRx971xvfsyYpg1G4VhLK2q
y4zCEm643waAqOeq677hfWDACbaDo1Im08OAV9G9Q/C4WAjEQaq/pY57B/5hYpY9+tzB4dvIqp3o
RgB8KY6PutH5u6aARJHFFYGKNjDJupXWpXKrYmcldnsGul4AivMsQDd8DE6QmW9OTlJKL9DcQjr2
rbQ6lyhPoR2SOD6XU2ue+7ry/kq9d7hMndr6P2e7PsB551vqLRAZ5Wdk9PvcyoKbPgZYXVZqc2Cl
7l16gGdnCxwouBNSUorP4q2DcO9YBUEP1TwwZ3zwRmt4Tgc0ihxKiMkkx9YM3vNMse+2TTUUzlq0
mflf7RqKWD1bj5bP3NEbLHCMbgbQs/K8kx/43j70UF/TGPr2LJl3uhrwKvqmcTfXMWlTZh+/0lw/
5kEy3dQZ+SaEol60OPhtLQ5RUHXu0S2WzsjqjA/xslnEc8x81O5Vs25fhr6dHtt4GbkpeWXQvtQR
U92qTs9l4KjhPnV4jGDCrkrL+qPrU2YeVvQlSXV0Ds3i2TJG+zTmEevvZeO7D7PXwUNrtfjYdC+p
0yS3kOXBLfWd6GAUEABgY0d3lm2+6IEBe8Mb6VE4d+KPdiO+Fx8HpX6Z8RolsMfirFsEzrTsIhgw
e8lIQxUGlmhai9cVCMz/bJSOfFGPtmnhYZdhhEhq+SVIjTHzWsIs+DU4yJ4viQBl1o+6j0Mvhltw
JPB19eBYBz1orCkYJlacPucSGrlHUPpKRy3uGnN6VsN5hNrh24cRVZr9tBSRKZj2vcnDMlMXoJkT
pvBKOqQnZw10kWcWdyAyLsMEIwW40mNndi9Ki/9TbsbJQccPdd4LZi5cCPwW+LOjM0w5nILZfRxT
TWMq2GVPHqm5W9xUX2bgRh94bYA2LL6HQ5R+qDkuMV77yy18OrdECZwlVFDPOiudlA7leK72IJuJ
TxgAK085+NIaDfCASaVsFcCePkiBqc7Nm1wGA9L3qA7yaxaXDNlj5xzwXgceQkoBEFwx7wsU0yKn
sHkv7L3JkPcwaFB6a4ACSgewKmn4e0iO+A8xAdZLModfQqTgEB89TYFfHhxnhOC+4I0AaB8SjaeL
/m+q7NO+/od1TXvXDtm5Hms+k6ACEwd3cjWBJNTC46zrqxP+XeSl8RUJeRQ5x1c9CaxLOiivM0GA
hd6qnitzMR6Iv6mdcYm9MSRbf/Di2buGkfUYk0rbpzqySq2aI/xngBi371xTn+61NH4fVVapYRUg
oxhCGV5MmiofXZuk4e8BBfqyKkAEWd2dbBLeYLlKexWOSKd/usHR3oDtukhjKxMLAZNxWltw9Xna
N4citb1nWADOkzq9zyD4ng3ACDamhacqTr6WTAyQr4yAVpYkU6U4p3rGnK/MAGgqyjnp3JD5k5EC
f7EOedAZ+6os+gvsiOK9M+vmMsIW2UtRT5wGvHFtYf2qNA9Ml/l/2s4+6GXwa7KV6VzE6XyH8Mdz
PwP2Nl07eQqQcnkKGq0mM4wUptM76dGq7epcQgM3AtgZSoLEXMbPW5ga7oBUsBOSZCyCnTOP2ZFV
9JNBnINR/JBlT10IWOx7br9jWtZeswUzUy64uhCExdXENXLBjdbGpF4BRoQLklQ2kx59URTDP8b/
qZJ6aZ4tr119KwPuq9dCp9tlRcpWgJ6NDnJaq6vg4J8mzD0vVvgeNyAF/LexCdJTAJ3Xbg24RcP4
hlA56oZ43q26GoIREtxQZrJgcGMHJe9FcEMOdH4KSXL8MblNcAOXZc1HJqv8EtmVN9qq4JJdZDeZ
iSDBwuLfG+oCtK/b6igIlcp5WiCFzGWzW9EDtw4avB78XaJoSxyB2gAs1pGsyt+Okh8SNcDs+JfZ
D6CYlxvXLFeUvQ2faGuJOh8FqiiV45xN2UVaRk7LnUEWMfj3/Ha5iLTSQnXa2U6WHuRXJmhNk4BF
+Gxx9TsHjXoWhRHH20NyH65gOH92y/Mbzci55KhRSw5YNoncf9mNWSKT0sL4TopZVp3DUtHxn1l+
Uw7uM8A74yJ/Un4GJtphVA2Ik/TV0SvLX3JeOgZwzJfHuD5hqRS8VO6TdbEW0uhWN5Z6d0ZqBU8m
QB8r9ld6A7RbMtTjlI5HVa+/Cx5YNgMw6q6GX0c8FcmRrBpszIgqJ2WMd5ujJL1XnFeoBt96mItH
rwl5ojYSoqc2ad7k2duJ+zQQ9znNtcGwbg0RentM3UlvFbfUYfnXhmi2bQ8N7LAOhLoJDvK45GnI
XoldcbKTXekFVqj75JW7nVf0+Q1fRw/0mewuG4gI9A3lXGmsotAXTGaACMCccY025+Mfu3K2gyMF
SGTXyG/r7pz2oKHs6CJ/b2waYtTNIW6Tr/Oo3+TOrXcJaumusNLpIPda7krSFqz/Ww3xlQUDIM9E
zpA9qVu7g5RlY6Q4hjRdCEQT0cehe5UHv3ZNuTVbb5AjNZHPXQWG/SC3Qn6k3tfcnzYo9D0RdGa5
VvWjXWxDkLtc76+ZOxjJKqZxypgN0OvetCpvYdqGp3yG6Nzq06u+DB3y2c5i2znPwQwSGDu+nQqd
EyXcBj0hK8mL/+cP//EbZBfbK8jueqivLdenh5pMDtLE0A8yBMj3vUNu/GIDyBpfU7i8681d4RR/
vDV/gCo+30GDNF4RwZqcm5MR5tp8jN3wm9Jl6nG7wwyCN91xoXRvg4vaP2eYWJ7kt/R+9ZTas3pC
o7Gf900W3reDrgDzWMah5bWWM2Xvf9Z5XTkjHBAmB+kJfZyemMKwdFk6gj4i7WTCsd66z9LArmYa
mPp+QILtIj147KzhMuUWy5LqmDsDxkfuAq78n3/XLtKrH4IV9nIDuMICSNn63hw/uPoCYDQKu17k
bRjelmFZepIUt7qC6M8yIln67Bx9pxrArKTPTqAwRkp72Wxv6x9ddN2V43PlDRevMffSE9ZTsBU4
K1/ahgSBjIUs2JszCt3X7Q3f+rLUSTFYeqHa96cGkN45dKKTHDOls0uL7fzPXVDK8tRkbz1Hyuvu
p+NS/FS3dtuysu1/hx5s5Ujwp+Y1gCu3S4HHFCkgt94G4bx8OHQPommgs1Cd9BM+FOTpmRfIEx9s
HWNQ5ymf2xeHuQHrw3udiMWsFtilJy85oJSh7u6sBas6j+VLPrjdyTRnphKNrh7UoCB20yMwsyPB
exLewZQvdpHmPNSHICqfnKz648HLX5V+sL5OW1kqt26y9RVpUgxpe+mxH5TOKJt6Ga5lT0+gL5kx
nCe5+3KRAjzjBGaFbtf70Or38pbAaqdWdv+oHVzjr9xCREnWLROuwUdIdX/bwqUIuWFdrKRX4uBQ
Q+IF3zAm+kfUA3dHxuQo91g28tjjZXqCUC5r5Cn9kU/6zYuN7KTO411ilgiUed1FBhmNUbuFs1ui
nnsIi2D9AhjtL0j52VUuKE9e9hjp24UNY0fDr3nwnjGLc1fMsp/Ybz6eZ6dcesQ2GKia6lw5b/t9
ejtqh36CeL/dxTJzGEmT5TOTuZl18C3oQkIqgRfwF7hkg5m4h/yoNCG3BuXEQBdl1KzjqmMmky3w
utV5cp3rBDCHfO4ZeiQaxZG9z3AMW2dX6yoq0oKCnJuurYMwXOrH2kiMk1xffpdvR+O11Z9mI29P
qmm8yFPdHq3s5V33MzamaDcWBUr/UMj/XaBtA4ci334prxM7lqcljjQsH8D4H7XMzmHnt/nwgCC7
eQGaVt2EtTNEXXWjL/xThlm2Pl95EtsYsz0YPtC/U+iZ5uTVBwuCNLIYjoHDScFL4DKCH1AIPJbc
Mnky0q0DldijBTzYL/AN+c9gLg22EX17kmuHXsb77SZsR2VPmvz/L8VcbYS99CDvk8wU5MdIcZ2L
b2XZWyvnCNsPJrQIM8hEV+nsi4rHojSRP7tOuWQXh01etXWXvPa/sPr1Qym/849Zxnpumbt7YAH3
JASxx+BDL/NXkiOEruU1mQvkYPbBZH5Da4V4ctgnl6IJQ/Uozdddf/mCRoBBuiBd53HSU2VGt222
umnOSDloKEVqwMSWSZj8O9tmRUlK+Y+57Prry3mEifMwFui69ew3wNNPNlmqeY9eb0ES6ocrP8Ss
b7qrq1e52TKpk73t3m91JILQvA4ggGyN5a9vxe1c2dse43Zgu96nc6P8o0OogzGMMVMGzg4gQH6R
srx53PGEZfxyfP3xc6kVu0gZ1D+mkfII1543fw8g2l+lu0Yo6QKaXp5B2HVIbkhP+e+7cvY6VAHK
aS5umR4+U0ECmCLbEu4TJ0QIHnJ0O7CtAeWAbLZ2Uhz8n4NW59f11y89eSV7bO/MOp9ZO7PUenre
kT/5z3sne2sr2f1clpPWq/7R6vMf+HyWopHYaO13bUZqVsaVbfYg5/63uq2JHF3n2bK7beR5bEXZ
k/P+51X/WM5Ia2n46U/9t7pPV/30l4JlwMdoru5CGH3LK46HM7mKal7XqvLCy4ZQCuRMaEQs3pcw
27bZ6uYMT1Dod7SpWoPdtZEMt3LxrekfR2TXNwMQQqTg1x4tL8v2xn96qbYXaHvRpG47Tc74n3Wf
Tvtvl19f1zlfyP1FDNpvPLg4tDGtXebC8uHaNutKdiv/Eav4b80/1a3rieWy61+Q63xqs/6FIfHu
NWX4R+28cC9Dg6xBZW/7RssYshVlb5uQbY0/1X0qSju/RzCg/6nVSCIkhQ2Rj5eT3DvTW+nC667U
SnkmlM2yOquyk+4Vb9vwDpgK2vhWVuaFRi5lGfmZCwVElKzMctfQkR9Y7byX4YHoP5KsDcrA/9LV
1kHDVokhyOhSlDMkTMTfDvIkZbMNt1KUruDIon9rs3WDre5TF9ouMwZNSsjChek1qLN56Bw9nfey
/k0AGBAuSsb3oB2i0/rGy03ZNuuwupXldv3PohzYXl0pBgRS/h2+pfzpClI3ZwnYCS3hNdoG+3Vi
vR6X57Od2eBVwuItu1oERowlQvLHynFrJufKRiYGW1H2PrWTQXSr++MflyOfThm8SjnOxgOowOca
KgWuAdKCSLmhgeRYPlwljnjtmwxdfpZk2UXuTJn0eXaZVWfXZI51kSe8PdH13f8jmPnHVGFrKnvy
8KOiJ6K3NlqDXLmD6IkRR8ik6GhlD7NXko5BzUWbHuUVXeOU0gPGWY+bv+RF/jeqVavBEetsUicN
ycE8z64JEsGwxCGtyaZuyFbutrJvBQr6Z6G1KxfdYWe2MCBjQN4iH5auBWdT9++Es22RAIhUtGvk
rspzqTOoTHpVvJcxPBPhk+vLA55bRHfaNZ756fbLTf3jEa1L1/Wuy5pFdtfXPCI5OXvmdJS7LH92
28gP2IpyYz/Vras6OfKZzLm1lMPbv6SHob63sdbbYWOIVVyQ+1+6Ih7PBkKARx3GLEWoZwiQFld8
Jjlq6eTODAeZnuWo5wHz1JME76Y6eIu07Kwt11CTOnsog7rdSau5y8aLMpfmQe0zQHrDUOyaiFdd
Nl7mmnvbA+CpgSm6TxP3pEahlR+RDMJwmZX9kagkqOHJuTZ60DzBySLXjGgsxPPMwb0oVu9Tf3xf
EO2vATKwr/Bv6gOqcSOqHBSlLkPwKEtIT9QjKhCxXaWvseegLGh2D1OMFoIDbOGkk9s/e5Y/P6dV
8xO+46U3tfLLmJu4aqX+t7xkSl7jA3/zAxWkeNa8995sffeI1pPZ9QMSDlqLOs4w7IKmrr/WM5he
luTlh66m9h5FHeBVEbJdarHYApiEkufcqtBvUtVDhUQwylAlOG6MGKvHcTlCKAkzgQFHgTDRzk1h
l4/zlFSPsiebrCgcdM/yHGFhgvBWEQeHskJ+yJ+Gv02SZ+dWXaT8MrUysCNBieOwBIB3rs/KLS5i
VK9VCJ+Gj5GoioLhoc0KMEFeO7Aebgr3BlKD9JpHsL1F9Wvqp+h5WDYQXaJnX02+IaupXKWqzDDp
RncRVa4C4TPDIlvjBM8NatjPKpnQ51TRtP00jgErCA7Etge0KrW5lzmWonjI7qZh6B61pPOe5mVT
Z8D2bPoW7GpabAdCPUv3WungijaQnTEnzObGUUcXxv89JdH8uJZAc6D869DntvOryPKeUJmJ9lXY
7tA9NY6OZpmHaWpyNN4A0xeGZt5sB6gzsFbtoNt60u6wgkcGAwfw0gvL+wqq3X2zbLYi/fOcFMRQ
B6SNbLhppX7LZzM19pppaDfZFFPwfyuLvlL2kwfL3QtTgs2IGrz3PoBR1x77v5Mh/8sglQ4uHLo/
75YJnxlkImiFokIlpp9/k+78GuaJ/vfUJKAVEMR5D8YM2DU6WE+zRi7ZmhLrrnLz/qb3cXtJ07h4
5BFoUP5b9bUZFTpXlpoPqtG/16gGPbhR8jTYVQP1Valf457EkYPY41GKcoBU6Afy6/mxHnc9xh27
aWkeaymmfDFYruU8MthUOQq0W8aMwx8nW/k3J53NO7lU3Zjao+OFF8hhOHVmyKKd+OBUh+0XtEHy
TxjOyXrd2pjbp6Zrj7mKrM3ex2K5/z+Mnddu40qXRp+IAHO4lahkBUvt7BvC7e5mzqnIp5/F8vnH
PQczwNwQZLFEyTRD1d77W1+YP2BUOBO0L1vmyrZ5RGjR/kB7PlwIHR/kFka73Q9M6xBD5QJY09JD
tjlG9e8Ppe6j6sLjwjWQQm1kP0QsllUFBd0JftpwakbCylUG7UTucCBZHMBgplSzcSp0U+l2wDa1
tdyUpyfP1OVV5VATtpwfWwgKXeploJfsbPHn68/J0iLY2WWD5mw5fwCnqcjLJw9/eq4ZMZqQU+Sq
XNThjML9e1tebaIDIflXo9wt9/SIO/zxnsIZKvDCcUVdF5YKVc1DSW9emyaM9oM9hjDeo/q9qrZy
fzJGzTbToTbVs+IQsFZc3MKJBx7aMA5P/bIYU7gnrhHs/toxDBl2Ms9hYCcbJAzJsRI5HobLQq7J
NpNZdokoAKJaosUtfoP/R0f5ka/e35/uBeaA/5+PZO5IfYWq7f59mK4vgdzexKVSiQau//XrZG/5
JVNZ6e0p6xYdBWlH0+pQwEKkPMfLogAwcZabUxBALIyDEfG6mhBcX3ZXKuTy1XcnuYaD3pEXX08e
mQ8nLlGVqKo9PDEmRblzni1K8SFLyb3/+qjclF/cQR3dO4DAvz4qv+2vT+S6uekrCjT+vWP5VVOV
IHa8zaX9mmFPSuXS7GbHbqqzoytiCk40yJt9Tp5RJVuxSctIe1CraDy5evOziDT1YbRL9UGPmkvP
A/ZCbhqlC9BB3n6DAf/LaTr9aFNa8uzmHIpkTnXOoBk8x7Xygh45vJc7zSo8B2ViX+U+KoU3GYK6
H8XSUzTP6aiZj1oQl09aepBdeOfkD2rbIr+8RE02nYZQy85iWQD308eVmTas2u284plNNd6yKfsg
NCWRE7i/1XTEvdQldolyKXvOvQaOtmZ0a7lpDO24N3BN9SvTgoi/sq1++IGNFegiS+ibGEHlcztg
i6Ci19st+spnSsEq384Dcy+wzLxWtnikhKZ/s6qP2W3dF0txu7u8ikEn2Xr/1s4UUqiOVVyB6MDS
jYY/oWN3b5Rs6f6c4CJut8GjRvEZDNtupN6TtSTqNjPWsOiF/9OELPKfnf9q0y2Hqth8PlWj12zw
a6sgzDnlY65Y9l2b9RPM7aF81FFM/8D6fSV3KpSxPVKB8YKSVz3LJjtoyS+4Y7WTmwKaxEHzpnQt
N5vENa8zWTq5JY/Yj+pZhfWmo4g+htNMXUJpRcaxgRWDLLoJoLDZxZmge9L71OKB9QQtu6mD0bmT
e4Yu8DamNlpcd7idzAFPHoAx8fOg1sMajU98JzedWLUpU4iHo9y0MSLCB1IPTnJzVqYPl3f+RW5N
Q37leV1cjYT6nkCE+ygelVuWd+o5DpARRwF2VWNRXyn02YCdGG6V1z2lSaceKVYYb7recaskUOXr
1D3JDrIdLuK2Upr8IpvkwoRyFNsIGJpex3C1xD02t8Ob7J4gR7sW5q1ty63buzWGhc0GjHl1tCen
PMY9YrkFFlwdFZVF29cumFl18hMPFy3djtv7SHOwAp+sRwhh2Ztq1d4Gbma1l5todCip18vnyhQg
KY2BWoKlmzZMwQqmH1U1hcBdWe0oFK+zN6qo8x1yfGerk/t4sy3jWLiK9WBGuXOuUosCi6VbN6m/
J6olD7zatDPDOg03ItbcZTFrWbAmgtdSv/uftu8ucs1Sut/1oGu7/+3zekcBTG8n942Y24tQasql
Sxf0HVVdJm+i34UaPJlitJ9bR8AHKvTylEeGDdm4zqiIG+eXoXZvsqswslMTG95r0xaq7zaJdc4q
DwOWpoGWAhf2CTnSpwL8apOUa5eyoZNacVO5IvnoNQrELMNt7z2zD+8U20l3cRapD1BVmpU8vDO/
qpXXfvbkjSgjMhM4jJOxJ2ZbQd2trJtnwxzndncAW2rFKs2bEjIujKpTxTP1ZFeRPwR6ctcAJ/9n
x1cfubv6bkVHQvEzGH9fnUM18eX+iLrHkzxa4rg02jVywtoxD1+bcrfuaanYcmvHXz1DTb9ZZmrt
VHtEu/19CMsxjzbl5XdOZCmbTCt1bKlGZ29R73vA66Y9aYbpbO00n64TPi7+0KntE3ejSumP67wz
dr7B5lH+tN6jO6YMSUVpbW8Pdlean2gSgUWaPOe5+rhp89RBpBLOm6aum0uid83eNOrxLnY7C3ff
oMKWoHfgY1GsyoMPZaZegcUKhuAtCcVTGpvKb4VKy68vygsNVFxp/Zqy8SNSFOdVs9sc2rE2P0Q2
bHCGKOE9Emp3ly9QcVUJsuOQJdaOcEB27yIFosa5tYif8SCzgzl64wH8jvhQ+aWH+CBTncQIm0F4
Grrm7xwyst4PjyHWHG33Y+ipWYZT3D56HXPCfqi1e+o2espzcFhCd+X4BNeCYK/rBh5UwlmQBmqG
W5zW50e55jgNKUAQCOc+BeuCf80PzRm9xyLzXrUpUc7m4HmcA/C9TZQ1d3KzNyDPFU7SH/RkAEyl
MS479BWlbmXrek8hgvRVPUbqeair4Clu5jfdCvWL3JqXCnBHt+5lV09zjrFmBVe5FQ3hrsuq7IdZ
6sFTMJNLLK32oTIc5ynYiSB33hJelbtOqN3O6cbwvdR3zdjY7xUVWVjm1M1+DMfyFZu79WDF7g/m
kSdMHspLEyjA80PEG/0QaauvtmVHXJJxxll3UbKIHbCjiZsI8JoRG7+l3aEFTC1ywv7pu0NrNIZf
2721HbEUvPTLggtj8lu8kX25KXeQsC0v7YzbFpbVR4qd+Oawr6luwHB0ReyuvBjLwgbFe3QV41w4
9fyDKMBrX8XT+xQvhR4deg44UCD3Mv01mcfpXTSxtRZLe7y0/8/+Lsil7/6BG3AcytPWbegCfPvP
8b/b/6/j/8/+8nv1ekS57Zkbs7CS9ciE/VaNU3PTHVPf2UsbuIzmJncUTH6/2mQXQJHtrVra/vVZ
3pzgrBRvl+i8E+XCWtSWXt2qW66M/J82FftorzC3393kTpF43qpp0BuE1b2SdxaCSTRfQmvGcONw
r/sDHBs/F1p5LxfC5P9VDs/6SmvrjR6l6imsEeLxkJIbENrVU7cs5KZtKIjuv7bz2h+YrsF6/M9e
2f69KT8h22DbHYuYgrbvpq8jfW9nPPRm4d5XnK6PAfsPiGTeW4qeiYuqKg5egJZUF86PyR68DwMA
HdFCb7y3XBfD0RTeSpmpMdlX1MQIjw9tpWwN3ZtfIDKMu56jSuDpM7Ksg/yOKKecb6g764wTtncJ
eo1E13JszCvudc7aE3UjFq4DhrHV207c6U0Es3sx3JGOOl/mOlZUIs5l8iV3yMUAq3vjUmSFEn1w
DmZmVsB1uuCWO6lyAxDd+/rew0YsnWeYLgbsGCDkjrliCIIuJhHNTqnzYcfkDyy+8ac2u3cQI+NL
nOAEn/bdcB+3g7ZXky4/BCIzL1Go44mhVPNzFmV/KDrM//DhCDv4O8U0oWNh/XvDT2ZniD681GXb
3splYagMD6MSXOLSwdAXKVJLyYbVVRctQxcPMlndjF7ZX2R/2Q2Dpw2mkRMGaMBp0sWTnZJ5vGSH
9BYC68BXrc2uQIcwiLAwRjN6VWzxQWsuVtinuxppzTnNEVUYwpxPjktlMep4++jkY3woQRkfPTO2
DoQ9yjtvmse7vBbioKhxdcyNEmOfYIhPaRuAeBod95RWE16vDUGSuE+DbdJ1Kg4MarN1vVIgdAW6
DABquJKfqDZZ4vS3ANoT3GBqB3niUA1UD8PD3GP1g7mzeIwt8Mi9uRr6iKBUWKpPLTnodSRU41m4
LixvuKcveM8MqzqexDnAhwoEdZH59RTFkLDgx/FuQvARZPPPtHU3AX5kr2SvW7g28aK1n+MHakn/
xLY6/1RS4yeBX+TlVkigPHT1bd7xcg5GczcsR3AT/DuoA6uweBBMqOwJSCclJj9L6hL13vzwqDVg
CpiPR9io4tpgpL7Q+Gega83Zs6YeFDJ3ADOjap+3GiAZ4H3ikkBrYVAu9oWpxI+B4jkXR0NNK43g
I3NAcmcF437IxunVtJk7aVr46JbcKdpUlGADVPEaUwC4Catx2MtP6Ul6aIxRuyscbfSJJZZ3KIIS
pqpLZbDlYcgRdKuvJnMCiCi7yLW/Gu1lj2z8957v7iKXfEK+4Ps4sq2uXXRoJPDWOY6BF6vqsHLs
lP65x8DyTgRqDr6CU5LD2yZuOaL0WDYh2nmbqSvxuVw2dXNCtGRa5UFuBlmjrVAnJitMHhDJ2Q6T
gmWhFxF+T5U5VUfhpTUOFqzJxXcfuSbbcBqnd6tTojQWVGP9Pz43A4yqEKj/j2PLzb++2sFH4MBI
aPVX2/dH5PeLuJrv8uy1naLokWdusCoTxzroAdqKoTAeVM8JdsYYKeu54N/seGVytetyL7fkh0zD
e+j63DtblrIHXTRfvL5FUtgV3csgnHpljE740YXKI4Ii75epadvC5XEAB3wdaoUe0wEob58nfwhm
3EMHSX7WcZPw2mm718Xufp1afXUmzn1UgbifEQrU50Kroy0403mVmmp9/t4h9zLA+qefiSVP2Tlr
tX+mRAbn5uUI8iOy4/fmYAtn5YwNOcv//pJ/HVoRKXohPXjOqFEFmLl8yfcB5GY2qnuSX8md746K
c+pFiAER1qE4vihDhIREd64mJMdrZi9PX62kwsCM3K82lL5YKmXu3iFUcHZUjEsSFdT/1+bShlP3
eI6XhWyjBFPb4ItGFmTZ+71D9pNtdaPmW3PEFUBudrZRbGKwMH6fTIT36+ZnjHDBK9XmTQsn5G9D
NT07FZP2ZmqDh2IuBp9SseGm9wk0TEfk964BVCUB4naerGHcl1TVQnCMqdnHtupgZR5MkOUpPjpq
fCkytd7mzHWvKqxdIgZErzOrUQisl/kTvy5aE/N2X1IbAoo1m+Y7nqKvQZvZn5UV3KkEMkNIOOia
0iZlKP1UVp0Nvo8gAwmN/o+YvFNQFOWn0SYfikmUmqclBfRUDVnWgBuWCWrBAumZz/n4FDRjC9Oc
CYTcK5yoOkY5UkC5t8DC8xQMc7uSe5MsyvG8hCkn906dnV0axXxPlyOR8Sjus6Z+kPsS0yXmBGiJ
MXl8X3WqcklwEmI9tOb4Xq7JhZqHb7Ou1ofvJrmGG2rkJ/j4fH3qe6/q5M4uIRG1km1OG4GbdFt0
p8BB19/9vr9HHfNza5b2XTDr9J0TXKlQIj2I1KtIEQUkT7RMO3purx1VdFRo1mNtl82gYuQOuRAu
1KC1svRpFGWqt9+f0QLls5oryHb/fZi/ulhOgoZMHvz7aAM2HevBmSr/67hyd5AlfMVfPWdbUdbY
YZm+YXsIwZbDK2ODRBAF618flDu+vlL+wChXg61nms9fbYb8Bd9fPnkpl2Dg9OqhjTr/f/2bvnv/
c1ztVx7Cbfj6DctZkGt//djlx339Jrnn60v7Kr9PALsiFd9Znasey6Wb7BCYDWEeuSr3yMUkT79c
Nd0edMP40yMjdFb6cctoAzs10Z7bNK7XDQYWYYzULGyLD6tsJxh61DQO6sGOgnnneP1vynInPwOs
qMafg55iHWna+FF48MG8sT9EWferyQNvy5jp6IIwjWs99jV7WlC23qetYJGd9Cul4UEOaNYEh+96
xBhb3K3cJn1mnrlHhPdktoO3Grjt4HpMj01QU1zcP2mh4GDI/CBip5dBbU9Ogv6ypuqJgM4mI7pV
mvpHVI4nhaznVGKJOIFgqJaEX6mQdEjR++7RETNN9dJjrGi3pkuVq5ow5a3wM7rWwdFkLIK93NI0
igGZVJaev9o0TFxWcznmh+9PhUTy/LwBuYRvqnKVO9CgfXQziqu6G5Byzg9t/dBm5ngdGQh1TgML
vWBKPs6UjAAvS/gh4ZNSYbKCQw62B3XvQHboxEogNTU96g2t7DJoAgewZTFlwa0Z0fHn5dEJR4uq
fxYl0eI1GjOx1UtYY7KtgMCwm3FZI2D6n7Z+ZiAB0lTf1bjola4V3OfLAhyFVzn1tbPBNWUdXBzB
GOY6L4s4M6q9OznTSm7yBDGuCTQKBEPtV9N3e2ubL7HVGXeyyVVqHS6ZmLELbcuNbJMLQw900kQw
G2WXv3ZAzDOm9uuLZbOll+R3p7I4yC+WbUE0rmyvM/xuashYLz9S7oxTtThaNgDCpckirH5xHMUf
wyi5ldWmRBB87TQtvpEz/yPiOjiMmnEGRJ6dBGZVV7lwZ1j/YK2s7XdbNg0FJm6Q+VNVSRQkjYGB
53V/l1qpdSXYb319to/tzVwGuB9FXYuLlsukLcjwGJqtyt19beOQVG+bMjPX1PmyP6os/bgMnpPW
vZ89RgfDXJMrqnvz6nmpcm/Fx3DZMOLkn4WwmreeqOXdZGbLtBC9D+5/FGZ89xMplKNs5tErD+So
pY13RXzF8K6/VOXkf11RcxWH1Bp3K6jI7X3Z5OHNJEh205PyoQpCcZTd5IIhmb7CFqjay03ZV4Oy
7ls1lePyU7INRUWGJCE9M4cTa08NvWtWGN4VLvd8Zxj9exg0UEKWdt3JB5ykklWQuCj/ZTcImAcy
99FZ9mDkd1VjzTjGM9dfOcXdXgk9+4pY1LniIFZvtMjFy0DMzlXu0DrgnmpFckZuyh0AU8xLnTFg
xHlDgRwbdaSSDWM9xDx/08E6ffeNiJ1iZtY6u0yvk607UTEBzjK6VaghfOxZ0o3hQEZbO10dbA3P
gBwOv+UG6jm+mV2LNtRIiR8I4qGukWEqtHiZyAVjlxm3LNw89Vkw2qhC7PAUzEKChdQXAB7+Z23Z
hK/3UnR4+eGt4VF/t1irBJhD38k17Jpz8td33aIS6pcSRrkmF6MslFwWTGopnJSNoGv7naeT8RYJ
wJdyeoy+Cq+WOm+VYXfzquozYZaOWewifPheMEZG6iC3c6l6GMz8xVyER/2ipGmWn4A3EcojW+qP
rBqwGzRIggJwd+/kQq87MWNw1Cz8jf9e1TPvM051GBhtAfZR7h6GGYWoXE3AzoD8TxPSHIDzSdpB
2fs6Y+6EBUkKZyRxbVKI8ix+7Qb2clyiMjvYJ9gdoDBDvmBulMlQkNj1v6fe/BVAi8jKeiew//It
7SHE1/Gu7IdXh9N6jLED23aa+R5NprcRS1VtymFK78gTJ9/Iv/f7bMs1+R8ghxVtzJBzpeCSdlR7
3W/S0Nx3GLXd2UZZHWwmCWmdNCtF7XejaT9l/NWWJVDoI+pQ+Q9zCWgNY3IXIP2sWH7SIGJeRGnF
UnHtLP8suZYDbdjUYEF47w7aXQvZIqxtEl1GBYkvzcTprxODRJnzZnstCEVHWytKHhDvJ+BWR9an
mUfKxrBO5diIuzayx6+FYcbiLtCXM5dP77mm13dIfus7r6iBjsvVwvUGbSNXpfWqXJOL1Alqqp08
aBhL7Xy52LFURo1Ah0HH/3phVZ5THOIcEMCiEV3+TLmQf/D3Zp8bkGU0fDODRcM0LzWK8nSUUnMq
V7uZgFeRO5P//Z+R1+n3plzztBF7KwS8PLxLOIEsjKXs73th9Wa0603rmC619/I6kIt42RxJcWzn
uD3JpiqwMHcIXUYj0tZgkI4GtjLw/x3K8kemtQ3uo0aBBmxRjX2tOr0+HlIgX4jkOacLH6I2sTGQ
C7mZxFCItVj50zCkHI8YQ3aruXUGXFGURBwdt/QNbLq6UkyrMMdaN8Kf2lfdmlmMrgY7Yj+/vEw8
atUC1mU8gm9sieEcUvqJ1PlGzwd0o+k5L+toBaOMROlcRSebWphzGPRr8u3tapzyS67xiii82vI9
KKtHte7WPDIqUuhEFqu6P4AbWKa2s3pDfa/v5xEHIdvFk9Z56Zqu2JokYahi7we8WNpwG3cYUZrF
Shly8iOUCfq8cHloJPemrtnrSZuUTaB02MIM+hb2P3i6+ckws0NRVcTvsCSKW/OtHms8C6dsC34p
3lgI/cquP0Vho654OaJMjsrSbxFkRP0J8Cv1JAkpXUUl9RomBFXQUq2BssXbsV48ojuDKlxCFCSn
13Olj/gbu61fgahoXWKNg/jTOpwYd/CwSuHz8+CdwilN1jEGW0GRqHBNsSiNNcLVgwr41kig42Oa
WQ9/kgBFtkol1VrMlrsLYN0oVbfv9IiTAIcuNm3OtBmhFW9Hk7qY8dlzl9AlRpCMx9pfDq/u5dmi
abBjHPtQpDtDmRACK9T796OyY0Qxr8k/vjN4jjbuhH6/UuwUNhFlOu7M2NNEm+OCR6N8kz88LLxp
n7o3AQJpT8ZTPVFMi3uGiwODWvCPrlDpopnvQ4DBbuiqeG31JswpVE+R8qcL8JZpxHm5gvTE7s5Z
NP+22LkuWl6UNZNsxQkupd5/1jl0JJ1bdK2NA2ZN00i+MXJwzFET0ycgeirTFgdcG50YCm4/I5xg
mIjC51TN1na3IEVgLa+E3r0EvC98KK8rfJnxB81J4bh8l117MUyIeVhTlTNB9LLOfa1s87ANbhPE
9bl2f1YZrnqhGn5Mg7LtXCaCozb4ywBwsI3oSK3c1vKiXwoc1lUp8CbWxPzq1QQsCEBqym8Hi0S4
RkZ8MDQieV6i3iAuuGtjyvwgGh4nzd1ihEv5SEQplmKqZFuZISnpZ1pr/XauRe9PUVZtFfc5Uopi
ZSV5sGmygvjMUGwtWylPc8QBx47IYKxp96FIOtCU06FXP5j5R2tvcoZN3zy0KVatDX5dxPM3tle9
ad0AngVAkmtgetwNz1TkGsCOkmiNi2e+YjSorWf4qysPw9RVN4l8lTjR3jIVdTWA7LIT8xmQWG1S
JAnmK2N8VKt+keC+4kIMVbV+rxmhxb7pJfSGjyCsG6BO5a9kfp31FPhaFn1SnJv7rf6EheLTQL0k
WRdoqePRA5m65DY60bs+sTYx9Q4hM4qA7UD/Q/gGhIn9lozWpRQk7TPvZOp0y7XxbKiM/nmmJ5sB
1+Guak/B3GMgW0w77Hlt3GWLaD/9xDmbePVjWvTvWo+hvNpNVzNh5N/PC663JBCINTqJPpMndAFk
sqdmGLBhyDWxbsoeIFjyMXCSVk2FKbBiKIdKMMiKTK1edzvOvepnDgF/LAWORrVtciu44W3YbUjt
JGtRO0+2yH2j6HkQKGBos+wVj/vM1zwS3m3Txau2zV+oF0Xk2DGHFmmMXxLVm3aDkfDiE0tltNi0
SvYMzP8GOs1dtS+DDYGujlN09+PBjfVfpZL+ymP9s60NzAIbyPwqcygi3Lti7Ketm5MsiDVq2d2M
OqJoCl81oqAiB/Y3TuWDmtSXeglUFdOSiP1ttA7WCyM/OKJUth3MFdy7ZiMUe5E7V/dDlKzi0iZa
shTq1qE4lBovhZwaIRt4H6wXnpp2uE60Q5PH9w6FGKsqKy95Wv7JDedQ1/ZHGzPxEuY1crPcN9Vs
T6EK8aCgw69lDNDVu+Ndh5tZCKrar6lA3/RGApFnHFLfVnCj15VuWilWIfzAUD5dyEZRMFCIHhsb
E1MpvXPs3SSaR2zeSEPn5o4owM6aiWRGxVMh1K2Jq/fWjWzqh6lZiS0uM6V89dQyuRvWYeQuDLEf
gxFBG8+ep7nLfPgzj1Ezf5bCftHL6TbYaz23660divMMmjO1Ic+1+E9qtn0uwVi7ZQtnsNTJqJnt
IQ0CyrTt3Rgrvhvjdf82xdW7F2aPdtWfhE1Nozo+R122b6nBSQXXRNK1W5BsoGmGUwQ4kII2wGhN
ZvlpxQxcaXyj4f6EKm9l+7otR4K4E8w4+NBAA/CuCK33qRPveFPnKydTnloXkE0X629tnn6O4PSM
WryhL/tN2S51scZuHuJDb+aPEzLydaaWP6oeeHkMh2lIqajmfDyYmIjtStIA1PwZxI7aeUcCEpha
ewj7/oanER6CLvHxsXN+t2YLmoI3LB7bWL0XJshfAMorxRyxvFQLsE3ZSe+KWwqaZ6XNo7UxPW8n
bO/wlrcA+qANHUphdfD2U4rlJ8ojInw0cWM/YopRXtANU8LngE3XuSOrgMgOUeHO+lTz7pSq42vP
j2Lq9xJThAHpM3v2GuXIk++B4rJq1fcOpz68aDjTl5a+65JxL8pg2+7bsdi2nBYeEsz8yR2KFbm9
mPH/CArYqS4xUap9h5+a2mIsJrxTWsL67I2UfEqxHWPu3tENfmcZFsop9WmFaF7svjvpXnft3WyN
n8Ot6sJ3K2feiIQM64Yxe3PQ1MMnLYc1qRlcHkysP2euDTICYOMLhg2NNjKiERvXUCkw7ncm84yD
x2y5zC9YjzaMA2KVWBW3S/9idwSV58wVKzg891ki2lXtQARUTQqOjDx8LO3sd9WJZpV32ejXXo9j
JKLDJlIPg+r9cAwGkVMEObsIh6PRMsqu+uC977jv5l7f2sC8nXY4G0TvIKekPog7W8nIhtYBKFFq
p0DuvsAgpNApJIRmEDtsBoOT7HAasTyZeaBrud/rjofg33VXQzLmfv7Q5jCihlRRt7oBs6Ft4h8Y
wHcBbHtecIwkb94vVfT9SQNExmzM2rtB96iYE9hNr383O0jjkxJT99K/N623DQeQom2MR7GXen5G
iKAhwZFRGO8XqsLNwyCsNpN1HRIR6FU1J2Kd7vN5cA+YTL44MfAe3uD9UP3SOsbG08jtWcLXSeKT
qZQ4zI0wFBMulzr+ofH48VEnUdWEf88c16cwLv9gMhqtTK0nrWQ8Ba2LUUnxU4Nc584NKgkNR7Ag
dvHnLM59WB9tBothV1wGj6Qh/iKgrs4IiJ4Zaz+7JC3WVrh4Rejic7KYAaTuIC6ux6vGnvzU7ReH
Qd7mNgZSSQtHtX5J9Zq7Y1zbzazeW0MuGIxn6cp0GYPZGXUbYfxnIJ7dHa1yIWRZAt6bGJ+sctxo
uiUYWGGaETuwHez+qoyiOsRKejVCBuR40ha6VewMIlN1PY8MaKNhh0jbaO3cJyD0ZEfhT/hWsFNT
avYireYO4KJR/hD0+4jL9BDYhsAZuCNbeckrMGYg7s1VRrXtfrbCxm8hYnpjsk5m69z0HrWp/W9L
ucNq+RRjzFoQhAb4SO1dWm2QMl6TwTS3alG/AVm464sZ4nO5IJrfaxPjauFpiPXL6KkyHUZC1EC5
BAlWtRoy7ixjMJOUoBfujqIlC2tIZ1wnNuIee0IVYn0kPQjIYZzwbLf1rWlMj7pqn+qEOzDiDKcm
phJkJX9bTjD4WQdxON9Emr2LbfE+izsqZ54yKlJX+ILUm1zjPGElfkGJQdnIzHzdRqvUTUsI3npR
IPMttW1r6CGventUtK2N4dHKs5QHszS3A4Db5SFVruCgIoWaKKDeLXQ53D9SHmyKcQQd+DZExk/d
VqZtoA/AkpGQQjRkeppl4O0YEVoeV3+poB1gYIJtYoR+hTF+F0cwklLjj2F3xcoWhPstqEk8Nwkh
WuAFdfUWu6oOVc7xU1xOV4rHVeJY+gcBl994KFfHISVrrZO4n7AqSnXtB8C+3KdUBgGloflqWlrL
BzYxMWJf10nsu+nOtODSakLsHW1wGQck1RrUXAs9pXtNtBocdXdUYq62sjFXbVY9JVmBHMm+A4zp
zyXj57HzcPUlSLGys2g34jgOtXO+2JSwV+avSfM+q3xOfArZKi7T/uYU45vTjp+QRPfzNK1tXXsv
RWxBSx5B9CK+CERjwScZizV5ELUyH4bUufWtiywjyc+D25NAqVUS2d5bYnU42ufGY9D96E0VVDcM
URzEcNxRncAXUXHOLPNkaja3btjh50Qeo1Gd+4pZx1AWox/F6hXDkSd9wBXT64ttGE0/osAaqAV0
biRUMHBJApjN86vr/XBthSIRfWHx5Z1Yd13CAJsBJvi60E/00p+g2GJzvhqannxDtFOq4lxkT2Dz
PJKdwZ5rct1UkbERicZMbNDoqsfFRtFtY+3etSHAToJ+1C7gDe711JwUzmas1Vcly0i19PouEDD3
RIAZXgYGrXb6dTh0n1FN6b1lHBhftEXGAGN0VhajSmZf472aHhhJW1CHM1yqYm+tlYPN1+CHkHnK
OqA2t6gNbe26ya/JiV4j8pTT1OdrZYANmHj6dHCml9KMs02g7zKThHSBDhUNarix8YEpzf41LcIl
Qs3MP0j4r3l2s+aFQK6k0Yi04len7BJEpJOdPgnB29vC1XtbjQw5BrsjTdiSHo4wifYcD4byryrA
IyONqksXRlsDI5GtN4ljleo/MwXBbpRAfl94Q3X3SUXSEwnxcqtQo7KqueM3nuIwN/S4lcaxvRTT
1oMCPE2E26nnqv0gDaGzlcgCa5QIGVmtpEX7lwXEQuL4VxlkJ9VRgJonFc5CgUXqKW73EYCNFUVL
zqop9V+jAXYqe9Jsp9iFpfbuaMremQXxE49qHqP6VZagTuF1/4I388GIetzWenSZQQ5D9k3TNW6w
UAjm+ybCwvUqeJtyKyI4LD4oiaH0e/iDv+Ul8LBYjnlGaRid54Pz7GniODX/Rdd5LTfKrG37iKgi
NGlXWZZkOY3lmR3KHnvIDU2Go/8vmFnvrPV+9e9QAhqUoOl+7oQZCT5zZMlb1bWrxLvkz8IS5TFO
fXOvzZHLUTmeM1vH9T2W7S6OmafpjP3Lsn/lHoUGAql+7g6dbRWOe44DBW9DjG+jI7FC31LD1DYk
YO1fEZIGq14FsIc+/eGmPOtGbfvFzVtGmxBT7QnGGdHVSCdOWeozTaWLCiwGvNybkGyp9aoKes13
3TF/KAMuVQ5ngoLtU8GPt5K99ahlKSVDYb114JZG2Hcb0n9mPxU/PEe2eAkn52BkDNBFSCgfvRMj
AJz2mMN6Jt6tqrUgGuMkTMHqwY/Cx/KLjjcA+elRVg5R95gJZmpOhZ4m6YlFEfpbVBHUMJoFeVD9
Cwak2Q4O10PidmdgBYR+WnYvsrDZMAk897Nz62g9G++h9N7dtn6tdS7M1H4l++LZdORGhOQUEgGM
CzhBsuNdXXG3IOuCIX6oLf2tbewPze2oK8N0qy2y6xKdYkzC89+dYgvFRHdU7X2q8AGnA4AGN5s3
G9+DefLqaeF5wqkQS+1zajoThbv6Z6mGnXK114xI4pUbWf26Lxh46zZshoCrhVFMKwsfqbjQV7bI
7oqg+ZACCUXUTphSQn+q2mc3Eycrd+q1qbWMqST0ex2D6iHRtI2Y83lb39giBSeKPil+Rnl0wLji
roqjnZ7an5FXUaeqQAFJUiVKMd6bY3mfOgSKVio7lh2Rqa1ebmGFv6dGDV3UJKHbjrdJCvCcNPDf
AolxsL3lI5za6OrGEpJwf5aagb+TY0QrRI9Bbz0FDRKKIPg1Se3FJEpocIroRUt/4Jko7clca6EO
G6s370e8xzZWY/x02+Zo+vFz0YOsowD8bIL5x46yH6PR3VKJrpq0BdyvCr5z3N+PaX8pEuh5QfjO
EOKdYNVo5Rbdzi7HH2056/J0HuRa7sMInAq8x03YdozN50rlsAfFizbWSGlWj00C4E2qCdEP3yaR
Iq3lOc+IUyrsp9zrBQi69n0K+7OusJD25cWkCxeut2+KwlvnPSZ3stnGffwWZ5VY/1J2+dO2so+g
LOFamsVjjltj4+Z0Lk5F2pLdYI93mmS/DciPh+WEVtsoT+iMnk2tg5yO8heVxWHssSWMyAZNEp2i
Xis7rkY455OwNjqYKh5cIVoQ2a/1dTMNCUmJcbqbQveEgvLdEepHNk3XDp8vYDXnwh1yc1Lc2rR2
48sCDqYX7s0qWbt9C+FYIy0qme4RL93hWjvtlW1tbewNeP4Y5FFma8/k7uomvTuQ6YCLPjTwwWsx
WedLlZb/NLgUb1zqKSuLER1XsbxY2Wsr0g0Bqg9V1LxFHRD4fAlOIxFTEEv0XehwoaCfuJ+yYE9F
/C1wm3sqt9cAo3xmCejQMmVsSSE6ZSJ/biLzez44golexLAWPZXn4/IkGh6MMn5eqAKhTlGG4nF5
YDb2TKj2W9kkP5n9vqACbY7Y5pOpPAUbdC9vdnmuyuA7wwP4GBFDlIBC/VkDyKkMwlba0U63Xm4e
YBlR1ktGiyGDCsmH1M6FW2r3zDVvQ05td2rdHXnZclPYTs+cfvB3+YQVzSSy9CCriyw0AAJOsPVS
7Sfz3tWIFkLEgXcYJg3dZI5lJSFZ4eCFd13cM2nEOQFsX1uXiU1s8Wjvxzo37rQMBEuhRACJcJmo
eZGOPMPYj6Ovjsjj4lU1ksE0GFb+pI01pvFuWu+X1d/bsKFPuC/rLNi4SDgw4i9NnlUNYeNuXpBl
MKc/DW+eiDHjJsDCcYdxrfzxWLhI0hE5/XCoIxsC/qlrtdqB77ObDAaqrQio9GFiz9Tmdcqqet8x
Qq96nmFdRQEybp7JF35vm2xWdvH0mbT+KIzO37vBL5fMzvWYGe/wyHjW1NDdEl2E5Bxn37UWQ9XC
Ymjv9MZXID1uGkbYeRB8WIlo15SIvA22AcK3MHHWJd/JoVvy1F3cz0O2SDtFLhy+wP0Z+ebProa+
PdIJB21wxIkZg3QqVo1v3vwU0297V47aRc1vF88IjOVAn+pxvve9V/zzsD2UJEtMct2NyXnSnae8
vJaJ6FZJ1j/LEPQ587xjVQpKmu41NVGTu95nNdiY+IfqYbSzx2SGDnwtp2w4VCehh/26rizuCJ8U
eFRld+RjyI0K1QCG32wYXPfc1tZRdoJAHZvZ28EKI4HZBMwO3cGRwHBLPFFTy8WhMay2iV1eq6R7
G/I5aHFIun1g5b/6eKovDU4bIeVt3WambIU+D9jRAh+wrK0f6W/x6F788JdZW2CyFXloHhPOMvYk
3WPynPevgRXjLuQxR4tCK1whsV4NDV4OQzGsPT9h7uza/QpMdZ/EunFLfXprvGOZ3VJiGXLyoYz4
JFqqL04n7pljvzh6fqtzL9tqlYghWoRveIwgYffMPWomfQ3Rg25wJh26xA5ROaRI1a7nsue2MxGr
m/zH5oy2ThrBkHaa7gky5SjzZIGF7XTPeZ9Q8uc9pcqgA1zBQgWJO4h73wzM4TRylzyZeevUcQwU
Td2LkWEIqFtYvnRFCa2KgpVdfqaJwvtF9odspM5sZLZ/NMWxyZt2NYYAU/VE8cl10/eWIh9Pm0Jb
SUgPdVZExzDp5gG0+d1G4rKiWhlidzJUD3qeA6yY9kcxQ0/BD0WFZW2kGmPX5lxTs4QmW92FSANb
BiOPgcNVKQuKna2O7qS779DXreGolFtf2rikj8AezpxY0yoqfvHU9uBlXDA4I6T7KsKlguHdaqjS
9lGRmb6piTeaDflP1OUvoa3WWUvdZsBRw+gpazKWKo9Jp3D84IkQKRGsVRvrl6bXdzljytXoopyO
JxLLhX71S2Hthd6qHQ6Rx0kl7spJ5TYyCWyZQh4OYSjqU0+9PfUguCfp8OpISKZ68w3UjP9fTlB/
qMgGcZ3cZQVldeat+NQmDtEr3Q4vBlwklIzPjQt+qiqK9qU1aIhi8YPM/Hw7NRYP475+w6JnK+15
/FkgjZu6o53Sk2Zx8SqdyTq4ZgGbWRTjnahnTKiCTkP8Bhw+N60Y12bkiaPd2IqIy0LrBQLsmkIg
NxrTLMd+zbMqX7uGDNZYrki4nKhey2RNZJvEAGq+Ja/ZwFukI7ewlVX2Wggx5ymosy2SW+Pw2wZG
4xySOIXAxG2PzOe1cvjGyuYt0RNRiQkdujUgGcfrbrZvQyxO8zNWn8MpLB51SihcUXIV8K9so7TG
7ruumO7x3kY57gga6UCdGWW5YD1bxyuLdRJ2B8HEnXjhnIjVVsg9YLGFR8zO7y5FRHgLWtl33RHN
U24G2y4Zb1aP6rJzu291gNYTGlC1lwTR0EU31yGeaKT9EqQEUdYJP0rLaTeu196FYKgUDn0TY5Rw
pGzulJ/4N/MTjclDp7ca4dMeCpjOI3ZDIkxQJXxakwqdSdhIS8Km5Eq2A+zWuJFQ/ZcXMTZ0N4M0
jxiVFBPDCptrTpTG5xDa77r5qxumT6xnCLfAKNxWD1Pt6DjjBNShg3fMtzhamM5Oz1BQABniXlMj
MqHuofXdfQ/G7JDik0Tdto60734lvG1rVASuxWlxAflzt9nkkY4nwHSAvda6wUiHeQ7iXkaszGv3
GPuINZ4Y6YbH9jGxgvHOCXSwDaY+QkLJccNi2Gl4wcNDfm60TN9V3gMeFwwM9fG1G4zDVOtUhYfq
W9OBiDh9szZDWa+H3jcYKGYTnz68RHXzPXOAyKxfZhc/eMz2mQTzVOy6AaoR04F2AICOfI0x+6FC
N34NySPRCsKsCXfa9LX2WRXddysk1ysLLmkLt1K0n71HQb9MKMHDrnxpKAqQ9+bj+ysdih/Wty5g
epjg3rBFoPOuzeq1yB1Pg0t0QZ4kj5oocc+3Ry65qSxWBVSUjdEx53NnT/y6lF+61X80nc6IxekP
Bn3Pfjbd7ovsA+4G6ZW4n4L3MjM23eqJb5RwVUUJ5Rc720dY4EI23KRacsh1Ap2rwHpQtZ/cFTXX
tqU2IT/yaix96IGA4Iby7W3U9P196W0t2LMbbxCkbbTv41hcecImjIKtlSiRz1WFhAdS7sZkFuw2
zDsIbYMgP5WfCSIrpgrJs6n7wTpSlF6jwo55ReEkC4v2Kh2UudpPau39Dy08gL7qWDuJ+64GZpsG
+dN1Z28WwdSoqiHWdfwrhj7tQ3+qr/G8sKm+5TBp75ZNTqaIMqLyUKYO37aeI2iC4ZBDf4STa9KX
EqzuaT4u/lU3bkpFPxyUxkvSxgnXgX6rsZfYGKbprkPr4DmOvRGTfwvjSKByo6Zd1Hm/rQImMnmP
DiJZVUOhjmqoXzq3nPZmYsXbrsruByhjYMegc1aVqT03D8HGXpviIzyA1YLEMYSjj0Wlj00F1eGt
VdXtfVd6T5nkB5VTtspLo7pv/KYkw3vn8dD3SjxZGuANXMeuVTBS5KfM2ETDR98auIi7wPJJa7xa
DszCsv5RKpxcUHQxFMq3fuVecxCxTTmJes2gdRsgHeyAWPHMmYM2+q+kGjeB0zXEF96lVTvsMP6G
uRjc+1N4CR3mKkzLdqlZRuteS6nHGP2dQf4Ag5zhiy4X8yjXezCs6lG1KWUYJ3zNRvBPwXMpxEG6
0sZfA/nBSWAZ97FtdZtG5uFOy0hGUIb3y7XhaObN69B0wUpgg7x2R33t1iP9szV9isE7VBYx2ckv
1+ECnfLspxrQ1upuw9hPI8RIjuGpt8pvVQqZouHiMusXdBwnv4LhEwbRNogrXDxac+X64uesOGEg
jjtJ7ZvWOjDdswnzOgN/2Xahc/Sh/NwhVPxmzDHjYamBthf8AK74rDPEluiICoqvuyHwMLVJshff
Aac2XTKK8AK5c4rx2lmgB7YIvkcPMFDoVdZBP21bE+p+V13GNs320DKOYxdciQtB+kItIjUGqDou
5wzH8ZZL+6uahosQ7ZVRKrbF0SkNaMHVqUEIqnepaLm659EZOMrVSSLBcLbOqZxYB2U3R2MgBz0f
nrVxMi4tXCATHvCuiA95xRC38a0vM7XalXTqm1Y0E3WulIcBv5uJMlNBeqq86NSApVFzezdF05wN
wmKTyBt3WtP4m3oq1r6IuFrixwxnhnVIX19Ue2yVjnAmeZSnuom+v/yROcSJBYNF4rT2FdrteyrS
j6aKJq5+c98r/hcRE15I3vrOmeofoUURMklmOX0CgmaR8WQWXrgWWJRRYQCxtfmZu6rbQXyih71L
muQb//+T+1GVlb8JqRdQpqXoX/v6SuuZVtnh11APT7XpfpVZc/PG+hkUIlibiYZPvktwlo+jlAqY
DghjZu+Ao2qkBjsCSjaRB96qzSfFlF8HdXYD64RR2ocR9N5aSXhiM5olG+T5zNSyDbE7x25wMH+4
G61x73IHybDY53TcgaO9WW38C3MzSeVZDftCh9aG/D2qvqRb38iZohoti6sSOyPgyUmfjruyf8hF
h/ux/DBTD276sG29GEqdLkpyGdCdlnP8jDZCsAuMT9f8AtD0ttHkXwYoaRtpYI0A9TpWOpxeP7ob
7MlYJXF0KQuN1EorPzuo1VKp8n0z2voW2pzN6KJft9LZG/0Q4jZWKiJY1JPJiXFY4/ZPxV3FpDRE
0Um6Y4Tw2lcNPfx+LJOvqFCz6VRztKTG9yaVUzhUcRjeMgmbM9DG/tWYIv9EZWM91GSPe3ZsbAdX
vkRl9WC1BEFgU83HiDd9DtfVo1qO3tu+OClTIQVcvo5HneAqKz3jqfcI/RvTv6EEsRoAMQbCnWBO
7VWjldu+vDaTbpxk3u16qYUblTIoK+tDIQ3GrdSEYxnz7w1y60XTJc7pgIJIya1eNnehR3B7qBO7
AOPI8LV662cacuXuLRuqbdXVDAGa8EEzGPT3svgMAfRUQhilH2rxRhvNd6dRV6E3h9zPxm1jMN7N
mtShHmQhFspwZAn6hya0PkpxCi16TXICXeCwXz4ch0LYyNw7/4uMlHeKX0J5ryAo+4EYODQtJ4tJ
aRQyjBhC84pg5Rr1+jXuW9gexrEMs3xnUB5wcudhMP2ZysNwtFQEKY5wXcvKvNVD/ALDkuEoPlR2
0yHUkM69nKznwEqeBH3KznPbfVpNe7807gKe5IhF120BQEY05TZJqEaS2JnE1cpUg7WBRsmaFzLY
KeHF1DlVc7TccRHtx87YuU3DqIRio09mwarUsrMYqs8g6T7TGqwimVaGespU23LTIPkLijczcj7j
wf5quwK/fnNj6Vm5x/wevGzEWEExa3eiD0qyAPalrCieaVermF4i231N3OGgm9ZRRQxVtcY8Y7+D
3EPA0Wl5INq1167OvwyhbZVe8sDAGqLzxc5WPGH1/qOS2AamH8IS5LClR4q6j45LJS5ritsU+Jtq
nMQ+aoxvPjmsSvnfo3ZmxMfRWeshUkC0IwUiH852Tu5pYVLgzr1vOi5ubVBcMTzqYF51z6qjFtOE
iGEL17kgHCPQLiifcoQMK38az7L1N/Fkk6JEExCTs4VPCjCrt7O96smy8/eqJqtM01289iGk6d2L
LygvWz6yAtt77huDAZu9ocsFgcYjARqu+JYS0IncBHsx26repd5uNFiqitTQITavjuGSGYpvYELN
vS2Dw/zIAxe4TTK1VyKSaNOR+gTKflRWfW9Xg7cGa2TaTWjdSlPWQ9Y69VbC6ek9mI9DczJb0OAQ
OKXSfuLkQNQjtdVVX+EgCS/VdPlre/DyLDOYl7pHSvD0jbFR8lyb9q3RvuY6JTBckWZF+l5D2F37
DoMSBoo9apUZBsRPKsZ2Qg9HigOMfoP6h/KMXVuJc+u6+KGUJEOm9NkYWrgFBc22ufSlaC5GEbcX
ChATsF6vHaCP9KtaK4djXovyKRFa+sS0en69bChq9I/4FPHYdAK8IIMoNNaVrdf7P7tpqA3dllhD
dV02QQcAh7DF978nSfowoR/3hq091eUTdRj1BF3sudQx71g2WcS73itfP/xuMLfKCDDd8Wmjzd8T
UUhHpd+b2nFpB9l6eBwU8fXzWZcF2pJDhKAS2JpPtmyrnbpZw7CzsXH5z7Ys9tYGpj7XpQXeXSNs
l4SCtp32VzF0fxbM7R49Ifu7f20XjA2w0ukBtP7T3lAOLhbiDE5q3v/dnBGtdh/CMFpOumzPipHo
qch+YC6yK00VPCRker6oAOJUUfbN3bLq+EU6Z8BN23hI2he/CrOTqaglyrBveXI03iMZCOsM+U2z
lu5w6XU63+XQsfLrdQhZ77isJpmf7BE2iM3vE4dBfyarkKLZ/LZVhutcavxuuryV55c3UBdxWd6p
j4lsnAIvpCBB875V+YHptLZeVmOUp5feN7/lSuNz6PrVUkb9vJzH4EhKGZU6LyeyJaQ+Jf1gt+xt
Ens9wulFVZMVj8vCzlS1SytuLayyomjdOgVeF31er5fdMJqLR94wPlRkMNOLz23yeIpgXQFq/T1P
Wo8D8wG5p0hh7prGiq+U2KNd0Q/ZAxD8zBwoy0cs6txNEcbdU4ql5qbGVeF5rJSzDlDfvDD2qtZh
72SvDdU37ju7v0UTfnZuZrtvcrDlKtPa4oeoyi9CZZFLVvLmdUn+cyglssHE+pQTRPbMK341AyOK
HEwFhKNYd3pJxzHpD8HAiGZVnalWQcnNcaERTgL9gGhihjsdradiH4GFfAFEnKxmUp9Z5T66MPw/
4j757smoeteZEzB6q/3vJtjtKk2ycReXIdEovqEeCZPHVzNz6YLmwOVlW5iWSConjcFPp9TjssMI
DZdOIii3y+qyo4opDiVhpjHc4VS/25XhsHWgmG2W1WY+QeGa3rYbPBz1/nkPsp4L6NPgaHavimg9
Va6+0ywDF+K5zXJ+H0xwPyi7+/1Rlx2yDtq9rMG0libL+QdNh+ffReD9hYLPhiL9MHUpcZFAoFfS
gvJDq+yESNAyunCbadtGG5JnTAzidWXYzY880+5Nu+xDMOLHyQuiXyq33yF4+7feMT0ikBtks72b
UVXx1UmThXVyzd7bMXntuP9zE1zc6t76oHuzC6xcInuLeoA/aEqnR+mWzvfBMYt1GPbTk2/Exc53
cux28rq7g93v7UltDq7EmtYbS6X6K4zCBMOk6EHp6ZOcTPPeKnOMFiynB5oAC2zTSN1z4QAUhUV6
nzJ12lt4LVzSVGT7VuGSkkkArjztx0tqW83ekrAKpAD8b4WRX4x2NPc424QXwzedPTeKe05ThAAF
HS532Z2EdLIvkfYfLDuJHhmNMKQzXOdnmN3hK+F8NszDV3UTjk9L09ieNKoy/2k6dPW/mlrInJ90
Mr73XWPT+7bpM+yp5Ez22b4P8DbFbZlyxrKNgue+U2UfbXviQjdlpYP6Bf1jbtYkKyfBtDXjqX9c
FsTLumsLO4ndsmrM7YwOJW5olfa+pGsjuDuhlo2rT3g0YzX8Pi5KKCp7ZlDdAYJ/TqT5YVRFpR+u
/0NT+tjeoFNiNugdClJU4Fj2iIHRJTxauApvIO0M22VbX3jBI6N7OPo4boIJ0W7Z5vbWph+xZ1rW
+ijI77EoOyxry4nQp/mHhPQ86MycY1nYwg4IbuYe+rsNPmcFlOuYx/afduAfGxNru+uyqfQ9iaVb
dSgqItSHLGs2utnDrqCA0uy0RPDfEQcZbVEjosfUppRalllfXR4LEAHmjdQm0/Xv9VpVGPBRx/3d
clnFOJ9S07z4e4plR2GHzdUBUsdz2sMGpq+vRjDqh6VwL7WMD8GF+f/ZGNqOftAMSvzLgUvDZbHs
QIcKHDwfPE0l9PHUd47hPAFVUWXdd9R/rmGuoLXgGviDqmENyGMXD2aJUYU9occpWgBHy5Vf0iz8
xzhEeOMr6unL9tz1n7H70J/9ebirFLIYLWppL4tTUeIKZY+kTQejVNtlexsxI+rb8gaK42JONBCv
mgBd5jaRs0bUa6fa5WpaLS+bkeRSOXRYmdvaadlUJSl7l/XfL5etf/d3PsK1LNd+/Wv7svqvbbbp
Gcdcpdveo4ZK7tV4iszxz0LX68e45btOAr54Hrn2m5EgPtDLtPwBaPdpi9J511z52hhGcxSOJfae
kURbP7dw/cAD/lUUBvAZCg9pevSnoYEvU5XFNxIvCTWmw4SVoW1razx5uGwFY2JtYIXT/8nhflQq
/xpLTD3b2nwL7VqHQVp4zNh77a6/HUyjw1ZUB7pf6b0VHoJcMrVukHZ5Zv5e+sZ38sm1Jwyzi5M0
sRmM3QlCwtDuVF5mt04HRBu1zNhpSLh+OMGaE+Tb9tZVYXlnqCrb6QjEjkUb5q/eOB4pRsp3o7cK
VE9BcMqjLnkKRPhrebvJ9PgH1VBc3SLv7oMQlGGYD5g/BwxKMK0EbqB0QrHHTvIjwZL0siwsObQX
JVrotbaHxYHGLF1BkLxYZiyG1dIGLef8Epo2Gjhx+rP6zymW5nlZ3vI8Kw5/T51Z0IKF1jXbViEN
GIbpiG+Lf7+syRQBmtthe7+sJhUsFuipx96r710AweZYUwGBHabH60Jp1W3swFUTKdR3dwK3joes
fi+y/AbNo/9JRPOlZTz6VXcOkiwZkmBfTKvCQyaw0pjIz+VoP0Tfkg8wZLxQzHL7HJ14g055Npcr
XIXDnGmUq5ho6f2y+ndHmmk5OcjwLDvK3df4VeuIEbcwpD57TqT8XV1C8e0Hpz5GVnu3rC2LpYk9
t1tW1awuEn1IvaxxH+NB147SQ9eVo1Jnlt5homAivtrE8+6lTaUF+jrLqIlWtk0bHqs/mdJrd78P
MY1sXZmhff3dmP/p3iBZwq5s9xHBECf55z1+H98HecWVxXvUUApOQ9n0u3UDD/spTHP5FMxTjliv
4Or8s82r22aTUgKDuoMlHMoV86HSPe+szKQ6o2W5MSe2X3RkVfiNOQ9l7WIpm8And7kQz8tOG1f7
DTyQ8qCX8ASbzir30oXvmjVW+C0OCndbdpgjmMmAjgp5J+E5HVK3IXdepgyWjV+E2tcOfC34kh1D
Uqtq7Jecc20hyKbnwbaiTZlkCIhgCjxTzdwOnOvBsi37eaoCCqeuyQwTkR1zc0zdLdEkq2Wva4F0
jo0bnIHnMRiN4+y+rJ3q3oWxBoRexR/Kze8qmdivlVW6aCpC7ECmPL6VGgWEuYH7v0eCpdYU1b3o
A77I7yMdeqx1OdbmA9gSFXdXZS99hkIJA8/4MQkCfKOMpgAiydx9PzrmKeEZAR0mb0G0k+JM/9bs
x1x37wW/z9ZNU+uxyIi/i3XNfRlmyyL8eFdKCW9ft8E0rvI5g6F1R+MC1JlRuMR1a94kYfBfynnx
u11TiYJsC+3PEcueZhxJSO5FQAQh4nYw7i2MxPbJsdrouXTwrIgxetsuq8uCBsJ12idG9rMKCOOh
vw2WbTQwBOVAKiD9MfBbQTJtF54cmVWXPurzbZpnzasZJz+Xv9qwfsV2H30mXKsU00eCLuZjPKyK
TmI+JnOpKVSJqF8na4YP+uBLyN/HSD8zVqaX/zlGOfBS0kyekFT5J6MZ/ROQJ/hWbwJIqESGu5Rn
Q0UaNrvksuvfLxkEWxutjXfZoPKWkAKBjo9U3VXNt8flmRz1McSEYWXrHks5b/i7aLKYAGBYry8T
QtptO5C4XseDdS6kmW5jO9FuiOSvPVfhpx13D6LurRu6BQksXv+fpkHeXpehq4iGh9KP/zT911nF
pJOxXqiUMuK7WUnrmx5U5UvY/ddK3L0bnWP+3mP4/7Xn38eUftnv6yqAhDKpjmTxWh94xqL4BxDV
xXZ5mRoYAsTzovQTHCa9q45v16lK5/na8lLiQauRqfq/W5d1nOGru8miZO2P2p20wxOSEbHPgIrv
QOW1u2U7wneKp8tGIx88fJHn1oB+vlwtrVrHaO3D0qBeti4vl4XybLAyt01WJc4Zf9ove0Yj/NH6
VXQa6ecfQm6NQzZQmDNyJR8CaciH5RWj0NcGMPXu7/YhCI2DZwHcL4f+b1vYpn/aNnj3rvA4aLEd
9sLLsrAx+uQ6ysXWVTneJU2L9nt5+bdNPQJ3/LvNstvRbcxaOoJlYmiG4YuG+ftJykanPj2/NDUY
X8urZVGHPLugJ0Wrv9s60xvV5e966kzpLsnxMVsORuKIU9O/zkO5EpCmrh26Kw+M7L/OwcDJXctx
0OHXlGi1sOvr/PgBIwP5EOqRfFDZ6KIRD6yNP5r5f+84NB0Gfn+3lpblbkBarc1y4LLAWlk+1Idq
brlsqHv4YQ5Djj06jZykmdsE3HghDEGtllWkTMW+tnBaWlZNgWRUQ6t5XlZjJ97wgDRfSt80H9Jc
vCyb+xjv1kaQIZeMcrzVBlAvUwj3uOzVbP1Kkub0SFC2eK7l9PvUfibaU5+0JX5KHATiMW7xFWI+
On8sI8NNsLA1674nV+lmBiST/N9PK+ZPyzAs2oEkDbe/n3Y5ZcqnzWsMmhUq/f3ihJ7zuNg1RQgv
ejZL/+2OPvup/11VdYQSzYdCs+xddkxDRs++rGe6/J4ZmTwsa2OuTnSVSHwyY+snjHWRBcbxA95u
w6amnr0daneEyhTl6wCjgvuCoRDRSYEN/FBhn7W0/n2ga0Vwp5U353rED7ZWxw/wzUKmFv1jSv7F
GQP5U6sN3k03efvRH1Ad+f6D6tJv9bxZ+uhsqhQ4vWlT7zY0VrKmEB+fl72Nk5CJMaavoQF7uhFE
7Ay95t0qRGM7WSXDbjnKNHvKkW2S3Pta5r9OyXl5S0/r9DNOryCA81sFSQKQW0ltv6yO6fh9IncW
D6u6fKnDYLu8pd+AjRkTyddtl5mvAtVYGnuXJrNAPHQdcTFBVheSst1Lr2ywl8RwAnih4nkcM4Hd
0D+7Bw0Ow99Dpmka6USx2Ld5tFo2qpOoew6jtnsmaInSYQY5NAhZxfKGAJl+fP/bwmiDb31iZZel
Pakn9d7qEFouq9V8whnFnc+1HNNXub3GU8Tf+5a9b9qxug4SvT0DAKj2lcbdqmOS2VpO+Bk9tlFX
fJLhlMMTDOesAYHadmo8hP598s126g/f0uRnGpjQXxz1Zpm22jY4E56pRjqXcjIUGUi++yPR1GZp
qjxwPrPXvacpIxtu1GOeJHbVP02l362W93MQKWado96DEqqipgYGY1pqn2pEldsidrwbxIHL0rRJ
zO+dp6NBNB2DD0VFZ/kORdCrtcs86j/fIWUO9fs7FDljquU7VKiGvsVSfUDf7XaBSsUu09PpADkg
35gYe3xbVrsqlRsz0s1voqn/7J380PqvVT011QHQKN+hdgYnsbTk9f8xd169kSMNlv0rjXpe9gQ9
uZj+gElv5FWyL4RKqqL3nr9+DyO7O9U1NYMdYB8WEAj6TDHJYJh7zxXkpK/EKKorxPD9vlTjegc2
GY6oEiYrG27e8zh2T0igjR9OfawTZfrelBQTQMgjDOUcPbledVXTn5m3ABd6PXvr0zLYwstKwd8l
fXFBzxyRUfPcT4stkGdiho1mSTuAvcuyH3FHEAPtNal1laj62huU8IJhI2eZ0O+6lutLR0MLhNE5
u9DNfJ03PZERfssRuhsS/OIOzukE/V63DVK11Dlez7bFhWGgBZ2XyshHxZNX42ljVwXquqo6iATz
BrmL3Op2Wn5kAAGKfsQAFSSwTVL55qVB/+alNU/kYpD01nEiXFIuyfVyDzVl/IhBHxsydRZhfZ+P
7XMyjgIz3QSk3iwlgB2n60MB6P8+9BFM1io6CwlCt6f6wXKd+J7h9OC0vkjsZatq9Su0Ddzm3Qe0
cd5hyF9u/cLwdj7ooK0TJNl93DPI0Sii+9B7sQQA3b4JqE0rMI7qFehUEtDaJNwMpVI/VkJ98Ku4
B6lDUNaYuU9mRIZKpNrxRVuUPRkg+gi1f/RvaGNgxs78W2zl/YWuNdatOU8MDd2imd+OUWjNRLH2
EgnmEf8fWsvKiKu9NlGtOO/f1nW4EQ1NNrlOHtYFqPDHsE23clFuEGH1HWy9eTjvZqOksus8vca8
ad0mpVdfO52yPO8AWYaqWTS+n09T63a5bSZMffIguaFtw2EVJ4GH5YITyXVqkw2EXYfpXi52uWdt
srBADSHIxnF988mhSXfsXUQAcrEex2ANqUbs5KId5w8Nw103mKm8exzqm7ppzadi9DGwuXfqEBmX
DF2A4PfFD2RYYhtVBU0auU5OwjCrL/BcYVtmXzHl+sabqmLfdNkLWmCs566nrVThRHf9mJk3hvat
pW8B4wxxFXswZlhe5415lcd3wgjFSjA6tJbrThu84kUfNfUol0Apmjdu9k3uLteEpir2VFo/nydK
coEqolHWld11GEmb+sXHQ3U6B40L5Nrl9IL5xVlWLiPTEUP/6lwAhfBe789LnndakmXVAOXivK37
x9Lfx8lC7u895XGMOfX3Ws9Y9VwA/r3n6fPmbTNw5xfHuYOP+tHv934/xpc4G+NLM/bu2nTsduBY
4svzejl3WlcODJj1KBvY/bw6qyjpF3K5nrr3xEeYTz7DpZea+aWck5O6HGGqaElLgNhfGzxVhMOn
ZcMOd7nw00PUk0N5Os35DF2tjGs1mtl98/nlRJ6LSkG3+PLbv/3r39+H/+1/z2/yZPTz7Dfcijc5
PK36jy+W+uW34rR6//HHFxt1o2u5hqPpQmAiNVWL7e9vd2Hms7f6vzLRBF40FO67iDTTeh28Ab/C
3PTqVlXZiAcTXffDiAGNedlYo1/MHa41K8YpjvTixZurzMFcjU7nCjU2s68uXX+HWNa1M63reMEg
r5W7yImTls4yq9D7lgsl7F0qKoQEJBs/io2rajL10ySd1CuDovXA2DDXGlqScYUqv9gqqt8uzvvJ
DYy5EaCZhyCTi5BOUTPblZnTX5pZOlzKOf3vuXkPyCkZ1Th0pwFNk0tPU/dN2Oa3RYiU1jPGT0tu
JvZm4I4beeX/7R+XvpY/xXtejFXoB81Pi//afs+v3tLv9b/PR/291z+P+dfXPOXvv93lMnyv8ppR
zJ/3+sd5+fQ/v93qrXn7x8I6a8JmvG2/V+Pd97pNmr9uoXnP/9uNv32XZ/k6Ft//+PIGu4cuHoIh
w/fmy5+b5ltOU23H/XSTzp/w5+b5Wvzx5TLPmrfs7RfHfH+rmz++KKowfkdHY9kGKm5uXMP+8lv/
/bRJtX4XpqraQjdcVVMFn5QBXwr++GK4v8+3uBAabyXTsBzny281PoF5k/G7bhmma+uaME3LMtQv
f/3/fz5Cpx/u14+Upqt8gU8PlSlMS1gq1iNdNx24go7xz4eqoCWGvXIMrq2xvmX8HUcq3ZQ7gNnD
IlUos7Pc3kSJfmREGtpvF76Sp9QcCFZGIhYjrS+DYyuybqNOuF7b7IdT0K4oGvNFc5o7o5htgR2S
ohEl8kbFjmM3bsYQrP1Y80JOe/PaDRAAMb7miK/x2HybpgRiLM0JNQzGRVzpL0E8vNP7v7WMtLnG
LyxuUaSvMtxXsRIjGvNaKhmwI9TEGNYdZuJFX6grPb4pp+lRMdMnHU7JNv9BKM6aqJZt5aA1VjEt
bAK6VbZlMmCk95Ktz2EM2cCCiUL/OUkwB4X2+DEY4Ji4eriODVTZsBKEAYxxdMcDHUHDJOLbtMFI
g+gC604VXWBlOYKEN3bt5KGJakdQpj1YndANP8rWOWYd4jbXhA/Woa6uxVY4Ob5+112SMbtODXJx
2WPYaviBSzO2DiJowm3gwhE0VGNlOvznxkxmYfi/YHRsM/NgiGRIHdBO8Vozc4Dj2ngTJJssGUzS
kKiNo8rBj+I7S+K47hXe44upEjf0GSBjUuDSTTFeDKu4r7kHoNcj4dGM5FmtGNosteRNbbGU6GEA
Q9DFlhUUCK89x8HNXL+4UaLNqr18nbXiQBB6f1GA8FcxP1JJ8xeYXOgbtaoWpXr4kYSLtkfQ+Kom
3Z0FFh6OXSoAF/njjB2EUDhNxLSB/iM9qTqGTvIjihUFyxf4cEq7oHGN3dhxjimu4NkDI8BB5KJb
0N783BwYo+5wGQTdPoFEtRJJ7u0SEw1cYA1Xij77AaceLRdOAj0T5iYbHAa47BSogLiEtPpN9aN2
a8X2azY12TIPwK91I0O6pBuWPpE/evGWNkaEbA52g6ijq1IlF8wqCD6lN1LXrIPiF+j4KrqinARE
aIJkUQTFPkjbZxEmpG4NJcPN2GKx9oQrvZr1KJZ/xMZT5++x0vCypU9zAUAt2xq6OV4IYQfLMNBu
kfmg0Ki67C4gNy9wk6NBv8WyoZuX7xOsFDKW4QGpiHYZ6BnCu6Em3yYg8dN4N8ttFjTtSlTXtgJ7
yZ8Vlw0mFAYv6QhemYisF6RM4kox4v3o5E+ujmazMOMVbjsMmG4Wo4Wz39LK+2gowJZiUhXCBLQN
1NwFMppwYYzmdzsb4MfRMwDqKWZArW1n5Sa3eofXoqvVDIU8DAe0FosOvfwOsMpqzEEgQkWoVP0Q
qNFzaTrA/Qt9uql6sjBacMe0gPy1kTrrKnTVhYemej1labuCpcSvli6Kwfa3guHqheOI1zBsVjkD
naOj44lBzm6bH1xxZDgNlcsYYWmT7yuVEb+usbsNLvLlmBl70vmAIux0z8JEKXLtGIf9WwKBJq/b
YWfSRworimwzS+j5oiVHjXZ23u8jLXhmcOZK5A46S4e8kI7xQnwahcAgz2igk00rN8eJRNgvXBhQ
nMLIhm3hAtpovX5D+BMIoeQZnAR3WDbo27L1rrERBwpauKoe9wPmiYQAUlV0zQarD4qU9I72wRtG
8+ss1c1rxa7iRe/VDYbP8TZqx8vggUoGusFxpUZNsxxmfKIPxAso+EZYobPV6D1txhYVozEue7qo
lHbfmkl1HURafGgsRiuztqNnKAtHeL/J1ENIzs3qQBJEfejNKtm6vjieV8k9oCwJwLWnY07b5gM/
LWsBDsJxImkjoiPpAJGnh3zMHGOzN7gvP/TY20aBrm61RDCSS1XqYJpOcZCLckJ9KF2bvvGjkeTi
0q4HfM2kUcO6WzS0XRb1YPIsIGu5rqd6T/Rot+i83l2WgXExUVAjQLI1zOi2chWgkRYY0hm4wgGE
3Sg7OI0GWlnOykldVPFy4jIsJf9WTrIeOjBNxezExJXr1GZQCVfui6UCHPtW5TVKSEoNj4mSMJrQ
pYZQeVOv2/ja9DWn912Pc+dqMqddgEd5N+JsEGifDnJSmKQM01rbt3VqbbNKjQ+leeS+ihEZWjeW
7z+hGbqtBxz1jMyDlqdjvHFcOhdEnyyqwifWJNZQV8+/nKlCQG/8exgKGU7/eV1dzr9mNfb7vnlI
kwH1dLZC3EwAXBruLI1xnWFw3hqwIk2kl8ekN3/k42iuFceKtpGNEGQiumfAtHSQwF7G1rKsmPYG
3Vr5TmP+YGvvbkdHnj3m2PT9CUJ/gNJEhbosJxIj3aY1X1jOqg3FY+XnzZqGPfIKzIhlYzGCNbi8
wGMIPIWRU+IivIsp7Lj8Ei2so1k6GLe2OdwbIu0OaX4I8JxjEQ+SLc2aCz+2uj0P56tQRb5JG2sf
9mWKE07FE9XhA+9RFKUGYNfOi9X16Q7QBWSCxuhCjLpwiuUnnSc/rdP8FoxWr5Hs3jepWEtmMcPn
A2DbHDXBfJWqsCjWaVh+l9fmPJnsjvt7vl6fJhEDzbYp7jqjag9ywqAauJ+wYjhuAiaF8N3HFYJ1
pzB6a0Dl5cIonD9HApblRPfgbCAjfs7iAfAct8Ok8Pj6hg6gA7+jNmpY5v3WEzikemcMg28BWFFl
wNQCHpDrO8zIZ2eGP58X0xgO0E5uGewBfL7clJZ4GUD0VnaMW4+EqtMechvsg43R1fjwajLPzmfq
si5dWRrqCXk2fX785NzpNKePmL+BnPv0MXK5TdsHyGLcp3/vIufkaU5f5/xR533kutyDhjgC3t+m
kf3608b/clFu+Omcp696+ji5/bRCXrNP/8anWbmX56BlICYwHi4IdMo/XaxPJ5Gzv/xPPp3u0/ZP
s/LQ8+SnL22nRrvAZbsxEirm6NWD44Cb6JiPJF5sSqFuvWqqdnKDN6qFddon9XGywlFgd7nJTB94
SHjkA/PerhPUq9PQHJzEmbnGv5ytC6p4Shlpy2xOB4PW2q90xicS3H9WcyAVBru+PFQuy4kaZN2u
8tTVoHZqtSPqvVkVNV0ABgH3/fxPIO7E6KfRp8RrdA3MzS2BmaUbIv3yw4itAgw4L6KVHxbXdloe
iGBDvD6X4c58y8nFIRTcuedluVKZ73w599MhMDybXddQLZoB6nJSzeh1OafFEVHNEfUANx3SgzxJ
nuYw2eQsw1jeuJQfn8q1cvbT2t7RnxGoG2trRpQzsgPyIy9fLFUynrBGtJGS0PNG9PsyclyFtBbt
gYDeN1/DCAWKMTvISTPPRVSGFybm/LU2Jt+yUTu4ET5YMQ3H2CiA4bjtDr15zrtWg+GHzMIpmlWQ
+1hLuDZ685HiENnLE9IwTU+n9mosnIa9R/P3MfUMPYGIWcj/w4ute8Ch5ArKAkGuk5eBstfec9z5
+2nzGxOjfw6G5q+rWKQgtXH3k4iQonFdeei3yaUGaE9N6blThb4u6E38cxdj/oErPXkuBnLWwLfW
9NTOZaBQhnKLJG4/evodlMItVYJh1YTonUFz7YY5rUFry2yC3utj/bc1cmDnH8uNm6tKj/WN/Ary
e3lWOOwb7XrSGQMQhn572vHvn1YuZm37Hukj7N8c8sOYo8gHu8yntHNcQzfPKXXAvyaXY4SsoMUh
hufxmOiLmkAPlTTu5WgyBHTZCtvYJW1SHpy57tOHdDBxL/wAk5mefl/5S9Ty1POPfP5hQkf/niA/
J9+rWmGGBvFdQuBhSI6HwAHpugp4lxZcMvnLyNvaFx1EXJoXXk6u0Px/yW1yMs4/+XlRbj3d0PPj
86tFubPc5b8/VZN1A3WPS/nIyXtNfhm5mBKBGNPhzdN3fiJPK6cwBjWHB/P0e/lKa+3EZJ52lh9L
W5MnWc4O8lE7zcrnW345an5/PYCx/KDzV/YBUy4H6omK23415vc+8CuqE4oHfU0+JnSbwCrxR+M1
r7Ji6wZdvCOTMZjRZex+mvXmqxYuPbOlTgExk+TC+U6Vc+fJed04pcZmVLV1oYbL838sL4CcNBCU
Rug/XBBX1k/l7OnbF9NwbUZIK+me7Jiv8xHiw+CCECmTOt9bxjdHfhGjOiBiFnt5sd35kZNz52t/
XmfnLS1zn97T887yI8+L52Pl3PlnPG84n++nY8PsocWXThnGpZEFZ2sHVYaSgWX55HHF4+Yol09f
fipUOlKUXqzkueRv+um+nN58RSF5QF54TdgjjxK/QdC2VGXkjfjrWXmKU1E15GO9c4oEx6aWH6J5
IssSuSjn5LrzolxnzbXg/9F+cufee+/VKtvLz5ffr5M36PmZ8Zz5Nj7dzHKtq2XttD4fIOdOe8nZ
n5c/nfXTXj9/wM9HKWoVLhvrK0HyJOTO11C+RuScPPZX6867yK2arAXK2fNE/h7nRTknj/svz1qo
DlfgfIjc8aeP+tW6n8760yf5c4E/iHXVBgQByKo9PQk6qO6tfNbPkwlp0rTs5/fJeaWcO68DNsMj
LpdLxJgYPefy4lTcypOfd/20Rc6iP+7gwGoUyfNzDQ0Nq+T5Qfm0fJqVz9WntXJZ7i+fsz+PdO3l
ECbLNp5UuvSoHJfvol5bmjBukgkchOU3GzMr3G1T0vnm9g/xkOlLUbfwH3OoPe5Q2Lf0C8Pmmtry
oSD+0Sh1gc/QGl8yI9tZpa48aKrn3jAMXa40r7uPoyLc5NVA5msUB/swpMfBMu+yISJoWvfo1IMi
ezGR6L2y/Sbap0Z6Mdkh3Y30kyyDsfaXTpeW2xn0peIUx1A/t8F//odPxcmUAb6eG1UTMiMnnROX
5OtVvljPE/f8tv30ypWzv9r9p3Xy1S3XnT7hV8edPqGP3Qur3gpBlNH8SpQTRz6752V3rkcOdJ3T
LSbfm/NyPz9cp5W/3P7T4ZZJjoFt2cVCaeZCTR6eOnYWXcs9u7gEaT+Ut3LDKB/BX8+GkJRmhsO7
GlYWXFiG/Wqg20nfkBUYgkwjoPPdztD7FPzQ+WMfGSCasmc0psYmrKsdHXb2oRegAGhHHTqnMR7r
IrxRKwTdg3ulZ90b+tXi1VH0tVan5ovZmnfeIN5RHJvQKIS9Dqn678gezIGxY/Awwqxn/J5YtRYs
9ErxYXGUdYsB2iRMOI0a+jXpZ9w2SnusXkmMNzca6t5FqTgNH3HDSDcmAqK71qA2MOFMpB2QdT1t
0CHtXA+InWrGR5X3LBoV/hNLm1ZhbpsrRfEerbZ98YOB6Nok1Vamrq0G+tno5evoBaMjfFE6cw+8
N+I+tmdoHTBbegrGK8xm9FJYkG0zkeYbELPLwqPTAlctF7gFDYPVa+vXyOiNGpdcBuRWUd1rQzHA
VEEYsQrlR6oM4zpVtHBdBHzzxHwkRxb/IB1zMnSNTIi3YOx8SLM6VEcwarn31GLwd3D0O1GIO8Hi
qnZJuNS+YQRuroDdTUTIi40ZwQVCdorENvsYMWmYCtzbnKy0DY1kIjlidIW5cK9p973bLjJRggvB
3MHHnDT6r9U+MfZAMQvSRujnRcNeQhatJytCaJ9Bn3UIeUQdtqbZRs85BGPcDNYO1c5BifASpAPJ
3D1gskgwiOASSLFRC7gIPQjYzlG2Mb79VDXIWmjo8VQy/R57sHM0R5IebPgvFTBvl+Q/ZN6+uzYc
9z4amhGPdo3o22yfgyDaxumgfM3dslxMjvpVyXFF2pprLCigomOrepfZVGWb1rfo0IaYCvFVHLPK
nNZZp5rLtsf24pZvI8PgIGHIuikGw1mMVlpf2Grdby0le2kdcMKkeGjkAqGFVugoV+2HdFTfaH3S
qoSEusnqbjd4lce/S7yEl9HN1CrQrtTum9XD43KN/NAlCiRzvd/odhHDN+8WEIko9ehvQsWwhIBC
n2ySXVStvw0Mtd03PdQb3GQCO75ShC/G4A+bmA7Wsq126bXRQA0A2p3RcVm9THr9kbomRCrV+mrA
bpvq7MMu1ODbqItvUTFk91UXR4iDcxC3ubrillOvmpG+csZblkZFbswUYo5P1AsIHBS/sDTy3r8Y
qqze9SbvFUyNC2ikAC3a7z7g1pu4jz8ctd+FtVOsoypncK6xrohgWmoWWohWfJuIr7qkpIjpQcB+
x2voJSaOBtwexX9Vls9Ya4w1kUj2Uqlg99XR3hy52eI2eJsaq1i4enJw8yQCN2Q85xst72swe/Ur
KYbtJhqf/X7OyQRkYPXaK+Qnd50rIf23HdCuu7F4z0ozuI1EWoFBzgaIHdD/TJA1nV5V5NFXBGtZ
/YtmW9wk9BGPIXx5UNLvqhdYm04BqGmRbRhaerW24ScvdWF/HX0DLlWtIfPyhmQJ0mLp1pQYGqkb
VSTURTePJSYF3KCicD9SutrSod8WxJ9doBi7tcv4SHfszPrbE5K8idXkyQ15GwJLhGO+ICBbuXd8
PgNCf67R75mhnzL0+FZzwHZV4RWvP8skDxbE0d7nd1yP5T15z9o72AP0GE99FngrwwnEpof8Vydc
SEVNUNl2cHr5OJg6j+Cmn9w+VTZkmOH3oPCngnmTmumxHyhIdQVcvlHA/3WAo4KV4KltDSCPtm0+
dmYuDqX3NE0MHyX2Wk/rR4P6zkJzbVhSk3Z0KiWmE8S71cg9w5FItGPb1Kt+Ko4VqrulIhQuAjYK
YpJ3uKOHK2NQPLw7wHjCkfdS6pcTlPpqvKA+syi76oeRG9auxIHUBOFy8gpn2+noK0Pswo0xITyu
KkjIfZvtS4MWoaUZLQOaPOV+rrqLRBuJg+VHHcu+v0QgCWGFQeZNwaBN6BYVqfYIvIkfoH8l7HgC
W3IyEzp2yQ5FZjfZBoOyg9GsHPeFoPl8oVUMBZFv9UPxm3d/6qZlo992PTE8et6lPFDaZjCAfgdk
P2Vm4F/qk/ZgCtT82RjHCHj1gz6+lXWhXCXaxO0SJJe9AuQVCjO4QZsOFROsKHqrbVJSWFI0LOyU
tIKuAyHSVPWR3A9z0dLf/0T5eLTc1F/6EA7X2WgsWp3CSlOBveh2fEfv8qoh0HsruGKrWMfqr8fB
a6TmV5FDaAx5YFjsSUqFmK9dwhC+mWbMfUXx1nrWN1rMoAHorHXDSwbFMTpH1kiGCG8jxfMvNUsr
cKI5V57ATK1XU0Cah8polTXcmqEZYMAFsgrydKdnmXskto2xYPzvw1EoDwkqIqBUKlFZnmUs9fBJ
1L2zToC7MKqvTC1kKezli9BvdyQwdMIqlp1yWyZxeEANdAule8vAXAxMdEPnEdlp+EPcOd2+dJBj
j/PozdC+MrrNA4qlCoJMquy8RAUfoD7EONlucdWg1c81JIr9vk24QhmFS+UOEUqy0l0oeKkKDGq1
e+eHCLWIRSAbHf+xRbydPRArnBJ857n9LhLjIWZEOck0Es7Nm9EKO4pxPV7xhjpoqdsse1TC6w4q
cKaFOaScdADHpVL0TeF9qxGyMmIi2ODaYwyTyDhC5hGPa4pFJa0sHzz1xp6Sq7iHS4NN1cXEi/uc
ri2tXOvBNKyFBefKDEyTsagIvn44zretMg9atkez08SyiAldfh772N762JgBqChAXsL6ZerFoqz0
6eswKjfkVXIZMBqixc61Fe8u5KaAj3vHfBlRauDwOPY4MNfJoNQLfUiTXdj1j04d7FQ7Iww9qoal
ZaM0DfS9Z5dAwpyg3bsAGk3Xp8IcBvZiUG7g/y8a6k3oFFc6fPq7CGVhsyBml5xzX+Aj84YrNMkb
N2bwSYuo7lfjGz1t3qIzg48imy4GAmLXjNdyJUJ1E4AZRtafh931lMJ50+9RSaDGD01lNTS8UBOM
GT4gvVVZTAfeSowEt/jotRC4Tlo/d6gvVr5ZvDhmt3dboFeidlauG/xIx/gFpQkJQPRLXFRZc6eN
ursJzM7cDb7zLUjjryaJYGsEMXDXbAfvNE6Ypa+a94H9hOcwYziaDMkqKay1WoQXqXlpK6+2H5Q4
bWk7jLhOemDo/TxWNSrWps6pt/gNVTFKU5DmwV3Y1Uc7BweDPZBR+wBs+EihXGplshpVEJNJD7WT
EIkkvdF0Pdr3fYsF1vkBskIF9GrpOCXhKQfjJZg9ZDYlvFenGXFILvtgQr4Qt3P6zI2rWeVytHgX
Oxo6WbstaJxC8fcHa6/Vrok1ES9Rn3b0Lh8GfqodKAJjozxnvUZFPXfzoxYymJ46e96Gxn1I6WA7
M4btISXTy6KbCj7wDRZLF8dz/z61xg8v80g+QAIUYmldpgYOgSBa4fveRUrnwjnJV1ZLxExuuphd
Pe9K1J1GLtDenscKiSpcT2Hbb7OorAijBELmhyJcp/pcAlH46XV/Q0bywaUeRK2KyIwaODIXkvve
7amEx2KrDG230BuxG6LUuIV1ieiFgdBg5yrBSzaiKicx56rJRqQkQaVcJz4OgCIDnFGQDzBjbx2R
XcXhsDGauWmCmj4andc01Rgg1MmHKiyn5O53HgLwcSM1gAG0UWQT8KEaW6NDt4+PpaAzto5WidVf
JNmE7S9WV5GlPY4lNDNIuKvCjGgs2OS5FaaeLpM02tJseC5zwgNI5CHTEcK/EsPNcnpen+pU7tys
2g4tSgIXOyLfn1Tk9qFHtIAo+aYVsO9c7LhLgs7fyHO9IEQnwv4CxMsl3gK4rdkd6Ye3Fp2/T1ru
wl5rpitirO9Bq72bjtk/5477hPe6WhDc/RFGirXy2hm7ZBe7Qef+SpBOxqb2CJ7kqUbZwwCpirHc
Sg5TpiFyhC6qNHW/EWh6l17p79QseizwE93Xc0RjmqSEHyF2ikLlASF1uKkFYLt8TNfCoRc9U6cn
K6jKtRiSTeDwW1pmxJ0zx48CpkK2D93Foj5QjXmxchCmIUA/jGqw6mZ7kd4TnKaD0ipGUjMzsItK
ly97LVG3vk12pzVFizYBOVhZ7YzMoqKjDUO/9HEt4kqIYD37txrvm41i94zDJLxyYzRf4AEE3ZuI
VYgwnTQ8CSaa89BvvMVQ1gAZCe3FvmFj5Kf3E0Z9dKj6cdfHRcOjT9TU2ND5nDhkrpEaG5Ir8ZTS
XIp8hvJzVGn4FCqIS0jYpg7GnANcbKeHpkB+ioKm6kHFRHW3IpuTuMG0um6iFSBYGh+UZElcH0x7
NDdBmng0E0dvVU090dABIGXLoJXcOTCcQkrNNB13Yx3dppadrwN32PNQ5+vIg+MdNfZ15qXexhkg
uFkWtEqMbrdRmlM2IN4K7DlvuUKdJlwTwujU8MBxB25U+ALIf8AXBihsN96YPIpIp5jnpdUHlrLF
eMPoiBN4hyq/G/r60QnvAqN5jJocYIAfA+xyNl0WWXt+jcqvLSJnl4rr8+MZxJTH9YDAqi15oG19
oefEmzqB+xhASlkz7n2rar61RVGWbW1QX6YaxSvQWGgEJ9JAVS1FTodzbqFWGiguopDt4EfCtVyW
hDltizD+Th7gN8bvt/NX3EdW+2rSy7XwrOShGnp6w8ZmZzb+1k2jdOF4sNj69lnz6k1nuxch0Wkm
MX9xCWD6B2lB8cGbA0x4RdxpNEEWuh8VG8OHGuqhLTYnftLC7Da0K+Bg18FVm9tQ6oYuWtExjAav
ankNtA+T1j6nqq9d5Vw9OH/VlQCzzIgAiBTVzOp13Cbgmiv9PiLYbUEgi7/C10vxN163ZD5talUX
KxAp5DrrZJHi+UyOjtqcVN3/T7TF/x9KglXXRJb+t2z9PymC/6OK37L6rf4sCT4d86ci2HF/R79r
2HPvg6vRdW3+rQh2jd8t1XItWiQ2aibywP5WBOvW7xQfquGoLkJdV5+P+lMRrOu/oy1mb4fVANg0
53+kCEZ5/E9FsKpyOqGD/aZNBGLG+kkRXIalxohwa+wBiBOllBqgQ9MatwxdUrgB9q0W+uveMt71
aWPXS0tXrb3lVi/2UIo1b4Rw51vjvWOlL7WbBCtrcqoFKYA6VVj/wSX3N0+JwtGndlhremgdAtxc
+HlbAYcrIhqbh42Om661n/wxGrYuCrjAIBDahykDDnIxmvZ0icoOhyL0cfS/KgWXpumYwAnfLWL1
mzMsvUjUF4KwYuSNIH8bO4LtoeodXVP2j7jTrfuammKvQc6BkXedmIhE68bjEQIsAPEHmvEgzG1K
bg0/C1VYYYm1PQY3RuZq+4Rxgzh9JZyBeDuEn0endMZVi7Bu0U3GVerkE5i2SKXkmcSqvg2svrlQ
HCCOwqZhydiwu8MtOIZUQEI0oDeTCb22d2EaaBHDePm1S5/oponaaO2KVAUCi2nESL1h6bf598y0
v3sgF7ZlBVAYUwPN3Sw79tMR7ay5RDaKNjMBG3yldiTY5u2hwJZzJPjosqbSZwFm3trR+Nin2j0m
e32VpcGTC2d/TYufEciUCBdICdVm6n94yXDdVN5NArJmVQqqRkYXKIuwQw2CjW4Xt6FxtHpKoJIe
REDC9RK03qJvgTF3hvrk5XGIoVFUSy/2Np4fbqDTlxuPEgwKXL4x3E5s8968NMlxdkp/G7nOocv1
ckNDGOZnAs5brwZ/q8ZOuiBtEPz2GIy8bt2vhZmZNFWqahv2+cq3iogE9Ow1B5SV19XerovXin4F
6JLudOUpNvbaRhCx4lbhfnTrK80vkUHEYMaQiK0mkb2WMA7Lwn+oo61N9Qlm+ntEsk8bDHcNSezO
GMGUT8GdmMNr4ORQRahN96lBh4NQr/vW3wOoV3eN5TwLrKMY8rp43bjqh1KGD2699twChp6TH+wk
5f9S7TeYVi8GmisSH/l1SzN/s2dKsN8j9PUcSMuhoti7lOZ4mo/xknFG7yiiVVzQwNCwQKOnb8ET
lMaLKMLvk1ah9abRs9ALAyIwuE5I8gl1kAhjNwkdCvLS1H/rwJ2Ql3ujRHQ/uen4HOnajqzd7QiM
Ge8tHQu1TzhpiveIkMUpEHfIKd+7MDEgrUP3y+oPL4AOHpPNxQXVbmms34Ph19ePeQQAPeNbI76k
2SKwtQ2tdVPFOkFVS7UmLUKxSwjycXTsDMj0ejQ3m4N3gqJQ8xgO5QdY/FLTX1HPkEDt9cYydy06
jSuyEmIaTiZ83bLJF312l1t9t7Wmbn6Bh49By1vQgo838EAHWvJY0NOYY0sM8MXRaMemRDKcAKjV
E2V4l/fxpRo6dxFPXAOMxQy1K6+yI/xZXbbMoLMthq5d6UlfbcFCr5T/w92ZLMcNZFn2i5AGOAZ3
bGMOxECKoiSKG5goiZjnGV/fB1BmUllW1WW97Q0sZoIRgMP9vXvPVdq5T+UnS6MOTdjKVHXxabQq
FM4NtIyZwlOoZz9FT81oyjL8iK3aT2n0HGhEIgRiuAVuXGyyHKZnVrmsEvqkQ+87vGsmQlEtreiR
ACGZDepuhGoqzXpt0jC8W3V99r9XzjiEmzF0PCvutiYuoFNESsDGaO13H4s3a/jRvwRPqgSOnPgV
8ZUC9aX8BcRbHSDrU2KFyhnYbbYtAivc68Eyr9f7c+anyA7rFgZF8LJ23rkGcJhbivJTz5wd/tb3
IZ+e6Hnoy0k5ANHNN/Hgm7dYaTn/DStpkwOUKsQtEC2ea6gaWzGjvpchpaVspkji9MibhUWnKYvG
12FiNasjIoYd/UZKUG3Xv6A9UL0iKG9G2b+jYZgd6lAYR3610Z1Tyunxg5lUZLYlRB471HF3mR9r
mMQhzBPBcY7z2gs5VTakGRNhtFh025moSUafU5LC00l/FSMAHswgiGVJTYho5cypru/cBLofGYI9
jNR+r+FtvXRD8CRa6tkN5f5D7Ata4bu+1G6AXbCjQ7nZRmO0DUrD8WTGRH1ymhSREUdGMV6XNLZQ
BaxGUf/vVFpjaDUJQ4QLszdcjA90QbStERZYBAacFbRiv/qY2LiYITlFDbw3SUDbjr3jwFyIxa4A
GD6FUK1EJrQfI0yE05gznXZ0pe+JPHzox/J7FElF4au9j1VRgRsYX7Qu1c9j94JhoSHnSS8oIWhb
8o3mbRmGLBwMqMvErdXEqlwYDBiUSfGhQTccbUpi28ZhxHM3dHaTYwwuFKb/CNDatL8Sdv21cki0
oC6r7WI7Ywpp43+Ofcjw0UTcTtLdkc9D9Utx9w6UYDYiSH6U0fAlLur5K0S9xnLxrZhLQGOy7wku
zvFfnLAqWYcWggnHzElNHRCssXrIe0pOtusFZlPtrFzenIJ2XedEnq/MU52zScroNEB+RSbofu0d
JPDwgJlgU7t3gXyYFAbL/gopi13tAn7Z2aaGawKmDxl2KRymYNF9/qqw+XbSfj9UXyvF5cXxXZ/e
EC8sZ01u+wSnhS+8PJlICwMM3LKPGgMJqrVIowhmsZxs65tTUcVK/OkT9bzXoCIdhCXBeabxebED
igfFUsmC4OXXnMisTI5G2YU3P3au0UTAdgPwstWLU5n7AL+jpUVFH1Rccl8aAZrfd9csOfKnA+CW
5ksIrLFE16Aj5N6Q9VHsusjVd50WPoi5T2/GpckDTj57NG8+8TUsvJyzYtZEkHq1izoXDZX/222/
ZbRjAPeCM9eH5BS29LLGNDsDGfb3mpwe7Ydu4sADT/Hq6MR+awMX6AGrsGQw2+EanjdUNPn1E5IB
OeAGv6sZW6w3uGsJVYnupWc9DpehPDpd6uzmF6m3rxM12avuq8eC2duFZWhzGEYruNiJ+0p5mL6j
kMyAhuSZlEIafMtVuwv86qxw03kxX6D0rX6P3N7f0Yp4mTVTp4VW3iR2ZV75XCU9+YXZb1EltPBI
Qiv65uwP6Q8ryYpdU3IlzUmFYDxisGoIDzpJfT4ry/0khDvSLGcmCF3g2xSREiIb2tGE1pI3WzVE
NOnjyESH3NqgFee41jg8aDzCQFYJ9AMjoBc7nudhCUFsQ0WgkI8YfYbMNs/MmVzGLmaB3YY87BEL
0zYBObgzTDgXfQbtpY+6awkbYdfapKHUIT3KwHdPnYttLDPLRUIS/kDkSTYyazcSZu5cl2gtFXjj
A+m0HJEcoGnufxOEb8zdcz+i8vSRHEKB2pOqKpcFdEGepXixZVXuc3pXSrFyXudcCcz2iVyXs4qB
I46+R4pXuSOcxbDT7pQp51qakiqjwyWQVCtjO4fMLOoQELlhdcyXzGind4kF8p5eQfjgDn3AFWxi
lyodkkV5av36KYxMOuYz0ICYVHsCmjZ10547w/wGPm06GzGJG3FOC103gXQbEHkJC5Cspt3+lLb2
kXAjAWmGbhDZfu4elnuK7k3fJ/MLzkXO7Dgm/3is+5ucMaBl1VvnB9UOnPkbEVd70fvNxohVfhzp
aZBQM16mDuQYfge5zUT/bjSBXHxKxV6aDMrTIJ29ReWUaZvFdJOpJs2K7ziCqCO9L0axiUYTzKpb
JqCtRCkGq7AzXyqS37qkxc4Wtx5NkIbBTR2YIiqvKtxtixy3Zs3fDKU8C1waLIY6HSHD/CSrcdyl
WR3TPC48uxmfk77sdmMJospuwWLBG4e/2FTuttZx7FB5f2oKhneb0DUqFPYubttp47ZMwTMR/4h0
/SFnsrJcDYkBxIGYutTjnQrZ31n+UjLY23pHJxNRnY90mpQF/eyk/aXIfpFSoG3svpQbDKxUBlz9
GRuJTZGIFJz6EBXNT+ZKr8z0sNhVLHrow60YnQThRz11zb4de3T/AUZSsYREOEW1DTV4sJSc973T
FwcOaz/rCfZi2bKT0XQNJv0c40W8AYp3COjyf87OUBwmrjmdzM19Dnpp2zTAhJW2M/yUpO9DEvby
oIgxpOtPvw5C2gOsDQop1Mxqm0JpUmiXhBPwXJviIeyoZwcxYRgwejZJH79iTNnIWCtp3AHtRFxP
qdvOl4Sr4QK9yf3UTfFNC93uPEKu2QRq+K53w9oAO9Wl+Z6a6ee+Yih16HKGSCV63DDbuHD3aaI/
BA2J4pKkDb+55k7JMqY21X4Qzrmf6qsf+WfK0dFRVebXQILIqrqhOFKO1zdcQ2dWYRvZXxzx0AfM
JUis9IBROtugpuCN/oMOhvbTLI56y1QWcYK1b5Ks3BccyAfLp8qnNeQpam8xwcAbagEBdVSucLbJ
nITFjrGnYhkehB54FijlcNdOIcJ+9ME0ofoNk1qu5wYmspCJ2DYJkp2iX0RRL0H0khGHwOX0XSl5
DxtMxEboHgtw0iD83O+RJb4Zut8C1dGe9Lxg2V+eUsu1CBf7Iol/IOcHY1zAkh21+klUeIlZzbtL
g1U6xPIG5USnvfxhJILWBSnGB6dhlhXP+Y4sR2tL9N6zS6ivi6rgRKrBs+aGhCDXE3G/AI305zim
pjhSyEVGURxCI7zoXYQyizBkQqmrr0RB4PKd2nIfRGT4NvaXMo752cWLa6O5CeOa6x7TKALW7dDI
98OAmdMoi+lAkgedMsdLkoDGaUOoEVHGBzMxBnyB39tG87dFpAOEHV6HKAQxy1AQ5UpheROf1Thu
U4jez1Z27HX0QJHjmEwRHuk/SdqDS2cg2Y02vXkaaIjq4p+gOr/FqrKvOL9vJCmpDdfL0Xh3tfoV
Ww9eNv0AGqs6omIDTNYMe5GRb+cb3dW1HfwINudwOKCWYR+RdoAenxdRIhDPc9A85snrgCLlKoam
3M5DfMdbRibOuxhcd1fQqKKw3aFyTvqtPQz2ftSILnGsHBD8kufcykPujMY+I7uQ0N27dKAik5y2
CbENeYkw601lQBXr1A30xJ7Vm7YIoThDFflPiGlOeLy2WcuqUlU6y9Opg/oKnrlI22tr4VQOO2pU
TZgfJB5yMSCGUOb8LZOHQksAhcUMLoVv3JKsFaeWGY8TE1Xf42fY1YEiVlMRtr3MSwKfdZNJyr1h
a9axVRPgnVH/Wvbul9rkTHParw74pYPpiJ9DQY3WiTmWLWKiFTOHrmlDuDvEFojglpXZMz3q7RDR
NNF7cuqCLP48hhURdCFlmS3E6c8wOT3WYtOtrSgNtSXquxAoAJTv6CURCFcMlP7wWocfs30cmrg8
S9N8ccxxeyMJ6zMw++fZVCa/KANYZJXbVSjddPzWf26u9+PsV9Kp4qyBRz1V9BDKuuWys2wMR+Gq
dy3YY9xbJc2VkbdHZfmPQseKnUl04mHuYryctYPf6Q9/9MkANZuMRKNVm2lPKsINvvhE0DgdW2pv
x5BWNtCe7rQuJnHO090LkESFBHt8Cgfa29XwnptNcgZmXe8DET42UnztmjrYlarPTybLO6PHwtAy
Iv8ctEcntLu3IS3PVerSfWrsHOST62z1jrz5LB3IRyQEd5N1NOK1KuX7DOqf+P/OjjZTsMC7i6Te
3vNN5/uFfbQxRELAISvFkJ7yXvuMx5rOiD48mr68aYPDHHJKul0UlOcFBQTZiE6tT2Jq005PvlaM
TE5IyE7bJ82ufjIU0cMwnZulMg+8Ecqk4Q5vddgVmo7YJrhDBagji0QmlRzpT+oo8HxizTi0S5XR
ShEzKOTXiAh2/omeuNKUmLNJiafUVWLXyvI7lweUCK1XxTEpkvE8H5VtX/0yZ0anJdaxLg2XLF51
T1rnu1sKPMnZU1UCw2aC+LMD5wxdHLcuil8LxOMxxii8aUCxcdAzrMylT1LnDj54pD+CM7gZ6A1x
ZOENV5xC8JfxV1WghSfdPKFt+LyQe2L4/LaWHIsWiDNW6hfarFtp+gFqiCzxaDuf0ygm4cU81Hm4
TaS9OFCq2T8GaXKhnHC3THGdJq062L2Fy8U1WwzfiLL11RD57w2akdIzl5eI5TGbzuhWMxHMqUV6
P4xZvxdK+1lmqUBEjemXQ+m43vOr7Au5sG9RT9WkatJmN68iu8VlsHrDLF0JBplmqwhn8YooMb3W
0xfTcY6bUksHhTsNNtviRR7wmnPRW57s03naNZbDSLXsFn7f4RhBvqdWYswUQnis7RcVm6S9eowC
k7zc5LWw5k91zJR/NfWsG5Lo8L9/3Df4ofTYCf8YI9aT+I997c/5LIgNrswzMfOX1ozphwe71RqF
KCLGuzo6JEj79S1oBM4wnEA5PFEynVv1bT0ZTYhfJtr804fxxAigWP1xqCx/20wiCqSByrpLxR9J
tTw7rv+xLTvyRNfvYb2fhy7+VDE90cB6c3txoX/ZI5Xn17W7+khWVJRxrR0HlAEW0ynWY2DY2CMW
Y8HgWW57HiJyhFeD1bqn6yiy3i2QoNCmY920OkPWXV88XhVXKy4xXeO5gvRep7dO9FvaU+4XeyUZ
flFsMW0U3ae28S1coTE2MaK1kfyscm7iJvMDySJPfxxoOFHDsughQLSMCZnrlqcwnilLocqeEJUe
TaepAXPF+kWPfOtiYBjgOw6HvQuTzNODNkMxJZ1dtpq5VnPQ+nfmoF7k1bPBwJG0ntRk48Gv3BZa
I04O0l99S3FxKk/LDGMdf5NQtJ6bN6gx15+QxGCrcpmNEvDg+TGb9da6WY84PdLeZ33M9lMecpiJ
gAKz0nExrKfKvzfCmRgwSyn/mOK6UiEFWE0sLm8G5N3I3YJk4Mg3/W3e5A76N5OJXrS3kuJcThUB
c6X9Ows64WWpfVdUCg46uePeujFlXeztllNeyrT3zLJSHPPmKLdw2qgb+U1AvZvRpp29qGGqzuKq
2HbktCdjHF3ItyjpPLLqWU/GdVMiMfhzboaRVp9a7O1anSfpxnaj0gsqp/izgX5ceD9hk3CVNbrC
9IJyNL3O+aLnQPfX30Es3o4/vwjVHCW0n1pvsxR0QFIPLrLCBO1QA5lwYwdxfQz0+csobLmzo+wB
a7AJ+JlNFYWHThMT2NbwKzlv5m1U0z+fQ1J2RAmnzpIYvmvqC7JmyUtRJQsmpGjW1VFUulJyWNcX
5CjILsJpN+tzRjZcG8d/HyzU2iYCPxS401FPCPcUQ9Bb5GTV/dHkRMPNn2f33jJPfeo2p4ZqqNHX
BQOUb4e3yqYGYY8IX7Ei8F8hbaB69ZnaAhVchM6UtNlpvabHVWozKSpMNG7hyLJU67mrWfObC5eq
is2OVGTr0jf5KZmzW+emlC/A99786b1Aln91REMNiYIb8oApOUd1fFLEXR7iltXzMEyo1jnEjRtD
prj1dQeFlgy7jZWk1zCp5lNHi3sr+vTQssTaSKV9rwLJaiqmyllkF/rjCplajUexHO1Puots3hiz
13Ki2mPr6UtXzcPeLjkYjEH9jOrsMUvIx5qaPibthDm2fo1UiU/Pia6GLcpL5y4ReFNp7xyjoQNf
hWBwTDBYW12Y2eVjI0fhbEyFmDX3r6KXDvIR9xOFW6Ku+6lKofbj2O3mljlI0G+7iEudaoudPQnh
KYLAvfWWFQsEpwJDop5mF3NW6Z+NVBQ5XZvJWSd/jxNJSZAWET0XoD8mOA+GBfZhvVUtd9dbH0+E
TSk8cNYCjSN15/UJPUSKLUo72328bv2U9cWWEX1tqK/j5NYcr7cg0xBX3eSb9aYrDQ3aRLhLNQjL
5BOvj35s6qGQf96U1xhWChvYidGbTNFGpEIt2g01L1cS6uRe4OvKG3WRHIZMx6Q97VJmhFPDwTmQ
8LUhu/eN4gr0kt4gAnw4ugPBneXEGeMSgcilgN+F4TEw8R5w4TyXjKog7Vov0yyc6SAstzJIBqwb
eLjjAZZuxmSSpMmzJRjXWi0p4Pd0RKzbxk871Dm9m29RmxJrSYHNaV+AeHN6IcXriuY5SljjJqiU
hoSw49RE0sZZRbm1u+d++CuFVbkZZRpuzaGk9Vaj3yL3falhemaSvhrDLUb3ZSdU0nqnVkjo05+j
XiG95CtL6+ani6J8gyXFHc3n2H2xJgrjEYHdCJSnL1yyl8TVVmyngUpXUX+WisYXPA0qJy3rbHBG
qFOPVRg9h3oKuLNVNpgYBS6IqIYmPvimoPJodlxkGfFQeRLhTM5Da1NuQ8SF+NLzEZjTYQuf++w1
ynrFuPYABqvYKj17KASRTDBIvvjtcrIXe91CyZmQz2nkI9WhiskCBn2SQkCIyLy8w85E/YL21Pd7
D1t/CycguCyzftMs36WG6Ij4dqeKH83JsndCcimd0/aNK8NwUOIh1VDbafEj8OzjEIcv1USPzU2f
WxqnHFi0s5CzD/lzLf1woecF27ngCGCkPLru6GxYOlRb048fZj6sp7qYjzXfEVQsEpupGKdg+RD6
WxdEsRT7NzbY881cTvcMuNkpfW7aqN71pnicGQA5gxHyssDdiqqleDvrt8r3v7eoJbHR7IsqAwM0
8v1EP0o6ATIjCyxHGVrQzSEGQ5SeT5/EcVOCkHZtBya/9fO7g7acDLNzOLq/epnfCUmipdBHPxBu
7Mdu35VmzxXtE9CshBQMc+8WOXpXw7xoLkHGxHJlITKzbkc1Ytep/mhQ8itibWO55d62xJVCYMFS
Vb8RLHXsBqafJplcBLlTPrfEeE/fNdFjweBXtWtixeabytNdMgCMFsHX2jE+G851wSCRl5NkFYUw
wYJ0oLhGA5nEB3wySE3Hne2YSG57E3zmsllvrZvODAT5MoylWRi/QiZGmSyZXCbWHJJhm30Ttl9s
YifNqfSHIZ31EGkfQwA9h4pzvNOPCuFYhwRRMXsbsaZ7es5p79QuWrP1ftPIxZHFrBtZobtJRuAr
MRVGDDoVazhG3iFIIMIx94DkBMWA5RwALdaZ1Cr4MVemTU3J1BPhQFmqnOB0iaaGxCLvnYboDKOl
1wVg8g0XV2nk5IqCAuvwdQOD8lOTzfWhXE2cKz1lWu2fzfjmLFZYLFQsb5YVR9+XJ8JXp2NY+ouc
AHwASQ9MfJYnx4e4IS5iZboYy3JlXGdomd63SwhdR5QwCcgCJXAcc67kISkIlUUOvMw5h9cMAM3R
+eFp0BEXi68rnzNC7BJ324f2gNFkjqLNMOo5HV1n8IJlk7Hk8fRXc5lvtzPWETxPNOKXS976ojqj
YRCCFwjJHPGaUFYeizVQduvNMS79M8mtRoIEsFHBNzG0/DtZVDNb/ID8dHw1W6tDlaGl0uwuKJ6Z
eXYZpfhlhmo2sCp6q2A983E/N+yzPkCectuBbu/Hn4+XHaGxR6ebsUXngMgSS22dioyEFQW0Prbe
WjeaKK4Fpz7zI3f0mKrI0yjJsU7n76bVtEvQ7Fe7N6IL1wKYEilFpiKXNOkKskNhM7xgGaMk3C/N
QnzdTqd3HqXAzgukOW+mCPdX45DjvW7wcngwhsZjTm3YWzd2KPfKJzceii7/IVnP+S5lykMlADcE
GXKUsYw4OkQl6GuNYXE/puOwMWRR78qakOSmgwWcLXNtQAAsN0gF3zfNAkpZH0wb6CdD635eJWj/
32rsdN38v2rs0h9vP7L/oG4a61v+JbGz/qFcZenMPIT1nxI7pf5hQToypaGEY7CFrPlP6KZpA92U
NhI6gJyOI11Imf+S2On/EMIyXYqhhNzrpvv/BN00/ovAzuJjlLnsBjNLoZvLPvzNsY2NUliNaWmn
Nmvdg1BjvDVn9wJflj5vcDCyMj81FW3IoKH8N6YSm1NPefKv7+yfLNC/cbr/7W7IRTPI3lDgQDf4
H7sxG009MfXXTvhLl+gNoS5Qsd9ko//CProLwPNsoqbU9ihLmFzojJ6hGM3T/7IbKBf/BpAu34Zr
gB+1hIlt1rL56f/+NpRlxI3bm/5Jr61y56dMRSZDE2eK5GYv8S0UL4njPzqR+5JOmHfCAvG8kQl8
wsQNNGbf3wcY9Pv/Zbcsa8EJf+CGbXZMmi46cH2RXcJLW37Gv3DDY9LYlYFv9iR78pQzvSuOVlw9
GEWorpm0XfwA1rhbA1PqWYAnm+DYjDHCGUzK1IP73mFZ7FjO0e8Cry8L92qMKW5DybrXV9dG5PPJ
drPHoRDWdfr3Ji0lEEF7SHblpKZ9PhQYVN1wfCCya/IibfpGQau8YDNdSp5acQvQ0WycQv+tVQpp
0Cc7eKrsgCYGZsMJXyjikUE7B0b+7vpIIy0THzTTk33TNidZpTffSEED6CxmIPW3Nz1rfvWjy5iP
P49/O7/p8fxZYd47aNNPP0Cw1cTFYWxptHt+P1AulmmxS6b+EiRnQ5Ew0CNacDLzUGnVXca/3Cl5
ZNYeXtIkJTaBOsDGJMiESLfh2Q/6xRPYOfvGxQeWbWMBO58GCHovN+42tjwpRw1XqnLxmX7yzum5
YiWTsg4kxBZ+eqZGdEpjdivJ3qdKz85aSUmOFfPvBSzEhZe02+hbZjvTcWy7bMfMr6FyH+wSevcU
qyzPJd1zF7XqOPSGTzpI9JvYIQQUdHfJbn9HCfhYuNDlEcXEFkjXsa8+xZ/ztHobZIY+ps/rpZ+3
q2H4PsDOY+oZYRfpaUoE9rS1TeRsknTrILOODZkyG6cjWkpD4QL785Gu4kkiOwCDZX8G1eschRGf
+w5Xc9DXw6YM8UplwxcljHmjITnba2OQeuVYvTmGfvDlo0EzO5AU6DGBCLpy/jcXs+SuNMaCEqn+
qR3bu0zS34aFrrXNyAeqs1luiXWhdTP04S6X343yc2Qg2XDzKXqI9begL80tzFipEK1iaeIEGHXc
gsPvESe3TbAEiw7XOOIRQSdWpqRgK6Y1PvDPbjIIRw8689HKFg9KHXJUTKS31nW5oUH7c8IKtaW7
yFR8Gt7RB1nbhKxOULnIeQ2HynvTVdnRSIFUIAySNPRK+5b7NeliA+bQCnNoaRBx6aamV3SmvQsd
q/M0m42lSYy66009HjrvY5O1ob2rYvrT62MU7d+mhcaaCWhl5Rg+oCazDyQHsupcHuqDmuvyen/d
tF3+hYDU9K+XrI8ny4vXd3y8d33s4+56q7ZH2CKavbSzcg/aOMsn5C3fAizG+/WxbiVFLc9iuSAL
bEq/iRA7CxG10KOGyCqay8cLjYHpWbGUHten103hGiG9n+XlHDJIi/hK622uAV1d3/jnwT/b9VWR
i2xwHghyX+/WyzvXW+tmdjplDn8Yi3/tyQTm4gQQbt82LO6tyoj/7OHHvqmVzfjn76yPTuvOrx8v
1x1bb1br7jKEMA9G0mk59D4Id/jdmRaHl8bhqQXG25DQQRWEPB1RLsJ3D6pLSwnn0Mf+Y+Prx2HQ
fXwc9a7G5uKFY/+MffgXAV/AGeKvyO2veeZ4+ZD3n2Q1f7XM7r1liowXDB6qjSTNL8MWYkSHYQYw
KLalUT9rDOwb6uKK9JH65OvBk6U5Ym9HwKB7GeNP9FnrmA9+orunqWo/iUC5x56czDR197LDsELh
GNOLi1/XDkrnCA/5HuaTf83zV7IMbmOJMKiNQawwfuOWdsvfbc+KO3fqU26iTvcF3kmCzVK6gsZn
2O5ArPvyroGz8uYwPVuQSZ4F3X1fa34SK4TrjaCLmlXzFo5BwvBcfYJhrDaj37CeDdHhRCZF5cyN
bborEyruqQzgsJKmAlTeb6Hb6gO21CZ09T25kNgH4QfXCPn2MsoEw+/8oNnG74rz93vVPThhV+wi
pKuH9lciA+dKpl1JtGYeI3ha1rztctFyqfU6FtRjFRwodJDduSlGvT1k7iTR40YTuYjjl8kBWmzm
osZtryz6YpdmJPUcl9uJiDl/JyzbPkTdr3rIflvz/Nbr9RebmvCT1svqJDT35CZc6gKypx7yVM+w
zTSS5mBcXKx35nvuxkf4UrQoQDE9UlNK+h/NUv6UdWdsTRkVe4cm2gb3/CVMCBZgzk9lmgHABsfd
IqrrMW5pM6q/zMGqXPWUef1u16SPKCpzZBCygC0QvkcF6NHKuNh19cugBnygkbIvq4dqDF8iV5hU
R+LwLKvOy2S3l0NkfnO6H3kfiQsuD5ZqaTWeyFj8bHRmfexRAZhG5OBqc95EVv12xlEAUKbYRFwO
RjmXfN+ivBjOeEuVNS/26ju6t3Az21S0BfbhgV7VVmfB5uocAYJGXCNNtFT2abLFFQH3kSkGwj8d
xaKMHxwRTgcdq+HOcoLyJIqDIcSl6vpxH0whhdo20R4LZjPnfvw90zVBaRzMiGPnQ9AOr1GBwh6G
KjK48FMaZT85xc89Bu0okdlelvZ1RqKeyJziU44cqqifHfte9E/KsvdqbJ8yn3A5rRY/ahbYZkie
q1YigotU+GJGiGh06idIV5Gtlw/xjNOy6ouLCS47G/1t4pLX0FOPu0Z18KiHUC3s+al3zKcpI5LW
N9VWIrC4ECRx0PpAAqh4ZOZ3TuwADd5YnLSIRpgTjE+1QRiRUxFCpc3mOzk3HFtkNBUmCbDgxvd9
WSKn0F/x7mV0kMufVp60oH6Re0LKp98ZcRVLos+DC93e7Uk+JKocwapZPoxxY3GFwsVHS3ZPQgRw
87OetRjD1aOS1SPLT4TnOJ+ZOH0f/eGmW/JrjZcELB/HoeZVClHUPEyPY0QHN5jUJ59etG30AIXR
1ZVRiHozSMet0hDx+4rRJQxpvgcEQkubi3ANRNYuxAnqwbdYxwGpgngTw8Lg5KCYllRobyHWV2Z0
dZzMwxoWOH10Csfp6rRoS21Nv+apuRvnHhLP/CTmUNBbITQ98MvXEoU2kAgDfx62tcEyn+VMtZDy
RuSHN6riz1Ps/Faj/mMat4nmf9GQtCdWfbeZ0oZx8TlwAXX48XRFG/wrH7JvBajCjR6dXAR5SIWc
TIY7wkDTO0QaS0chNGb3tHLMfZRPrKaWZ9bH/jxtpLCKMSXtk6J8rrjInNJevKyv8sus3pfdiNaB
y/9dYxKDYJXDBvQUvkvf0A4xma53qFzTVYxUxsJsulNy37dCy/ZplVabBOQCrhIHOEENNLMQc7CT
lUuSAuk/9D2wvij9XZ5g7U9XM6jkPoxyQj79c1Y28ma2grwzg5leMRvjQXY4estUYPXgkubr5Xgz
tOdISv7DZU8svZ1BgvoZoypq2KTXEQLBHhrqmRCgzsZmGr0H7Zw/jGbBBuzlxur7H8D0qXgmLk2U
YipR8o3+Emxq3iBpAKLElkX8XCvajBQX8VuATthq2viqleYuFT4uKNO/xu2ozhm5bk1ENyvPLXJQ
k12Fg/iuMnw+OtVgTXMeEmmO3twGDwPecy56rXk3EBThU05vbzqxBbylOOsFFvKi77zBrm/WYDT3
YNQ/2SlsQnKcsmuJ1jlUWsN7ZYM8mx+xzLL4EJCKtNEFeKKpMaa9qoBh4Ig8T7XcQ62GIzo6l47W
6bmtyu4O1CK/jyFmET+5NxSpTsZUvUVF4JmW317ceEg8d5yf/G6YoI8oyzOojAVZ8h467KObYBjv
+TMZR1aCWvw+2LhGaOwzabS/VTnjPkmeJwOCW9FKeAH8Kmk9Urxzpv4uav3cJzqa9HLyQpUTYGH4
Z+rX9dayc383z5XNtV/bV8Y0EU9YVBd3Cs95q4Y7hf/h7orh90Dkw4GOHXOD+WvqTpQCT/EQsBhq
mblYMpm2uu+3d2VGb7heIfH4KrnSlsUsrRPKLeZfqhgfbfeNCEQOC/rxy6ZfNlpBuu12vdl0OF63
61Nm0NHPrFjRUdQrrfKfvec4dKh7fdxfn7bKuoT0u7wyXJ9nIf93r/q/PojiH/YIWJm8KwaMDnzb
YE0rb70VLSXB//Hu+pJ6ecd66+O969s+7q63Pj5KWRNjVUrRe/3k9QMYv22tVWdf02tPW2qP662P
zf/4mMotkPj/3fsqBn78JMnOtzBdf3yUJKFN337czyrK3uvdP5/18aci4f7rlVZ4ARNvnXFOtrqM
/7z+r+cDq3ON/fopiXJQYn58/vp5Xde9EnUi0CjVLR7x5W8mYJDE0uJovBTpO4qvL+msMyugtxJq
ecrE00y/OXYGuSHA0KY1LjD9qdkKlnjnOGjabZ4stnipcAMSzkNyNJFKcUAON3x7aNHUhsmTCh30
9CQiZrepk+RHtllzqJSf3ggTrw/QxxeaGnf7wEhvkbZIQ0J7PAzlYF2Nxvwa67Z1BGU1bXBmCpiq
g13uHAe/Ewz8s1LKvEoAA7RzPkusPqGFL49w92tMa/QKQC3c6jgIWzI/ECw2UN9r/SGm59YyLUJW
C9hrYfYI+hbuSbZz8X+4O49tt3Gt3b7KfQHWYA5dUVna2fa23eFwZM6ZT38nIJfp2n+dxumeDgcA
BlEiRABrfeE6D+f3LMSX61Aoy1WW3EZnklB6jLRihyY2heESOA8SjNXjX4eFi7ZcDXtu0G+CklFg
3VBxJ4v1iaB7cZfExHmXmTVBC3F/UxnB1u3gd6monTQACUERBeG1ExuN2EWLXMwpqWtyF6Npb7N7
U1HudFYq57CojYsePmYMbPxGXJDlPMPLAtOIt+l0tcL8XQ1ygfcyRzShMl5TBTGDGS0f/Eht4kBO
lbNMz4gwTPEHR2+qu8V1M+Zu6Hx5ZvEtAj8Pyq9CDrqtj26ET/2iWhdl6I5BzcpwyUQm2Evygz3F
X4J6EhzV+GPj2fEhhA55VaEXXWVJboxxVoGYqguiaQXrJSveE/tRyL1fB1TWADuLk4ADF5iNAqvS
XM+61HlhXyxDO6KB5Qgxk28ey/mrg77BuQi7nSJqvegprC+IU5o28IXfbZFDaAUP73YYnyt8DZHJ
z82r7Fiy5A5juE8sHYiBps9MHLtrP/b20coXQ9CmjEOaJK+LZ+rVNvSn1EIGTeyS++2xMq4upqqC
mhqh1kTMdtyFarmcrIoV5Vx2FwXg2MaxIEVN/EmuuporV1nKQsh0sREXEC6ruzi/Ol3cHuPewtnT
sJQCzZb6dQFi00Cn3ek1aQUgtSl4iyy9Gk73qTEOnjlpe9kaKjMOFkZOhKd08Rz6faQ8XG4c94IW
wTsCnem+F8l0Y8Anx5wZiWPxu0fC3dIVv2EnOr3caD1qRMgeVIytFQtBK7ks0fhro8ThAFlO1G9F
RUlmsWovNr0CxEXs6MUpZdL3/zhQ7pJXk/tl1UH7B6iZod0+Zt2xfqpsW6teVxtbnOMBLf7zxuRx
ldEC2epfjQRMxqaJ4vSPW69CmyUAKFR56O3+1k9cb6+Wd54NRM4CcgHQWPhOIx3OM0G1rsfJ0pvb
e1OVh7y5jfUnGLr4W9bXdw2irwe0A1XG3ZBVQZW+pL1zdUcQkDmo3K2JedljScD5aFTGxzIzlfuk
0Qsg/oQnmaXHaF9E1p0XAb5wWnjOpXcx1Omb2iigtcECbSaYyNvCygCXZDoKef2CPfdiH5nVR3AE
HsLktXXUQ0bMYqc36Tfoh+bOtT10XDtWumYJRtrg32lCzNtUSAeItWX0GZpMDLUWGEgLYWGcFtSt
dfWQdxU9GMqm2eO4V8wqmOjsI/oy9YHoBstRA8YkVf3ETXQbp2U6aHnwUxUNf+M5vFuC4nOuzu4r
UvYorO2rZtIeHBjWDZhFpRme0FIJNx3sVx/P8d5f3KHZpUX6KYLoyKoI4SSzJpA09sa33my/oXNh
nkSkYzcksD26KbnvzOFTC88st1R7r5i4+6btJdFeWadZl2zOdgvPcsf7PNgFpUZIFQLgBRYgKIzI
ewksVQd2D2ZYQYUGHc16G8zhhXl/sIG6vF+ClqUTZDerQuirVsdTwV/wWS9Tiwg6zs8gk9ODp5bW
thrbh6mhqcAplmjw5GsmZuRLbwORatWvY91+7lRL25soFJWLaZBa/LgkVviSt+nBRZxpTye5G0eG
/9JMHgf8b9H6nB6UIbgfZgI6/JXNc3Zc0KBjCYacaWc3gKo6BAziCrkGpUAELRgv1rJsxvhB6ez2
kKjBufRM+wrGbdmWpR4RgO7RNfqcBLZ7HUEtvuu8+NwRvjyVQ4LMXAEal+AXCjIkQH1g1fYDuE8E
0nKzQPV02ZMut561JMRaGhnBobQRuRu1u0DF6KfKjXNWFDCbIMtd6njEGyWcD2yMHfPs+Th1Y78j
dgbBzwP1HEB/3bRBD5XGCpUTE5ISBpsCzWucd2oOcD1xFCTATMQOiJEpT2DH7nsXKLJd5EQ5enLg
Vl/px3JOfprw8x5Us/Q2wBpFpM0gyDcesKvssWUaxn0EQGrXZ+NXVn2oQtjLLnUt/VSjaJVqdndL
y/2v5mp1C/buH6m1/yOI8vijgPOYDV+K+B8Z218n/krZOkif0FlZzpuoyrhS+uSXT6Kr/mVpZAjZ
rdse477+O2Vr6n/RZMPu1I2bMMqasvX+cgD32aR4NbJ4wtfwv/BJJDX7xifRdB0TcrCjqYizaPAi
3qiiZLnRLnml0hez6mVMGKEDCB3mPDNQRH7V2sj4KJoIPS7wpWys30jy7nNX9dsis1CVcLJnfDbQ
ugKZ1KE36y1ds7PRWd7lNiahzqTCj2fguZZO+0TUqIUE01WoiyHkx0zMj675YLubJiAnnKM8lRth
uAuN6XkamYZ52muBEtw2AIDOmwD1IRsy6N41lHs9i7qzeV8zk34svybNEJ+atITERhQK047oiKsf
NMYM0a+0wNeurdNqa0IZOcwOEcY2DTGCA+XE36A/AweFlDnaDPRt9z6JnpFoqw6zNxyiLhmOoe58
isDJHbQOdm8b/hxbmxwt79FoRqEYTYCricXZhvwIUIksO2dgSOFzjfEhHxgDCeG0+3aKyTkVAXqQ
MXDHLCHCA5V23i5RCt9DmdITc9eviP/9jAKXVTdK5LYz1Dss53FAn2NvM2TEKYYIWpWt3xF2IPiZ
uGitmO1datwhbOpsUjM8FQC0fAOQP4P9Mm17E2U6XFRA+Hh9fSKpO+4aL43vERxhIul559Ie7uLQ
7Ii3fm2jlnnZYN5JW3obRQ9EOtsejcgqPSBuSpjSrpFMRG1gb7QsYuxg8B1SBUgjMDx5HdqNg2rC
BC4sYOZJ/Grqloce10xeLGTgjauo5aWfj/7itO9sJFNJBy5Hr3KP0QB+0SJarXTfAq380kwgbKfF
fug9J38ALoZWsz2DyVF7UrFtd7dkmXLKyhBtmdI5OngJElgwNmj5fnI0bDWDsLpOlVcx10feE2zo
UUGuF51W92CUyvwu6CNWBSAVknQkCLfAGBvxzWZO6/hBH7yfkJD17dJxdi1AfzQvjM2+QPZlo0BJ
htAJxNgN63ab2uYAXVifjn1GAMd1Rgug4/eGBHITBxXsuxbom3BjLJQfGMqj8jstusjCbfIwNJ47
dx+NinNKCHaxPuuvRRviNzdO1V61kSzmlNr3OvpJgJog2m0YHtpm+NgP4bIbJ70/LdXQbJPB+dxF
UXpUJ2iE6DACw6lZkS2d+nECYu4P4CV8kEl3qlN/J3LEKVP74tklbu5t8DlncZWrMGAijR5XIIfq
hiaMFyR609TeqTp6EsDnPnpN9oIEULvVQ0ZS2E2nBubQFuXH9lDO9l35JV6EhKqgIc76yxyrKJMX
45OHmbuq1cfeRnKsBT56yOLgXTgqP9zYAyA2waAyLMGI1g9Onb7MdlTv8k7F95s0f44R4NI6nR+h
mk1/CdCqFBTYkASqS5LEbTQDnD/vrblowT+rxhO/8tc4Gc9lEYOu5IW0y3Tna+1gTEoK/AFszLtG
a65ktIyt7aDeRswTY470vZc215EknFkthA/tJX9K4R4O31PguxsUV7vtbLs+ctsKrqxdjWw5NPSk
h++2LEvyMaiFMK/l+qUfFUu17wuQYAPxxtw2L4HLciMni7+Z0nTcogf+1bCz5azhLlqQhD8gkEn3
A/i3t3TvXWFj/ac5MZ6eqebg0RPjM8o6L0UVPK41dBAQj/WXbNgz9XpqjHC4J+2bH3WLl5FmOodx
iQHeoLQJUgAJ4+J9hsLlqUScu/IuaV8fIuLTCmED3/IOGFXroMiAKwZJvsvd+qPljigbZ0Z9KLGy
rFXjtcxAxmKwGO/7YY6Oo7FA09as5thP6YchHoLt2KJgSsJs3BGOmQkm+lNntR8Wkxfd2L3riCH6
yeiigbjwuljy6AL8NfBZ+D3MOmZ3g47U+Dj7VQhKkjnp+yojYSvILM8fl8wQyRncQhb3NGNTBePA
wpMh3TpTGvvogafAgc9GkhHMB+9hGtC10uR+mdEk7AFJ3qUk9Lad9a0Wr2sPH0tCj2jY5s43xbOO
epEHB0XP6b+NSoihE9LIqdCOIqpIEn8BbGrm2jNSY6QDUGnZNVDJbJsFel3GX5cOO84+Ll67XYdC
qJI4uLWGMDMNrdl2TDRPQG969as6gMrtEO9UFiEDhrxSWJIh9IL+BNQBsnICAxXZIiM0ftZ28SG1
eGEgU6KhGwVySusSrGgDeK2WShTZA++yiMn4TFfodCQQGuPF0OM7y4T9Ntd1f4Tu5GyYiEC/tc0N
9uPbqjXQH+3nPWgOdTaA29coyFYg4styNtBzuO+G4KkGIWPmOkhlj05Expds/Kc6ylC+aOdoH0Yi
saUjBKyOhIJ1rSNCbG+gTL6oJViI3NGXvdUp2OChyENgRt8blcNQLFSTiRpR9uOC3zi0y0OdMvGw
g/Cp0ZZToUc7M6qepmw5lQldbkbGzI+C+PMAj+kuhIySoL2wia2+8JuMHHMN7yf0jPscL2alxaTK
AKK1WeBiMy6RLvLG8Zs71InfuAc9Cb6Es/Me/U8X3A5kTSufzirx27Sesat1wy1o2ZjHMx6Qtdl2
Yfpt9JxTb8PFr61X0sdA8nMNTcUPrascxrR71MzxNRygzyV1+6AkV14Kga853qWzk4eAGyQ3qBBK
vAMk02yQKLurcW88xRmDrDN0SFvXpt8DFmdsm3ddUANga3lJAmFFaZnUq7ch/mVv3Ln9Om3cnEiD
ktrRWW/cq1bVTEfMcN/rSXjNO+OhHIYPKQnCTTy5d2FH5+oM8iFBhBrZVJgkT1msluUrXBbEWni7
+ZAiD7HWvve8hrXxnH7HccPdT4rxUBXD+wUNfPSSUw14AXzlydEvIdK6dO6dG4XKBkomz71nvoJa
L9CZ5yKO3hd1/V3BLYEcz7RFAxuzZDJBmSviN4Dlc+cQqPMOmjZm1BG9j7zSHiGlirlVJRJ3uYVk
RW+TsQ4SiFlu8T501dE4MrKHu3LEk0Ruxo4cc5/l5S5NOwbcEXncPqizUxCO0xmK0Z8b2WaTgbzt
oAMw5bQHAD/ClUxak8mNpC42Kn9ZJdzPv51yYkn2lHX+nNmJmAf6CX+HvtHsyoDFA7MI4nI+JdVL
nvYmEtSA/AqBqWkFFEduUoGLlSW5g1gbdAzxRf5wiPGEk5V0v5m74tSaWovpJ5RkV2xkSW7kEcCL
vlkJU+y1SZbkNW7XXC+nVQGjZDWnFYHZrwugj3M5vIQxgi22o6eHSknvI9RLDdBPsXmWBxCEVA+x
G5wcywSFIwmNrnT2uX2EdN3qoaNOjFkEcIDRS5ZjAyeMLvbb/0ruWXevVXnFN8cFcUsCyWiOb9rX
qhtIxDnk07LkRR5FynJL5qwZm8oencWXdVQqP2QEZ3ejeKLrY735X0krOelglJHM+mW4h0DZh1wA
yEWCCz6zE5ZHke5ZT5alNxdsYDQhVRIhePWbtChLKwVYVuMWplPjgC1YbbluhGJ5wVsxDOxXPS3t
neT89QLQJEs3s72sy8Vg0n+X7E/0KTW82SFWJHbxt1kYGS7Aki2CkU5ixIS3hCFTiHQTvpCyLH97
IqsJ3BXodKp0lpTUXElblCXJYpSbsbtLq1w96QsMuI1kFd+KksWYueHBghDH10JyxHKrm9ef4yQ8
hUr8owowT1s3ZlGjVZBBwaLDQhK0iVkQKGRVllRRNQeRaJJ1b0hSVqLdLigcm9hh+UmBd3EBnCmR
jcc5bZtHmv1WqZp3lnYmsxLs9G7+3NYwM+dletbaq4mQ8bMbWwerCT7CKs4gso7xrmYqvU+7GqaE
A5I0BrVeIFkBzt7ap27+VKBK5VthkRwidJm3YPRS8b5kMWfH865cxMxDB21jWvBWo54JGpzRBE6j
/U3XtORIiGaLny+kzsUxzlai3pNswpsxBsDRNl6CfjiziDBVTiCKYhTK2vRCvA/E1hDk9zq54UNt
L8xdHJbWlWGjqUueaAKH9aBa0xaQN1zlafg06EW8NyswNFEIggIje2MLKT4922Pxk3/4O5OB/tR4
rMsUoCHHHvACGnQ9BLcRpequfQQCxwvMtlF+VGbzzoNQhiQT1J9wiO91gxmhJvwokDHGCzfVsZtY
EpaalUD55eKtjH46YetBGObK4tr45hi5V1pErceVrf2padyKVJJ3J/eBgiBHI4sI3PT7ctIf0cop
z4sLc1YTG1m9bViW+BA8Ged72OoJyxnoZkttn6DQ2dUkjOd6b4vkDfT2wXuc1GXYywu1IwR4WWpS
WPFps0wne3pc9wVFUW8HAWyTbbVY4quzfZEn9uLs9RJrtWgtVF3mON+2ZG+FiGGEJTa85lSweKtM
sLhlcd0gqtQeRhsTdpHfJadOplf8FSTJCLMMRFpS/uWybd2xVm/sIySgqkNfODdaktwbpvMXvU1U
XiRcTm6qtoLDyDxvU4nfS/4u0JPiQwIzvJLOfaZtXjMFLVNHmHvJ52CvNmChdHqVj1gX45JqWK9g
43FjUWGPyg0AFwP2UhSCxl4AM3lOsO0FX6sRXuBjQtjSZeKEzlJ5Zl6OCpQoeRWP+E2b4Eb4+qgD
+ShNzAw0vkYhhl9vFISrJm0utWPHyS5Ynsocyr+y2JsKSOxpnO9uJtRSbkG8kwd0vw/waY6hIFCZ
djUfcJE4snANdw1/jQ2LHMETEveyyBdiKe5N3mAzmjo8HBWcsfj0yUavF0DPvQEGFGNaDCDd4fMs
wLpjPx+qStUPgRggdTtu9ihQPoH7Ks/Io2MSmaRhd5F1mDU4cLYBlrbJFGLw5Vt5tcHzYT6bwC9O
bvpjBbImnWfmR4mvJR+HZ0oI7pIQfHZeyV8A2wBGO/zcq6u33NtLCQHEHhgBErnt02beRjl9S37E
7SgB3l0/UX6W3PEf2+BpcsX1CrIkz1vb1up6mfX21rak5s8aoIW3aZ3kQ7BeWR58g9ze7n09J8rw
M1iwG12bboco2DzwjiRbLlmLi2D6V0Nok4pJH3ShglHCXt71TO9Y4vNXBnFf4sLiReXRFAR92Vgu
0/uxI4FjJomNMG94482VYRlvzcbQUA0SXUb2XNlP1g350vsmiPV9syQVaq1PiQEqBJrBcI5dhv9x
ccrtUuSIURSlkmw6MQ5X0FVZ/4v7kTehNsMLOlrF3oVFEcZGjuoCGgzwWZ2t61YIH+RajI4IGGrE
b7Dgik+R2SQ4UI0k+CWgO561Ry0j1YGQKYsCoeMgr8EovmD3uFjdodHAASF8e4i7/GfTITElo+X/
q/kAxzbg0fxnfXS/zMrmy/fyT3302zm/MgEE2P9ChtOFbGXY2F660G5+ZQI01ftLtSFpGeRXLMNT
+aRf5C1TQwQdagRnqh5kJkEg+5u8Zf/leZqOaYVjWSKA7/03mQBu45+0INV1XNdhCHdcVEHRRnpD
m1LzqFKxAVYu8BpYjIaYMo+YnkNe/7t0a6smkFLJDJSPwJcoy6P+z74pQKWtmWekecRV1uvJqtyQ
gcQ0yA1RQ8Nju2ORtOzaMXtC167bF2JgTOX/vW1bkN+hG/uyMRYvJLmpZvHquh3UFMKTWjbLozJx
/nroH5dbj1l3y9KkgJ5p+vGT4KiAIf/7Y9586mgK5ZV1tyy9OeZ2Z63ioHkEZ2W7HlNo7auaDN5O
yboTjCjMFTBOgIYJtxdyUKr6YyoYv7JVbhy7/Uc9RcnuLPcgX434vEW8X5wtm7KBqZf2TpbXA2VV
btYjb4eLE//4gH/b/aYtLEp336b2XQRHoofMe1qvJEvQ4e4ctUZkQgxvE5jZhTgpRbmBp/KrJKv6
FLAb7MOvxt5Q8Y70gLjLn2x9im8eqqwW8vmjRLwQjHXQBLcrW6zxWG3MotMh88xbcOKVnkRCiUh2
wjKvIr/RcGaVB8o2WbqdJ7u0jqDNXuu0e9lPZ9kmd+eadqmNiDyI+BDkG1zUMsj7/nGuLOqj+Wj3
zriXtbXzy+rtouIGmdhPmnI/mg0En1gHaSuLchOP2oBbF/lHWLWwQASXVoQLZMxAhgtkldQOiRfF
KP1YMxgFyizC600Uu7lDCboOTxoj+rZzi4nciuC1i03fTj0SASi5aAEOdQ5DiWyXYkWypKYBmepG
PUgNpkCMhDchprVuNKWxA4D1SReDk9zYYqknS1JNCdGvX1WmGa/LXLm722IwRGHOK8zjJOcgIPz4
S7kxww1WiUeCe/lZLmRDAr4wDsWi4lY04qfJQiwDt9QafsVvH/Wbe7qMiYz1RKgsf7RDz9rXlnon
vw48Zz5CFl1L+Jbj+DIiv46hSqE7ev6gOAzkYkRPMJdXd+vtO+hFbPWaGLxc9/7bWlgqTsm9KBDc
Mf9x91LQp3OIgqGf/nuFnANN2i9z+yR/BRltkiX5aWqvkIY1kRfSmuk8ezFU8KUINwAEELweoarc
NKfCWMhPWSglbqsUp4As1Z2zu9QOAPlK2cxJi+SOvBtTW5iJRAk9tMS6kPC+WCuJZ2JCn+oDFJtk
k3xg67MK9iSTinMWLLzkcdr6UCF1sL9VZVxsTtCnbgKhl6mS+42DkMgCXQ4Zhg/eVIf70VwIKiE/
tQhBK7lPlkxmZbqZZUeJ6Vzhodgyg/RQaoj+daS0O41IhitJ9RLxaqQKcsQrPrZYkhfNTaubtJoy
GEyYLDGnl2pSsuS2eUxnCq9S/U8Tc/0UT0p+GKFjILXVwgY8FUabQn0p/KiC3jzPYiNLa9VdUKpA
C+KnbCJ/8MlFi2wX4SHPK0VMvVxMD/ZGuNytilhR2OkHILPHKXVfKxNU4/pl32JjyZCTlpkUKEb/
RAAXUsVAQnurTtPhUlwlGnn9lrIqv6/ELoOH309uExxizEN81SQLLL+5/Lr4PQmhKbmVDWUN7cQZ
9aOMOvUC6EroON390V9l7yjT1kMPh7yX0YoBfw3neL1yyCMyCmuTaeb3NXjLvS5XQWJVhQfDr02I
WpTvWBAE5VMp3XpExGd4lOE2GeuSpuKy+ofJuKWZmIuQKNq9tb1WXdZGCpqte9SG8ZoYDG9b6cAL
HNHnZYQXHmfpJ/kw+jIILNuAb312ShIoOmugi9wAK0BasVQ19IjB0hjMgTe9ENyYhKiGLDluSCct
UhZhjfOijeiROoVrg0Be2jMI/onuoNYsQ8VGrCBhJiFiFqoa43cq8N+yg9/qBGDQJPMi/t4hySMJ
NZePX4Yo5WbB05iUBvLUsJuEXtoi9PekSqAMG3aKCnqtJIjelfEtjik7twxFyo2sdo2t7UqVuLwL
/caZF+0sN2GovVok69Ck4c+uymW72MgF/tomq6UMEMqiPFDuXquyzUjC6KATCpE1kxGaRKm49K0o
W/+4zq2Iva5vd7z34BQo+6atr2Tffomo6FhznNT2qdTtYdv3DrrSGmYVgxKGfml5IOGwLNnqFavt
TEwlkathFqQVSHGYovFWlPt5qTwEOQ5natbAORPjiQw2gSbmLmVRNsqNjE/JksKsmUFDxFrXc2R1
eMJZMb5dRO6SrfJCUNO5Zqovwwb4TMXURNRjcZH1SmCt640eW/iCM0EBXS92l3I+I4uRnH2KxkSU
ZDWVBNO1Lg9cq7fduZw3yyPlSZmcQq/XlMev1dvuN5+WrOeAYCwPXV/d7kCe98dd3g68XcMR4aMw
cHVEQcVKGmAew7QIiMl6oJs4hQTI0cm2N+GyNWYmD17DbWu1X+ronFm3sJsZijWxPEy17IV4ifgg
hYjnr8+8ta7XWUNxjIgqVuioYMm98gPWj39zX39ccb3Wek/y6DenrMdNsQjXxOSTGXykWo7crOI5
b6rGnHs+IjcWyX4Ck7oY0NbYgSyZFrSuwJq/y9q/Bhr+Le7wH9vKMkrxR0gxrBNhLUPOF9bPlOfd
PuVf9/dYSoBtqlFYlnf8+4vKe5dtrXxJyeJ6jNzdGImAxv/+qusxlgZZYEBPqSLPhzmEfwvaiavL
H29UOh65o435nuznS1UBSxiyfgBUJCZ5+TDcRSEyyTK0JkN3jpzyyfq6uTU2hQaKqq51BiYxL1z3
y3Dc7ZLyImu47tYo6+qcTTutAGTqkmSG1jX61agqLGQb79xlsKBVxep2dQN/y22ScGdaCIDu6gp5
N9NQcGcVSShzMpfxRZvaLUCq9jiYWCH1WgO+RU7WxLStl3NJGYEiisr3d0X8fdZUMKK9h9gDRNez
LEV1bt1KZjw4YOvBVYnRR8oh3aSKEiTZfc/QG6wqyPj5ykXTefXncsY3xaz4I2QgIP6JoVuGRmWj
rbRYi+sA7EpHe9aFSmqmQm7z48g9qxO54KF3rTOOmda5N0uMVkFcSJGARCxdbsIBAEKQKNcOjVqo
505sRidYzi2hs11YWl+lcNEglkTrRrbZzBAAURjEydw2hr9aj7uyRVpPb1F1w33eIoadfFwa193l
cjh2xUgsN9ihDCdS3SqvYJ6xmGdZgpslfxhZkhu5I6vQUAP4UPixkJ+6bUAbksZx93+EIG9BRRkL
/SMEiTnb/WwiXzuP0XBGiMVjrRHzfTHpPL49eA15yj0yYEnkrjJ4GDJ8t24EaP5f24AAQQ30JiyR
i3o4Bx6cHzsB4egZ0ejLtnWHLE3ip/ImDyEyke+Wz1eW1s0g+oB85rJNVtHaF+sBcYqs30pL/xQR
Sd2nt9WC2Ct3yJPlcUKjrLNNbb+IdZ2UTWBuCOvmd1WRQ2QkF3utGJxrTQy866EQS02EtGbP/+Og
zIgPcdztooGlqocjU3ucREhXxlM9xPqYHGkVq16bBDILjMgfHeKrg1H1V7nB2M53ut7FDWVCO0Ym
EuSmxxuBSYTpbge1hysu3jy1lDxe32G5pk67CnMucHLufAYetR0F71DKlGlCq2yt9lIleK3LkjxG
Hi2roNmymwbR/2qMVYcWBvz4PwdZ7+nt0f/bfknL7p+Y69uJvyKtHp6StoHKkY4kKE6PtvdHpNUk
CGu7nqpbxDv/EWklBqsircVugIGW6hD//BVpNa2/PENTDYfTXKFs9d/JZDnGPzHXpus5pkFwmLCC
ZglgOMjvPxWYQIszMQQ9c0X+QwZIxCbrYoShO2M5kG/TD7p458v8w8DSgSDC77ps7FQY6JAc7K0c
r+bGwPWKuOAg1Otvw1PWBAgHjGiMoB8zYbEroyWgYsFkCAPniTmx/IfJzTi6YDRjY/BOsG4NMYsk
c1wXRykWKOuWHlwQv40OfZiHJyylNwjjPBd47kEnyj9kpfs5mo1nNYSIXgz3U6UtZxRsd/aMTl4w
PAChm7ZFsjQbu67et+HyLmdVch1HpI1GfQcgWd2wysQKJ3K1rRO6kIFM92mMk4sZREDJFwNsFlrx
tQdrBDIKrP/APHYaxkHhXJc+yT58f4saZxDeHoDoH0mR40qDV0wdPs1q95pZ2OroFgtfI8OBz12I
+eQgapQYpJ5tBde6wAuii72fKEbmDfMTAlQlDa62KaruzsOHD7OJO7OzlJ2yQJPO5wcrLZ40I/5s
VXZG/hyUAJmYQg9gp6jPtooZpNt/Hjw8vxALG7dTOKLpkCwHcUHs0F4nKyL6l25mNJ3QQszbTToi
V9qG3rzHm9g7OCjsAC1ENHnEGFApNR/2TrMBqGEmxjXqis9VyK/KOiL3UxtQOPM4fE2bT5Xrvgvm
+oXULuqpQN0iDagaqMVwTI5ebt95QCNQV0e3tX7SFRBpLQKyJkvCqbqMY4MyWlh/rztj2pRG8R0A
2VQ2WM0tmCnbxakDTTeO7TfXCAhO9t0+TA9RUuyWNjsHLVMAXDEJa+wNAhxAv4JN6tinRjWnTatF
hPUKK9iVZv1Thw2BuxIMmKjHxCR88hy0VTvth5XxtLLqHat3AZ2bYY9G1k+S5T661BdUGMBfOrhV
wV/MN/BVLxiVbb0MU+7Z6el4TfQ5HmvcuxzcSxq9M/aQ2mO88LDY8b5WgDS2zdg8FMXHUTVyIdrS
+Br9ASJY+aK9ElerN56Wg7tHtksdgqsxIUtPf6qwLitV9ynUoKpmKnYl+pI9xtmpGJWHdIGLgzKP
4tgP+gDJmGDCsDFjIIIlePs2nb8jiIB/HMnvsEseeldVD12KTllvcaaWPzWMYwBt0w9AV17B8d/j
7qH4PTi5MGbKOGIGsVEq/bvZqY9Kf3Y6dJDqlOBA5SZHtLJSn8h3SYfQ9m5VvbdG+zv6wNgcIS8H
gwqLEvDbrmqCy0R9zFumB9T8EJ4dy3qrGzGYiNGva9thBDYfCwc4XZ0F91ZWoxqcvtZeMfp9emyM
FgzhbBw0YKaN270bU8gBmZfvzIKebGOgDrEfr8oudDetn9tKs83KBGo8hqbNyzi4PGTMS82QVOiM
U+pSI6Cf2iCqrRBxL+OCf+El6nFfUR7UQld9N9Wx6q7mn3zApzw2H5Wo7jZpE381c6RGhnwXtM1L
YCeAa3Oczkb76OKotgHfjxYsPjswFoLkGtfhcxTAlzqMQ7lA/OX74HvPg9LBiBpmOmHmmNc+ebdt
PkMQSIvkodVcFrD1z6RTjqF3X3jNu65Rn72wSv1O4z89JMZjH91lALkQu2mfbCP+MJrDXiGXv6m7
/gQxzN6o5fioF/Oz0x8yRgm6V/J5MDDQIpr/s3UBMy9dWoHynC4Ierx4wC2ROBe2bN34Q7Xumd4d
0SZ9aLP4R4AZzqbKxufOaBC7KLp3WmlgNTrrgJmXItpFrb1zF4aUqA9ehmj41hrls1oNn6eKmzQW
VDf0mbmu4h345lu4Qo+RV5ygARVIPeVflKl5r42EXHTzfcnErjVBbqCBgpkKei2Z+hwwCDjD/FPT
i3fjWB/MOPk5hcUlmZY9isLdDhPz2e86YN9A3p1Y2Hj0mHKj64Hv3U4v73EHwxgLX7gWGTKVy+uu
k+zUQGOmaSBoktu7JugPJIm8b+gT/dT76DFxrW/LbE67KXK5SBwDT8rmnVXw/luWwt10mBXjVHgJ
M8TeE/MVF/cfDqaGeHUpu2jBsCsynWugD3u0BC/oRAT+kC+PcYDuq9rsTEGw0y3UhfKJ5U72JRr3
KkpZapBmGPZcDQM2Tf6Ib3HJb4YYa49uStN757g0fb3TDllWPGVD9iNMjLvFRhnAG6YvLvJbW3cq
ITNqfiz+XdNS7yHZQGaMoh+LteyGEZhQ0IH/xWEA/d5sayif7TYB7t56x9oFlxFiPZSmRY8QgHPv
FsE3FHQhM2mVi2ff1w5J5GmKn0MXQfchwcKhr41jjK8W+An1YxHAM7GA2cL8nE9TTdbIcYaTXjfX
SUkfcXXbtmPgWw4v+UIJkJ8bDypCQ1reg22HB1UGtd/YgKzxU74DIOjiu5YifW0fq1Ej2eK8osuC
bxy93dMrDeP4wNiCSdmHk/4JDSs8UFvja240T9DVoUEleMd/LCL1iMjkDw/pRSV37rLReF9p1ksx
wYd1pv5T4gTdYXHRr10MH0nFYoPZxDN4NggLKEB23lFr3cifpvLJKPVnYvUX1+sAzaGWhSUiZvD2
o6Y3gQ/DYXKLd17t7dsq/WKOOl6rcfKhWuiIKr5ZlZ1fiFj0W8eqeN9NFhBXCL5lURJWWFRMjiz6
zYCLWBN0KOUvS7RxMygSY15vsE+IwTbSc4sAOTSmFP5Yqoxu9BDDxIIBHQob1irZ/jOUN9h18fLe
m/ILQCK0i/AO0+CwJYv9PUr1g42E5TYZla8eKT50YB6sJPJOIzQvDMvsTVtnn7vRwmO6StCfNg5D
OroY7aTqfvz/3J3JkpzKtqZf5VqNi2v0TZnVJPrIyF6ZKSknmKTUpu97nr4+99ARqdg62nWmd4K5
AwEEOLj7Wn8TVOne9HL9FFk6gVM0Acoof7JLXnE7q74YZvyUT3xy6rr6bkxNsnOrZwO9t21c4sOb
p0hNCOaCj3/cqBrPRc/rGpbuC5Mnq3SfI+xHURbzP0IJCrdWWH/W3fRusrFmCIr40c58uJO1ukXD
iy4IIet6+sgE7woUsb+O1IjvzdDCvB6/GmWZrvVAvS2NrzNmuuaQPmko56+cz9IRgrGA1verOuWL
mJnNE+apQqpa/ago5F6MnpaAgt2ub/iJWrgfR/i5DH6cFXrUYKZarFjMkTh+h3NKYeOeaPTkjcpv
lncPDON1sNy3BlfxddOgKYFcMWIR8Q1MZqymi2cfbdJVF6r3jVOqAKRIUBphDSMDEqQ6mBslGZHM
dIM7HfykmR47NWJ8lASfUyP5GlfBlyqZb0Mjfmz1+Fbz1Rtnsr11nqkno4E90wD5nQsaog5v0A7H
lyn30Niaqw+za7zmin0qLOCZWpp+6FL7mpmssHXzyfMqWB4PqKsGH61iREg1CU9WZfDdFRRMbOKU
3HxSdLABim3C84ubTR6Nn6CT4BnWlvc+A2v+CnYvk10D44/phMLgrrB0tD2zvUdOME3eck1DJ2pG
L8ih03KnbyCJ12pAjAvl/HTnTuhKN9aJEbmCIx4UjGIn3vNq8J8iQdHCmw2lmDC6UT2gqnMIjNzp
HwojwAgPhhZ+v+mjLwzavDbgBBYRtKSHkGGGT9iKMEzJsW+1IHzAsi4+JloRoFr2LW/Mx1ip9BXx
2y+jO3xywv5t6trvOqBYRtpfYZFhH6tyr4iwP3aKGSIVmV3VEDl7E58wst2PhLr2kzVca7WPwyAR
TLLrr12AoQiCTfg77kkYlU0cH+LI+aTH2QmNkL/Cli520tLXQXc3eLofWlC3q1lPHrSu9AjGud/C
Frygmg83mppgdN87Kye0v7YpnL3cgRWRiA4PB+ThO6lDF7/XukFVJzu6tqLvMRel++8+oErw1Yj9
kHGvu+eDO2ZYnGjYCiSqyfi/axy8s8ZvfHAeDQwSPP9hKLHOwLQ7b0E8Es9FpzaGCpVUD0Oce5B2
ivoQYk9hxc+jmT9NQUD3v/YzK12j7xUw2fA0+OEK7SU2TwwIdrVQ26qs8Ri5MxblnX43h84dbLg7
HdMt+GoNClQjk6DGxocp2/V6d10Vwwe9FuJafXHoZn3jqt43M5geGwOacN1V99Ogvagl2gllfK3E
Nt8XlRfM7d2NneMl3ID7mCFbDmgkIxoYHiA7viGE9QATZ1+PSCAkc3Qd5nyhKu9F1/xgVzRuvDXw
+gSQb97VBpIRrfaSoJxuu9Av/R7K3ZAdYidDVfgpHkwL9rAY1aIXCNWXDhA5W0uJbiAwhrvIGDEf
L8aDMfGN8uALrfzP/qBh1JohYhuE+TZ8UlQbFxUHCGEzuf6VnV0bgh3pZ86zYYYvLlTYYnBuS+5r
UHbrtki/d4hHaFV/nesQYfvvUei/BfPwyXOsr11ovwQm4228Rph/35ul8xcsZWGmMOILWu5HRPjX
DSOk0EMtWbO+xXp+1DRkcKK7UaO/DPxi7xYergH+nqT5odIZLIyZUC4ZpmKLDwAmqKjDNRWmXTFh
vyRnUkuGsoZ8m37JKiaRczgqzPjCz2F9Z6IOvQ5KunlPCa/bCEYZckVbpLu+x0gTd8GTRb+n29tv
nQB5j2bk4FBlgjEAFSwX70AZOOfgc43o31ZuySAchiVtfZyzKTvk5bAO/AnjHBEMPPMWgrswqoZj
m8N69sryTf4O02cdg0vswDAXIZUmV0rSTy5QspZdk0QV55frxlLHAU4Z4V/3Im8lNkhcSN9ryrQe
Rbxe1esvkhgjFzDV9l2Ni+gmt4WLfYUri4BTpBirus1WEYDnwIsIKQB5eu0HkJvnPLRtxtmuTZoP
iDHkV3bi3g3ISe7mczAGB7Ajatdn+7HUAY3ThlG7aX7+21z8L8tqgo0qIqGtCHzKUimjn7LoZWMG
lhO3D4NGK0k23kK9kfVCQTAtUfaYTVZ03gMwOPm30gbzozMT6FyUezvS1FDCfM5FeKNbO7ejM+pm
FFg7vxHDuo/ziPuPCBed71KklBBDUgDC4pbKu5K09PlNC1d4uf/yF/JJyHXn5iDrcmGkXspYPzxU
0GeQv3iUD14QO5OVvDVLa5BbamHlUXnpDD2TWyFvii5ZBWiX6oy2CXdMVvW1HZut22DlKg9i5k4/
bxV0RTLPt2h1hEDy9hgYEGznYt60+vQoDbQk3iCLbWc/I/Z5ZsOozIEOwdx02AsnefG3E7+7Bll0
Ugifmh7q5z3PTy/Ch36V480CQl8kcK2kuOpqpTjYDUD+xzRNovPNHSW8/t1b4+qOP63lzbu8g0YV
3hbR3lXmZoeEKArKsRu+Kl2GrO1PJhyvyBXB75w+jlYl71oBxiKrB8Ah4lp6v7pLcf3YlaqF62yT
8aIPurI77yqOI38pj/hv13kdXuihSB/KltDHcJWTwif+Q+PQR9s5CEXxpfmIHWxhjxiaDIvLYEIL
FmzA2FmYnmIEMnfVNncIS/mSVfBvzytYTD7e52svF7pC4t2Up5RXO8c3LkM3hoaFXR/PLUn+Y/Fq
yeqyrnBMskTV3tKRpPYdkCihk947EhAgW55cLG/ruyZ6LsrtyAAPB0/EQcTNPv+kDa298tI2+e78
VPMqaPZ6UB+XN1z+PfkTuU5WA9EKVRA8APa5TQ6aYuKyTdnY5R7L7y+boKzLpyZL59/I+rl4sV1W
L9adm20paTZyE0BJQsdoDAUlNk6pftBwGVirPdxe+T91z+rQjm3gtei7uAnABTXMhsQHY7B1Z2s7
d6g0PzhxQrjSvdaRz5sxHGuH5CHHqGSou5NELhFrfMizU9GASEQtpSVGlKj1wRBeTpUCbXmCMykX
hVeQRNRqLAZl3UmFw0ipBsMG4ioaeLqvrd2cRE9iV2yR+/++mLt+uRtc/UOSlvMxtZ9I2YUnoL3h
yY8GegFZ93UbO25Z7PQaXCVwSHSeUFrD/SE4yQ0BUIS1DSPJzvhCSwqMXEiKzFJd1o3G+C8m07ko
N7kLmeZy18vty5ERJ4SZgF4EKnlA93dyz8vdz0eWYJ13Jzmf+t2K5azLUX63bjm73Dra1isyEtD9
jMbaXmxcfn8+neQGXRx+hqK0K6P2+Xy45eZc7PfuUpfDtITAsFRiLrWcKqZxgWX8fM5gy1zku6JM
S8Lt9w6dj6Tsz/SL5FfIhVwnSzI5I6vNiNScryr730IuzhwhDJwIOY6o1xA0B5ceCpwtF8PHf6nj
Um6vCVQxCJXf/Vx8buXCkw0gEJ9Pry7rXWFoDzIzY0kwj0wNq3RwWwslkpVMoPZzTEzDdjCJF18K
d8BwaDzndM4J1Dbpg4OZuCh6CYBt3oShupUJnUD0RwBOV0WU2wfp7XS2eUJUsbiSdVVkPWUVnthr
Ru5ge85+ClyKLGGUth/CuSZSGQFhUudoF0hUZJ2r5iqGWgMzCmyczMCXP0sX6+padZiFDhkxDTJY
rQDdycUgkHfndbE67hM0AVVJV2GHXrg7hxVjSZGoljAFWcKz8kfeWq6LBp10vwXubZpi2NM17lUM
ucAoj2e/W/H8Zd2u9Re/KHxUuQXnR2Tb8BAg8SaBL0v2bYIrtGZ2TcRYELcqsZAl+aQv1hli/Mjc
51ssc2/nDNy5LB90nxNTa11vLR+nfMRLRg6PJsZE57ocX8KOg5pZHWQyLpI8ZVmcpAmsxJEkUfW9
j8pyK5+gKbGeyxOVK+O8IDbLWLWTyJw5rJu9zVde2lqZEkQr8bSyHkxxvKuy9FmiI9K+LYZTWcTt
cbI/X3hY/c7XSq4jAoP8eKPtQwERngQgWC5aPAmJShrJdlk3VUF7FUMxYIrim9iYw5Sfo69IWpdH
YpAWlO3+kyVRSvI5BfIRySI4/GdfD8Kd1jS09eVJyAezPJ2w1pikOtO0lo9gWTii51qq55eyxesm
mZLv8jHIB/S7R3UmxRV6eQiEb5tInpYIZ5llhtyBeNPOj0i+eW7cW+tcgDol2KQXEfXJmQ6JnwNM
iwVQR4zOjxb8LzDFmMJESfnNJ5OwHc5gauiOqRTGlfVz0Qucfq2GzJ/lLVTFfTzfb1GSVc3smTsC
Qzq/GbHuIt2Kd7JAbMh3x5tGb17L4vldKuzoaBeCLYfv/NrO3HENsTo+w7EQxNPXaur4zIr05DDm
iNKc7Xp/4rT8fFS26Du9yLZUmagnF2KxVGVJrrMUhcQDAwjZ0iQsRxHQsP/RrDMdNBPggD8gIr4P
/3XzfYy+/UI8+/Gzn8wzA2iDacMsgzxj4x/2Dg8B6sEyHBNumWk6ur0wzwxH/Eg18YoC+IAoy4KH
MLT/NnQPrTjE6RwVlIX7nzDPYMBdMM88QBcAISycLjSU8Ez1VzgEjoEpLMo8vkZ8eI16AG6LQHTm
fZKO17Fs6PI7EkoJadtriO05GtK4GU0vaqptFVrfzAydRMO6LgaoEw15i/PCMCFR+LprkliYXjOB
EjYENNjLK14sWcxdr9e2stgJALEsyUXiEAZREo+UrfjKS+JvaVT3VdYNu+Wrcv7eyHrpOfkxyhAl
Z2pD4vjHQn5ZlmqHxJ3wAhMCIfT2EgYlvzaFnPfLIhmscoVez3Q2wZEfmOUbtLBnPfDToQiiLL26
/PwsC6szw31nWifZD4wCbSgXkejoB8VSdnPUXMtVpW+NBEMh2p3BTr18n23Zi/RF8ZhqpLJ82Tu8
6yicTh+OyfhoSQw72tbVlXzV5UJW4whQgIapd6243XBC/Y6xeuP0m4mP3Hhy3GKD9L27snzElcr+
rc0m0toG2Qq80FaNlwGT6O7qmFD/hIyaywcG4gXOFTUf/X2KMY6PqRRC1qjVu9lTF+LIgFj27aAl
FmJ/1VYt4+A+xH+xrU8zAP4T6Pv6RFiv2Pea9sVPMJUxlGhLIqbfoc+Ahh8e0cyp4SvgPBWnTXGU
PYN8NrFdoS7eVv58k+vmi3x+wczgJ2lMt27vzQIZFxQ06b0HYSjpY0+1LlT7e4t+1tb2IyydVOCN
soTsxY/Sss5ABBo2zM8tcp+luvxOrlM9HxOJijBOPQFWW/b7h8NcbpaHDfTQgugkrvG8PcEGgy5p
OSciNVzcUl/O95+vq4XyBz7lSIWJM8pFVuNbuVSXdX0KZkaxvF3h7OTa5bacb8FSv9gsqyNiZCsV
dceNrGKjWu7rxr9aKIYLSVOWzrzSC2LnmWYqfyO3nHdafmkyJJ5aJ8SLFEkMuX7ZuFSXdcvpz5zR
ZZ/lzMs+yzoGgmRxdUSuf3esZb/leEqAu32deNfLquWny7rlvy3rkka/q217ooULaj9TjmdwQMEu
FGNlRahwlE1Bxq/Dme2q1pUOK/CLou4KPNsU3MWdpu10u2rUraoF2toWdA55jOVoF1V5rMQRo3G5
Ba1cQWsTJ5/8GASYn57P97vfyXXnH8vjyAs5H2Gpy5Lc82JdkY36ManVAsNG4Lyl/2puh4yJUWsz
OIm8dAS7IupRakMuuyxaE2QzclXk3y83ld0hA8AqYzrngNKUD946EkjXJepUyy7h3U7vGJEySrPs
KqudwNlOiXW7KFkt3KxGAng1pe5+x0G0JLlr4SRKpt9SXQ4ziCmXrIYqGUoSzYTvxN1BOKK/kiW5
sMhLrCu0hdbvNrSNtYkQeYNcheoAX+j3i9+tIxhG/i5YycidjF/KkozeytJZAEluCbTxUJq9hiEi
hjAk10yos7gq7DRA2Zc7n38n1yqyWbfAu2OB844F7FsuOoECzyQePAQyLql4crF4cEiCoiZh5SX4
8hry6UIg1B0V5FouxtqCYziKW4XgrhDWBbceqCDYR4FlByQKSk3g2y1h27uwgGVJrguBxoO40LYQ
heerUUDme7HIMQbe54DqLxTFSL4AWwODPwk0/iAWJIymvd3ZV6GaDfh29LiSBeb8KJmcktMpn7l8
vpN4yO8on51sO5YIT6TgsgRpALv2mq83TAJ/oWrKG+NDOTC1HGk3QUpAagdmgiiFVv2jNNkdE6uu
QDgtyyd0+sSE+0w8ZARIaEIyisMCkpfgQriCFaFDj7AkUUJSBS3BnqgFj8KSlApPsCuiDGewJEQe
alSQ6m/myLvC8E3ZRoKZMQqOBvakK3dUkMAVozpTzhYlL1jW22Xloi/2jkFc6lgYkSXEd3lhFMvt
73aSB5F15Gntna63N+fzzIwMQULGIAwV4wPktwyApCCzqGKuI1l9cjFCevEF+0VD3UOwYSTr70z9
E1N0WUK8kWgGSr0/frnsc2YGXuwuDyzX1YKxo88qepuCjS8XsxQtkcWz8JfkOf92O45S6qrAnQGq
Jd/7ZR9Z+v9YJ3c5n0X+hIjrW+AFQjb6X5cjS/KvySvuBSvKFPwoWZV3S5Z+V5V/lISYNT+0ohda
FlImaqniXlicVaO0FgJvPWJpK7uWQvZmy46yNAJdm8mN/us3y+bzYSPSQICR/3VCudLBUErYf9C4
ly2y9G/X2cQLQCcbO1sNipUOR/lKLhDX51CXRVnHB/PHTpebG8vC9+3fb3930Mtd39XPxXfHHvWR
t04hQSYP/bftctc5Kopjo729O8fvi78/03LRyaQ9TV4JW1fcjHfHWHZ5dwi502Vdrnz38/P2d4cy
QEw1hGKR9tDfLdKf1ayIt2YFUVXusaxffuCY2HWWc/q6rPLNVkc/CJH1tSzKLV3qaudTICEH5ypC
ZhztO7mQalyz0OUCtihcH35KdMnNaSto8suesoSxnbaRgmDxstnuhN+S3P7ucJJbqw9IURHDgWYr
t5/PJOtxPT/NpZfusLPEg2n5uSy9O6a8zovNPO5HDFnbHXa7yrYnnirflaXdy6oZ2Fp+OL8Xdi9U
kJa91AzgPKKZQD1EknyQma9QjoAks3ZZuHkbkgHs1LUzViZdkacRNyxgSMmF0s+kf2QxmxOLsJrY
5H2vBWd39AQPHi0zPv5ieDaK4dtSzcZdHF9ZrkigingbyMJXBjtEECZDIcXcfZ86882nI0+Laj8m
RQAc6AMCaDWWvf0nJ1xlp6iZNFyaTPgQpodKLs0WM5NXHEy81sgQFuPfyWDispBT+jmqUbwNCF8q
XR6f1E7f1EnAADdMjCvboDO3WwcAbgxSXwW9bNrPWE8T0B5PDcIS2NfCOKuvNIgLGJ0gBKxYmxht
q2XuKkMRchabjdawrdAQRxS31/5nx9lIK7p/dHtAqBf9gC/5L7SjH7/6EWZz3f92NVv3PNNwTcfG
P+JnmM0TrCN8EVyiZqrGFrSXfgg8GcTmdHSdcHsgJ+ohwvGTdqRzQLiZKmQH3VNVw/vPaEeqYBW9
833XNE140RNpc9BLcCxBtXrPOoqmemC8pdUob/bNJgobb+/W01M1JztsxxFP0G1lm4eJt5/wa7HG
bNgxyC6JBW3UsJpvAKXuJifUVp6dXLuahb9qdYPzOJLjfvasxekGHL2GJJ+rbL20bTZt67p7v8Tn
DeG8Y6bRUs12X3UF83u9/pyaVbZrar1fo1pSoaKcdev6I8j2sEr2Tt30qyZrV2XxCW3NeZfHRr/O
O+0Y94q3Hq0OD2XfuZ69oduNoNQQPkOFv+rcjduphIgKJiY1F1FlXyqEpg+2WT/VVdNCR+W/Fmrr
rXs0fBh569iRY1VY1e5Gy5Xue+v06rHDIjYNowAYvAHjQJl2cUaGmUTilzLjADWuh2M1ZbtJ+ABP
YzXicguxiZmw5w53+JAeVK3A/MjjoxH1wyG2x7fG/RxqdblBjjpYmzGUDrfQDVACY4WISmyvB83A
kRTjSkxq6l0GhHCdR1jAkgkCJmX7W1c4RgLEemWKZ5zZgt/G/xN8L+7PLeG/8i67J6XXNv/3fwnD
kYsGYpow8CxaCW3OsAgGv28g8eTWPUbM5bE0vCcVVM9aLlK3wVbGbiAlTJ2Hznx3x4cJjVPMHubI
+XEz30Wxf3MtFyFh2qppEq02TKLVLtpmBJ/fX4quQK4MEpSJB6U2VlGZfza0tVkfCqW7D/TsWfHy
75H5gy/57++AeAV+fUWId4OmdDXXQltNSL69Py32RNpM8Dg9Nkp0raJFvqJh+5DEwrjetq1e0yXE
0QaXFECmdYXsOR6ce38gw8L7fayK+eXP90FHFe5vV2QSZddsXlh4QEK17duXR8TZxRP837GqNwQO
GkyxQ25EnGPq1ICCW01Dux+LwqCjwAfVxuVka8doxeYpyb00ARMzI8Js2DowU+97jwXGGoF6be8V
DHTEoWw/2Y6GrqM0GX/480UbF1Jy4uk5linMZPD+ttGV+/WiA96AKM9iLtoDlEBneGhjBKbaXnFW
dQyAUkUDZmMM1WdbUwkRBLyHkY/wF3mKYlvrb5U95XvDa7F1UooHAOUE+om5+sa2GnXcrsONryfe
Oq3iryDQYsApTSJgTdB8lemr1zW3lSVuhB69jcrY7nyrAOgZ6o+6W8FJSb2nf/jHomFcNBzwmkJB
D50+U2REfnlMoL7TMEvUCH/T4Wgoqbmq0WjaB8NzCJj52vDcrYcHDe6uZnylmTMAFgXZgXS2o1U5
OAAgoNjVfY+NoY3GvloLT3BjE41gsvXRe+orO8JK/rbzE9B6JR8Br+zKTZ76X7xS61ZWVyVXVqKp
u9zqvlTFOB9qBR2UQs23lY+YWmBuzd7/py/Gr0RWiwdtqarrMLJ1PJbOxftCPsCZss6Ij23tPRUe
aRFFn+9qP/2qdIK081c+FTAhNUU4BTSwA6x6W28dqJ87r6mDzWif2iaw15lmmbf/8Eh+d21cH34m
jNVMU7/IKtVgBo22BuVbTQe1ThxMHotPhVvTJTT2U6mAmmB4tJXdgd6rQINLc5UHdrMykJJYD/2W
iTmveae/Nk741ZynZAtU/YFm2Wy6vsLao7WwBJvrv0hpwb7Rn2ZvurLyk+ta91jJY+qmDwDzYnzB
UYi6b+Ie0kAARUQrs6sojl7hQ9g3f/7b2t8/YXCXbQ1nKbzfHagkv7bEJIhh2dhlfJzJo22sNL7H
pczDsqet0CmNHnDb3Jh5u8cR8uT5VOYJGQmcRx7jDCnZPAIQ/A+XdNGvoOPPZaBVqTKUsTRg6r9e
EsRHpOxCDxlS4LqwJec7NbTNfZ3lxzx1zGNIpuQQ9OoJsUsLaev6NnIGBVyi9k9XIl7Dd6+pvBJL
I91nuo5qkm389UrirIWDqPCathEsJxPyx6gcsxRHNDxiBqhnUP2mMLiaIQoFpYpFXFge2qxEjW0A
xm+0zjOQM1wWutnGmsXaFsDY/3y3DNEu/3aNBhx1m56Pr4m4m++++J2dNrVdjHxKGuvWazXvqkZG
3fSKF0V3m1eYgHOgZicnqvxDGX4F51qurEFXb60ou2VA+ZbEBBTd8i1Bu+fDqGG4Ugtyopvd60oa
ML+Cr40LXg4zMOtPsa48d11YrYtJb27SkdEeMiUbxcFu48//TLvoFsTd1zyXPl3DP8BWL9/IftKA
p1htdFTNCbMIPCBD8oynyBVOG7iJrQyovDmIXhRpyQQXaQehAVEclDoKwnYOigrMHJNY+Yd3xroY
bYgL08mB27bhGozFLz3QUACGBuo7EcRHyNbtFK+auIjp66cnSx1i7K+SYR0l8yNsNk3cwBB2CSq+
Zr3DeSljEAqeC1qMtYGgoxwRTdugA+0c4VJohzltdnNOnsMZ0jtoqdXO6e1g0wtKuavYhyiNuieo
gRi5zLHyBdTl0TL6Zp1O7duYmCXScxo+KSZEeeSmh8LKHrqqwOG3gLzQFomyrnSw7h6Z7+vQbd98
mIyY+nS3uZ7g29bzHNvkUFll+8UFHwumm1u9LVoEyD3SEp0XeHuynfGmLez5nJH2uZCHPz98RzTb
i2Zt0ZjRl2WGhPDCxeeY4aqPurGiHEyGH4cBZbq0ypBZnvnjaWfZ90bWP/ie7a/hUOS7Ct383ZxV
5c7WAKlpgb5vasy3vARNMOQVNjivxPeTq26mnmlxXeTfC8OsdsxnP/qp12AjDh0u8Gprg6ADxBlv
iI5uawZrP/HhcKvlHX5Z5ufSf0IYu2HmdA22PUWY2fuEjpnNtFmPVkbu+zgMGWh/N2jehLpK3GDC
nyYR34fxNCDXWnYDbnAOkfsBybjARKbMRst3NVQm86em/hI2092c4mWEaXW2M2CgB40XQG8xSBAq
YQsJog4PRtWSvIaNXJJvx23Je8UCUn/Ii+mOK25XVV3sZqWIr8x5vHJLy1v/+QFpF/0lL4Gr0v5V
Zm6MVe3LB6R6eVs0KXdJiVqIK3lzByJJPZRjBzdfm/YxKkbFQGiiclsGMiOEwjTBuNItHkILc8nU
0W8SpUjXBu5mQA2bdvsPV3gxyJJXSD/OeEN3WV5OCiIFHrSvNNF5LFwN/YfMB21ZqPTtrssd5zVb
RdG0G3wgbmnN+CeoitcpYpjsTEazKkrQkLNDpmVmAvYPV0e84KKBu6qDeDJTB8tzPfeigU9uAzBz
jGlltW6iS6N666AbXtMYmzxfxzaiHIfppJjtdMqzCG5bfECQTkfYQ3R6IeyWP1+QcZ7R//rOuYah
OiqS07CBJYTnfVeS1pBt+gruyGik+sYymuQxGxl2abhv4Af+iU07OCn5dRBF4T4rv3upXn4xis9a
PBDhN4z6G9oEDFUxE8MxLzyZxXeGM93Jd4YcfzA7RePXuEdYb9wOIUZBFp/FddrzVvQaVN0+fQk6
Imx92G77ZAzuaydiSsVbfeRR3sRj81aAJ7uBdVMeEC299/WC9zzo/SuHO7kLg8DFGKQ39jYU/zoO
w+vRgvyXFHW/9WJGwZZn4/Pl3ENG6q9Cj+vEBG8ChvFNxW+hx6IVWTgT1YZDlQenLuVQsVc0O8tE
2QE8yaNn4yFWhHT+GWbF+MVn0VUZ+wMpnnnch33zF4+7WcN9Nnb65L4ZiEhu07TmT2XxunUxt8zD
uT+oBiHVzLVORRChXRJCsdXdz9zs8MbIh0dfNf2dA1Z2E7RJsraZQNPJudq1XbbW1k+D4QV3qF3X
NObRy+tNtLcDKHR6WZ/oUF8VZ5gfDNjIpkNIwsJ2fZ0NoXWVisgFGM1oDzYfw0NEAyLsjjG8zRjP
Zj4aS735OctB/3h+tEk8B8VYxb6ZR3c8ZS4B5ore9+B1Nj1Wl44QQf1wX9S+/WnW94mp7+uwn45t
pv814Wv+2KXxFyyABuJAkwLr2MR7BNHijujW3h4McwMR2rrNNMW70WLr2Aytf5vO4GAgdM3reBx4
km6/071YPxh+JgRP/XZbOh5p0Has1uashPelnmEcbuLfq5vantmNvm913uo575TjbMYlpHhf3YSF
8xJoqr2Zyvy2GUZlF9lGjC3x2EDGsD/jRp+uBZT0CuNMZP8HCJpmWu4gmSTXxIDwYKlS7KXisX5i
2pzt7C5x+OUElwfrcXBOtOUQ/+KjXQ9vg4NaRKDY8AvAOTGCnoJNU5R3BC9uTEHhipwGcZwkO3jT
8GzOFcok4p22524D3x+6IJOpba871gZXxpPpNYSFMBHd1I2z1836Ro3T8CaxseRBgnUHx13ZaFqb
4CEI3wIg6XjAU/VBN/p25+Qj49QOiZi56BQMHCM0gP0sIJJd3c+4F2wgOV47aaE+qJV2Cnumja2+
PQ+669zfxV43byoNMRDE5XEMzSHqO6F+xNYv2/g1MmzKTOStthgjgu7a1o4x7jFwcnfEXD76JHa3
TeMn66T3ovs0bRFlbOi+DPel6KvoodYUfPaSVNv5EI/QmJm0FwPxrlWoP+tKML7oDdF5sxHMVgZM
GyUMIVL3gb4rMGlOcHu47mDSwle3d8hqMa8dP/Q5rpKMgco48w+eYs17ezTvPMUObtTsW6+irDGb
vrUZEy+4ccRFR413p6UOHo0FjPwG89u1zSx5lxik33sg+RtP0IjKcY+gd3CrT99svNymqtJukh6z
WTMuMiTCK4Tm4ty6VvMiYzKoBfto7p/MTD+ERRxf96NhblWFrtxToaw27jrFrvG618Yb3x7arY64
wYMydhtN/PGizvCS610kJuJufHHLNtn68fycaPo140flgFJ3fefqXFwSRP7HsJ1flFn1QLt52s3s
VsLIGVVwHeOibJiNl9KJATMXYX/qDWa59IZRiEYFr9WubKz82jZqFI6ixPyY6wHWQ0acnyY9MNYI
KKifK5JSqzix7xtvNvdM3blPLvEJzWwOUWIjw6zpw1ob3W/FYMCODEyAcXGrrgn6PNYopX2w8bFb
1VOsnzQrfsVvKNgzUmsZSt4KJw0GGkz9q/mTWfPpqVBoTFON0IT/PeuJGjBrfNOLqkE4wuiORqP0
dxHqfTD8vYcenXNa34iAe2sxw8mDQ+eNcG8njFDD/GA54VM2jPWdWhSYyUdGznzcKPfJgC/uHY8y
PUIk+Oqgi0e0VyuPacd3qEcr+pYwySeNgUxmtc3VEEbhDYYbpzTS93NaPVgh72BRG8oGjbGRb33T
r+u4aVB7hx8cdXujHr7khfnSDmp+k+BbsyFPVe1KEx4CTisoV0y38qhj48RrFbe0Lb6m9VZFPmBn
aq/mWPOtGqx8HaYqgrmwwPtcLW/mRj8aBtrDLZBDRbezq1IHvGDSoNV+bGBWDfmuDE9zHNcP1eSi
J9kYV7Pma/u26z/UmR3v0sCo1hl6F7tJi8fNXNiP5VRrdyHhcKdzuzVZCrxhZpR5IqNWj5pXqIcg
6BvyScNWGVKG37bnY2eVnibsYhEkqg/ofKNLmlfTzVDUzyl2jX5i9J/S7kubEbyRPLHaTW7HELZ+
jHHjIcqwMcgse00MqgZ84wxoOMQIP6CjU9TWdW7b8TU6yzXDtUHf+Qb6MEUS0qvRCVZZYXwI/2IY
qZ0Ub9oKsvIxVootcr/uddMfcs2AXVgVPhiG9JiG+icMHrXr0FGLdRJeqQ52rFrGENDw6KNLSGNM
I7v24OXJqXSfvJDZAwpiV5mCDoMZ0d0iDIcFeux2YgrqbPuyB+ORdfVJRfQAtx4FG3YdBbCpBJHR
KAEewUgrebP7nIzem9OF+Y1nhlfQmgkNxfC+uwL+d+JPp3lo6r2CcrWaoGDWxxa20XW3LuxgvEvN
3Nt7A8pI/V9Nq8b3yaw8piYpwCYjhzIlYbVJkc8pnT65qhsLpfVxjtcoahzN1Cv2uB03K7Ip2GFn
6JNo6lAevbh+caPhdVA+jpmNBDXccaWbgGH51odEJDz4jh95C5Bs8BgZYn/2DA+71lCNcJxDY7Cv
HpjatZ5tYVx9iDrCjLxyDZ1utCqmIBNpnXlvDOXeTtovakQClZ54nFDQJ/69YuZH2An6kpJWu8nN
baLQJEgaiO7DXGyrxofHPvsPTuVdJRlal6g/K2t/BFY4jXhXtuWt4SARVDN22tUaahGm9YEh9UaP
7OG6yxVUYzJ3N/UzIj5d+nXCB677Wga1s+4JxkyN8TlwSubsyK+55v/j6rx2HEeSKPpFBOjNq0h5
U950vxBdbWiTNpPu6/dQvdhZzMMI0yqVpKLJjLhxTfHaAY1gwao+1Wjj48U2cETvnWwGidmUg3F8
2M9uH2oxZZsJ2VVvskgs3r7IFvx/SLJkeSNEdipUvGUq4BwwCMTD3NjqE94vgz5Ezcc4NAX7aZER
esnWDLP6dVw+TSXFtkgUqUAWseRGYVvh5Am5xZHsF9wevPBK95dhN+/5iGeOM/XxNtbyneZTTsS4
qc1FvS19/VuWWru26MdtiVQnz/BtAGFtiF4jW9icLnqwyvdH7dPGzj5z5x/09gadj79Pe9rtEg/i
ykShXRRlpCqz28RW/5bSwFFWeFtetxsGspuTtPkyXOvsuRjQzWxyADDpdaiA7HJ3n1u2DMkQZnid
B6cqcM9dzeAO0fQmn7A8q7bB0qwRQzj2eAIjBq/lsKuCXF4RP45xgAxekrItyZcrFvjZOcg/QYTp
g5XsJwwUyOPbTDROKvUu5QoGBY35I1PNtZ21MpRFfem08ifOWecgucyujbh6RpFvYLe6oXK7weWQ
bNedDh3+q/DLZ9cTL43bHeBpvknwhs0CrBHhoy4JJr91BVameLEcgoSFLwCW2cT4DNC15z8LaSIn
XL1U1FuKtfoGLNGIrLigNdEIxywwbP/e16J6En5wSFkKIreoWfpWNFAfzGHfNelL02FlN8dOd2UE
yC3RTlo0L913iqPVJMMpIjcN3txMZ+s0qv2dh/gPmRNnpxn72YpSZZX23X9wf8n9n38fVlHYf6XI
9/8d42ErfefH/XXuXTV4f2HwV9P8PyH03OrZugqd7z/9+0Ij0APMsPTL33/+30etvzYWfrKEbRrH
B0MjGLwe833TCk7FKlG7ux/c38uUjYmL1fqN//u2c48qftXH35/855V/f/Pvi/7vXZLAfCHcodzV
5kBKwP1r6A5cwzzJCY7735/wr+93f/P/e5v7v++v+deBuz/391P/ec39bRNVvQU9YNScXBOHdh1v
PXF0+n54YCp8GHLYAaM3/QhKdaBWVftJw8qm8dPlpHWYuc0DyD765plRqdTQQ9slhrLD+Gj5FPi5
GD9FqnZpkf0YigqTOGDQvoGZIuSus3G1x/n0fZSTy6Wu/K0uC4lRYSK3pPJ+YD0SXD1RRq0+xsde
phVbm+1uMtEK8giaHkO14VFfio7SShNksafQVprqUjN7Jxjn4vpC4Hh0nFy/2FYWLRgNSLr109jY
uKb+p0+D5DnXv7oR8r9ZZP6h6ux6Ewf2tPOPOMlRkEzLDwhoBKqnWzzIQkPHWdfN6hAfBz2yfFbT
vJyupZOPx9Ko50036ue8s546ODaRE9d96E8XsunXJD79UA+LF7ZzSSvlS4XZVYcxgPsac61c9XnC
izuvt709pJgdPCpTtUAkVVRZ0J/GBo5NYB0SJGPPybajYwsTggDDVvM8pl0ctD7WmG6qmUq1fCz1
F3xsVrcl76c/KBOPVVxxekzQCFd0uQw2nvmrpGZDVsVuhNeb4TTtltS1hJGbvEKcwLvI1LL9VKnu
CjBB3UPEeS20m5ja4EHzjy2eoOAaP3Rj2NfYhyWFP+HoRx+UrpZunnzLrdi/pIHYZR1Hzwrmb40R
PKLZImotN0ByhbYbRqkiSkUs3lWegdEWT42FGspLAu8wxfOjXbKg2mVyTs16N7goXCoHz8l4ZI5l
fZiDhjBjoBBpybzg2wKnW3l/6eioH/yamK325ulxRviphcc8NxN2nn67j4U9nZK+iMgezfnd4Giy
gO6yhuxqvHDeCuTSGKJo2WER9Q5/VSY5K7O6ILHOAHuIjdHfV10TLu7cHX08EK2USeYcVJFX5e6G
XNEsgks1bHwdUeO9XnQ1d9hos9FHpVnHkbMk2aExsl/FVFU7oVu/4jlP99M8GgdDuj4+WkVoDHxj
eCZLZKJmJ5mxeeRP66+CaULFXPmm5fjYZ97vvoTgosUwr81MGWHuOOpApNe2HLdVE5hRrOGfabUt
asjpTAZHFfltkr940y9b70m0zYBQ5ES2hICkPNfu92Fox3PnfeXLS7cs5aFdcIbOrP4648w2ZN12
SSTbqbn8wI7Y2VTZ+FBW8SvUrV9MkeyOzNvUm4+Fo53iVPIlRRkfBs/XwtSG1NkkPgPdGIssOMXN
ls3uc1IVl76V+dTMRM4nsn2wclOtyNGGSXNxiY16m3ZMBEihZyPuiIWf2+5s2rWxzZcvXwc6q9C1
CUgMnVlUO6SaH2bfi5CASc6+br/2ffG0jgdmNU7s2m62s7L+teiTiwPV3EpjUFPtkbBOUl9Fkoae
he6qnNEn6DrWQ1kyPHRlP4cl1vGcWgLs2xYzAOWxaNgJlkkOHsVeBmfExLEUiZ38NPAqk54x7ZW1
/NLzaUPJ/GI24z77o2LEINPkngYVoJLyjD9cgGM4TiU1RG6/G6RpxdT5+1jaYqtQ8O4Cy1R4Pc4H
mOhcgFBREFqElQXAT5uMT9SM8LsyS7Etv6gxJplk57okytottTCTQTStw+fE7J6DCssHFoz30rHE
rsjeAx0zQBNiYK/H+T7LjWvtTXtohSfTDkBRbSKm5uxVy8hRYqaYRF4ba8xzbLHvfjnZuHXhR680
pSWC/V+HmrC8rRLDaw5sYbX5H6H5T3ikcaHF9oRrpb3NnnvRtruy7blH5vJJFOI6OyZmQ8nB8uDR
Wpa57aW8iKT9CGay6vIENoAaxWsDl3ufi9yPtBEMPIglMdELBheeVmJ5ixuXQCLW2YAJhty6Bh9T
zH39CGMtuWr6LdPxQGx6phPW+COGNoEvNY5hsyLjGI/k97ywf5vtHO/6FXpaFveUV2z8fWl6zxZJ
mJ4V6tPYbnFXti49d0DaaV99viZaep9aV9GwdGZ9HSSaKMd59wyFJPn7rOstlqvxwOI3H5Nee9Tb
rN37hn5aihhobvFgwXvMztK4U3ut8t/TZMrOrS6+uRR6rdTNnamw3yB3TiOP3n1dlhGLNwt7RO7Q
AnMWTk4e1qsvZxqM9LOCOWmdTwc9HyK3lCUNffwjtTHLKyw5HFRZXzPlfFcAuLsAEQlGwntA0c/B
kNm5CMzf7sRrSWReU3PMMIuDsG/ylvobXNjPuDLJPpq3vkmGKoS85iDMnVvRb/jZjDOjwhRm8Eiq
aatwidM6osxvsejdFGhiLmO8jBsDY79t3Mpn0wXTaO3ytVc7zdWsjcXqSauaKSD27ljmpnHu0rXF
63vzJGv52gT09b7CvlY1zrC13IGwdpuKn63qpPfBtMmzmX6wyzKoRF6k6UN5cGTyJ/aWI0QVb08p
wrI8Mtle+o4mQtoYja6WaStCNdqx2AU1G6eezucpF4c6GY5NhbcxjqAsnG5JvHVVQMRzigwxPs4v
BNVh6ZpNj6Y9v1bVAChsZeMONeTVZvke3SHU2qEgb9I6ocIpN8NUHzo3kFtHYNdWDGk0rDcpCr9y
yyei9xJ75q0ZeBtxaH6Cv2sqOLB5hQRMo6aZzWwVljlb4YCAAFZ0jGE2FWO6S5v8rrLSjpbO87e5
2RD1ipdzjn//XhnNHHnTy7L6XIOLl22qh9AsSBxhQPuRFMmHsomUyvOe4shoz9rEGL1qjjFW0WHb
lXsnDhb8jFl1iFI9cxP9curEZy4CdXeu9GnTWuZNG0W6jZOWpWEwPxMj2/mnZBE2USe8ndc330U/
TdgENrcscPIbOcZHZC0DvjLBuMPCtTq6rbXD5Rmqd34iC6l2I1/o3jkw786VwWHW5+cp3sOeI4Sk
6/Zu3g20MymbxHczG+ON2GYNTgoC30J8VBkJyWCIOks1YdnY7/gZPc91/96mjLPb1P1QDZHo2vKg
7BiTTZQsekpJYgskLXZw1hPrEdNwjsDobUaZPrjc/iED91vuDGtIXRsTSgve2fcfsXLxEZ+9iLQT
I2Ql0aN2zbWCIIQrIg71Tg9pzTOq4WQkl3qSr8wJ8tDXAhGB+z8vxqPsyPuyDRhPrQwSFCG4OOd8
HdV4h0XrLvAD7e0wDZRcwbKW4u0t1pv0iofKszIGsM8aPJLJu6E9TDJ4uUco3hMWgW4BpavMTXBB
BU35+6QaGK93kINMr2awVE5Yt2tawxbbWG+JyYxKJZq26fvcZCIzzuxGNR7W9upBFdDMH9zUIxY+
0E/3B9ylJuh3lE453qT3Bzde6ij1rAUOF8ovb33oUWZ7i24d+go1U63UJ0w/srkrzzyNhFVvpGwM
zNP67Dy6bzJLmRNo5fINdu62sJR3MIpgOjVTBwPNqi/3rL1/Be6xXSHeABAK77l0xJk7E+4xxWo/
IVep218d113XZYyJ3Nd4+NurtvseOTfe/8J//m0p4UUox5m4Cs/C2GnVPQ+NtEB+IL/fc8iqbBWw
WKNExin95MMsyngLJDTnTXy8f+bfvLt/Ph73QlhAcfBXkAdkjaFxUC3dTi3aC5kGiPy/MWjuTun/
BHvTBONtMtHWLxb6tlD2mh9C3xAbF5Mxt6H/SDy92ZZrxKJfpWjIbdCIbpjnjYZJ28bKqrDCkgDP
VC7GCiPZcP5ra7EqtO7CowITmdNyu2foCTvmz1kCkJcmzo5B7M174KDD3x+u/TsnkkHh9LX4VsMM
bHUDwVA/4RgI/hKG3U936eL9AY9VP5qArdD54FJw1+CJPI9g+95yl+gn2cg8ooozNsjU/ptNV2hr
PizjcnnocB8RcjYJvqXaHjXf/FY4iySEqjjA5XZOXoEtrdtilVBx/UopdmpGgXl/AM+ODOVRKo9E
Sc4lgvy7bOL+w/v/lauKovMbJikySGFjM/RMtZlNfMXWvGF678uGUQ75AsaK4JhpQ3H5VrsWvmGL
/MYe940V8CehZxCgINEM5Hkx7YcuUHgY0+t/kpqnl2F8Kv1zEevvdonXEbgGKK/+vtDXYuhsPpqT
9WGYxjvpdX0osdwMhPscZ8NuxsUS6FwdqYl/1wl18/fEUZ+tYByKIwLmIlX1gGH3EwzM937A7zbW
3iaXCsQbfuhDwGcbrYy09suz7R+QL5+mzqXZbPQphLN0FH511gD5Q38EMjdNS5wtCYGd0mxhoMWo
b9WS3FUltTdfinShqVuf+uehB49i6KDSY4Uj5P350mvbPU4op/vP/vXS7C4evr/l/ce6kt62m+yP
f71uuKta7k/eX7f0jr/TW/taF4KpEJnih2S2ypBRw5/WIcGihO3SBtlnzBAv6kCbRDNrbx4VwMYT
gTwNHW7l2lnksX/ulAbttNSvUyzckLngk9b7DzFRepAsTHybLLkZE06IGLNNNsTPtrVOwvCWSIqA
HlZndbP4Ue8z2hgyEhkm2Xgv3HKG/kcNtXxopjCrpnHr1N3VYPG4uN7JHrMy8os0moMhf7ZQYFHR
U9xgxp2f3Ck/T72Ybk7KbdWt2B1u78wxGvnVQvPc11A+W1McABJMvAbbV9p+j5oOxz/HZrmT+s6E
oxyJrFq2rjJejLydDiQRU3TH7MU+NcbMdr233JvVBYcpbfvHaSn3KNfx1onNY+ekXuT4QbfP/emQ
0rJQKsK4TiGZ70Ei6fWl8cfzJtRc9hz1BZMkAt8/iRMGosGb02PPn8cPnWQBgnuLH0ZWyh0mLT/7
0r96bv8k2/LRlckv26n0s55qUZJcsOge3kYMwnWsWo/YjoTEjeEV3++l4w9H2tk30fkms2EGdYaY
f+GS+96aVrLDTG8O+9q7cXe8ZUEK38BIsJy2/J0v06+8Hz+hzPAn1kfbwuWYueyrHUyPngPJiXn/
UqJwFwX3mRyb3VC3IzOXRe2hfP3WftFnjatdy6vhJuMWEqoXoZ14RXEiT46NxFfDtzx0E+9PU4/x
vl+ucdVDW+usE3NMEWjwgrsYE8nlxaZZEY5p7A3xYbn2T6/C1BmH6DxkrjYjWmKSxDR28vg+Vpyt
XKomCxVDJPTazT7rxCNQL1UuzbmVYptkHlSvLtW01DtHI5pCI+LE1rNHzTK+e1b6OCbDYw4ZwClp
KEc7DaI4TjpIYy3QdRE5Gmbm9tppbtvCPc+N+7BYDK8KmCSmo+iTzek1MRgCV136S7Owr7Za7YzH
DMQkdZ3E9M0uKFdTa3wsau8JK4WbJp1nfRw+0nLAAD+9kvFyyMHsnbwJNvksvvse/LNlaDYWUmWu
2PpSV9UPzn6BOiR5csv0J7UWoT9VejTn4sJCrzNX+uX29UW54+/JsH8rRvIs0D+mEkJb74zMTtTj
UglSTmQvQ+QBF0/MX6L3/zQQzRuIBAF2bNydxqPV/4ID8zUY7nfzVao+B95hoVza+uesuxz99Pfk
F4BnsYOP75TfUmF9wzUFKMBkZtEP73NgTvREOWQBP+EWlSAUJF5AcP/GdUkot+4BstfWbU70d+m7
aZTDEwaH13ft+j7wRQgpNpKcyVBxtvwO73ZUDz3TRKATETpxjy97PK40QOSouEIGpIQwu0UvUJrL
xfIshvR88aLXm0i3x9e8lc2evARG/e05VfKbLPWK0f9H5mMBo9hWhYFW0xvi4NxN2Gp3hIprzkM6
We3eqExg0BaMAg65gVdDNJLiYg0uKBhiw1kV+6FrL+7EYIPm+iFNzNM0PzSrbMhu3zpAXjdxLnIG
u/LWNct0egIz06Oe2vhS+9hpVPbPUYeGY+ZtNPsGJuCJovbV1avf589jP25akNepYXyi6jWiAegX
JQ+rFRdgblDA8ocdtM4/cJeuPOFjPvZPytJ+xIH/zBEmiwPl7jw84gIezqJB1OhGKo1PmpIPqohP
deIcauJDBIFMtRjfAZgsT/8D+blSARMCr3iu6/llkMtHs4buBEZJGJy4dCUDEI3TMxBh4xoAWEb2
E2JIUVpPVoFExZPBF2qCPswGhTvKaO36TIdR4wxhU2X9vrJqWK49VJIfCVy6TTDE35dRH7Zk1wqs
Q8dUe3TiFhv0BUIN80plfQFNnBcHnZIdNz+lnD5scJ2cbC26jN+NgobWuTGzK8/Za7J/TzP3jakF
IJoCQc7KEUMe3AEHw3/Ss2SvWizt4imky7rpQrvmxvLTz4L3KWEUyqQQQtw2ls5C0VC9ax1qtjpo
fiZpDhTYxGw8Xbsb/NjY9QD7SG9pT+3+k2GSHY653xyQKiDzGgZ4baZO9TDNR9McfhH3QaqVWh6x
NZU45gs9gjYDWF79IXojYXMdnpIu5qaETTDnLXky6evS/9QyZEeq6LhapDwbAybcTO7Bj8SL6AyE
Yy2ktjotFVIGSmAx/JgTL7tmQfeRVEQcub0eIAwtlw2z5C+DoQBOA0uGg0Itjilria0xiICYICIN
pVu0aBzPPDbw/TeAQBfTuhDJ3Ec6iZXRkOq3YKXR6018Snzn5k+u/dLOL9ZQwNSroVcYsPGcWObM
KQjPFjq8nxVeUp77M6aoObdLzyEe0YqoeNwvKsHokEZs6xUZHv5WYmziBvp67dJf6rpuMH7u/xTG
eCBwqH3MCsH6apoNtum8fumgVqGFk6dMYls++Q1pPkbwGvtl8yLzAgjFxkmKcjPbBkoBQMsiO1fO
/NQyz7sEtvQubtaaO7Ql5Ii0Tn0hBop8C8O8Bmb5lQzeconRURwnZmJj4LUXtT74NXmEk8HpRbvn
ItynCJmn8lxPQOR6s1TnzKJBLIoVWYIteepKTHlWGeZcCuMAfvbg5rDn7g++WihmsTZtnWBfON58
ynoLThCwfuLihzArNlHDVgI6Qg8+xlZyuz8YM8w9LYBpbi+PPoN7F43vqkqE9LkxZHCJyxiuiDuh
LMxFehhg/ZptbV8mNsOwiVW3sUmWCCfV6y/UqsOLd2xSfXnx8cNGwOGYZ+w7MPCXTL8GMXav0pjE
DlUEVWKem3s8DiFfk5FGHstbomrv8f4Pl7isnbHO8Akxw5zEGbGh4PaKbBNGd9H35GXgR0lgI9VM
o5M6EkgOj2tW9iUdqt+9LbM9piPuBcO4t9TosoPLhA5frx4HjRTyjxdbt8CboM2pGOvBAllECRIc
2t5ob5fRlHvTpN2ThKxskJfblJYaw3UhebeBwTAhktt+1sFcZHCb/P1oNfML7xKZuTzMbOoPRd4a
ERYzNTS8YQrd0eU993GWGZdkZovrzQIyo0mYe1FMGso8RcuQLkciMvUD3mlHLUBilFJOlLmRn9VE
MknnHvKgfZaLRYpTZuzSVWeJiI4hxqJdp85RkZ9Su7sK5h30GBlxm9ksqfFBI0iOi7TF1yXZypad
Kev5ZQurNJdDtm9cgHitAVfse+lH4wD7AvIAIkqMWDIIlb3VUyt6p6S0H0kMOhoAf1RQWo966d3X
UQjcBb2qsbNQJyJrXOj8Rkuhz2MD3dokMJDOPh+RH1yTqfWuaT6V+0V2D81iX5ZeVLvJ674Vg/Yr
sEcbLqnYqGSlt9QlDYHgQMDXoXWNi3NZIT6mCBT4s7DCLOrLnufbMlQvdbVGdwW4rtR94mODSiNY
s21WiFoyT9s6XZJtfTEnm3Kw/xTx2B0kaB4Up+nm5fF5/W9x2H1zbwzjNmg/UkhijDXTbizPfmy+
NnM2P/ijRvfJ+m8RpzTN6TetrJ/rXtuQRBRDZClgeM24E2SUKTazsyjLWKrt2kan74PBzIQw2lIR
4uYnX2XeQ6i1sDrK5nq55tnPsnKCI2M3AFS3xwKmm5u9XUHDzDA9DwllvRZVS0fcIclOAkCwrjgB
vJISYuVyxZoNVlCdGZn7gUomfyQM6rONKT9SpQ5VQsO2jPklyHuxHYR9nie1SqYDsvcomVxD1gc8
iolYmGR6sCY661xglIMN3s4kt+VkuSV3pV7KZ8swDzkmB0WQUoPDuJ4YrZ7jPH1UzqAdY2bSMjFa
kikqdEqpce5zoqBqP4GAVZLCJsAI12scRzALaHgJivY8SwKi8CmK5sk/pqrpjjriq9yxGfYMy1Np
lI8EF7uHKsBKnHlHdqmcRtsUk/fAfvimT803biH9mK4pav7SBUePeCjIndqDadbvJlMovI3kV5Xn
4wmfh2dYxavaZLrMuX11VebTBVNf9NX43hXdZiHGJ56ZeUwu4KybNLwX0RZuzoRkWb63Q6eAFZ1L
ryMfsBs6KlNxfzNFjpFS5ieurwwsr3l0uiWcWoX4x2tQn1f2US1QaRJiIAcb/bhz9hstxK0IH8nF
+ShhRFgOqSfgsgi6K/vLWAxtVxU+GDoTiW02NVEcyK+7NP5+xEQlh22RPaQIk2LiA4iNapwDWU/j
pvG9c8+hjaqu7qPapkQsjYZQFyorGOaoP2GIgAMDUvg2DpuB8zQoIt/uGuC72E8fpXN2ucBD3B8J
2XSc5eDA6L819vP9VZ3sYGgGaFqxKYDsXVGDDGkPAyptA056nNFMQ0Qw/b03usEeGQZVQe7fsPsl
PAGrodau8qunMzdpXYgjhW+EAeS4ax3g5emwmqWy3d2lmXqifSWzeKXXZ2a2pAdmL+fCKCg2UdPU
xVc6Jpg8uoDB/WJsCyf7qmxIrFBaiPZatfbGYO/GkQFuJaAwxdwBhDrSdy6y2qdbVoc0FKuVAAJw
RJrQ9DTbQbPwHbdDZN7QRrf1XGyoAyXnBvFc4n0rAeNCOszX3OYtS6sZcCmNj6XFEYcXdRIIrTY9
CljlwpnNyle7nfjoAqkxmMnBboZHZVFxlT2/nsaNtYm7ZtsHMdlG6ys9Aor/LqmF0woyT+Nv+RC/
JnJmpWOGBH2NbleRBjcG2h9rGIJQtJUIh4UJTYGAukMaAs+KDBcN7Mr8xXq6StiKR6MBizPHysKC
iM/AOCQiOlxEo1lHWT5cMsf64WHZQlXd3eqUilon3ycxWedT5sfQGbkXnAdttDlJpkPkWhjPfCu/
116nEk15k8/fpKIXcxumPlrGybaxdElnwnWA1lK976P1yDCMJMHIp7jrJy0jhGVaLa/3HuRCS5Q+
Wefp130/WVrvWCbVcc4fB9P5mTa0Dk3Ar9zhO5LTaQjTr4lacqqGz3Th3Bm1pqHUrJBDQ0LJOH03
M3+wDavauw3pajkZiocOAUGv5LQTKU2ub1LO++WovbmpnE6jYR9aXb8tvdtfu1bJa83MXTAzPXpF
NR3XGtgtx/axJOOH1dz+ppLRfhwoI/XJ7BD8lVvNMofHQq4TniVi1lZF4zjlh0q53/qkK8/3B21Q
39NUSzDAJjGwrLMLpozYcIHMDZFBE3KuFu8jHTXos85sXudJzw7xghKcdfSZYfuwX0z9uXGku2Mt
cc6Wis+QUaiH8EZraPHXkMDvJKCaYdsbTympn5Gcte3oskmuF5W+2jqkyv7UPIaJuVyPH/DayZlR
ptnxabEBQfkrL1NwZNgT7NeenwAGUqcG2knpH4ilC/aA/O4GLgKDu1aPylHvjjMBcuBN0G4NNVih
YeKOoDh7FAbDJqBMGNdOzezMZNszgJE1oz9uxORY69knntiUPh5qBurHJ6dobt6UICkjOw51Ty88
2KZdxrU0areaSgaKA0VT6RYvtnQqaDi/UdgRJGVBwDbo1jce3CG+WzOHdYdD8Oi+y8bvaIMolxLY
PVXfvndUxmE7sQbdFyLglRpzBSvYND3bcVxqWPyQS1et3ajy6P2z7EG23P0ecwlm9xS3RGFOGc0t
ft3CY+oPsjZsPfEgdCxLRqJ3DzouEVSK8EVMfHiZAlPvBazGqh8+DA3BNZGM1L8B+DftoSFJHy67
E6oX2LYDm+r9OLnupzbCTbMNNPMmiqH7F24WYoETqi19TN4WCsGI0pW9Hg8UA2O4jCH6LuUSgJhi
/J7ndIq4JyOttlFjKcgS/hhTtOJvCWkMVxHFvZqRYbhJqhzMgAXLNFhqCug+Ug6KqoehQ9owM/WO
NZblUdakp85Lv1bxv+zLL1FxNUGkhextaJE5r7Jzf3hJDPmODRKVRI2Tyn8vQb1j6J2j+U5s9WpE
Q8GKVcysj9Wuq9pbEczsj/4xM9JPVPQk2BGPFeIKQVnCi2rp7Wfh0PrGXRCCrf3WEbCDlvkRprms
vTexzKzJ7ngFup5DDzuYMIP56SSQTOAH9JsV9g59pC6GeKaPv2kJAkHPgDC3rldDvxsgRcDZZ33u
Zxq+gpfbHSUfAhGgSjP/Cvr5eofUkZFYG7JAkVLYhFC7+RxptnvxVpySpX3Zxc3qckFiaOOpa8Yi
s9HElzRUi4yYv6bRxXapbGb9y0HEfRo5wOcbbT2Pf9dENZ40oxh3wZh/4S1PvqaFWKY0oswcrHOZ
Q6BwxiAsJ+52f36gJ0lvLVOojQC3/RiGtEUtQoBe6SXzh0BzqI9EANaW+p0B6BzaydEf/Vr/PU0v
SVCb3wEqYDxXy3LJbHcNFF66MEGsHpEs+LPW9fJUt/WRcEl1tbC7FAPNX2DY5nWgxhHlAs+aoON9
4AbcJzEOKRX0Tbj9XM4NlgcborV4w7GMsq5vme9WX05lYOBRcj+uV0hnqJ8ymN9MsyI+0LuNNXYg
cTfkUCLjo97ZR7BvmhxFwCeAcjSuV4+jtyxSVIn6uhJMQcE2y6JilZrFLcUdZyf+90XNJ4/sI/qy
4mNdD7lPYB142ybNvlIvfq2JzasW+1PO6a+ydA/pSIQeWjaSbnysirGf5pR6Ly3ltTWCEFrZiuzj
Xr2x15uonfigvgbYW5xVCimah6QhjgbGD8nllB3obvG+ngHfdFbkoOyyqPQO9w07prfVzTOiOSLb
EofwTwYeKj8PZ7PzvxrdPxZ2gDrQPKZGhjxLkgpAZiHuORj1KOd18pmT2yJEz1wFYt5ULUv0jJhl
qdh8/YFL22aQwuaXf7mIqUl3DA7rvWvmPdExfJ1J818nyXLX6TkWZJq8ETnNUrWWE5MV7+wWtbJf
P8QNN4NOCmTXA3U7iX2r4eERt8zrugGVdu7OD62vvaiBvN1hQv5GFdEswc1ctcHzwkZgecg3ZcAi
l6K1mrxbW3D5342o7rdLkgcbBBJXDe402CLnN0GEoFSeh07DshRDjkew8e6uT3M/EPXXWQS4savU
6GsjgfFHbQThPNtkDJccBdvrWMD0+E9mL3i78bw+Q7WidPWjcoAqBGWoi1vOpM3EdL7aY6zIO+Wz
1tf2LHDYI23qhLjFe7vT4I0fmhZ3ksquKKJWlJ5NJ636NSlUwqECDqk0piUui22juCh8NE2l23Hy
BHuYEuWXKaxTV/jIx1afrDyrDqUHohgnK8HOXcP5gnzezuLs+PhTpWtvL7TlWtTOT6ehU4kF+3MK
BO2lBMWXmu5uqXzeh4Agk47mjqufrEwkA3dpro8nLBfQihRO1TYukk3b04qLkhLB8wlnxvyI4Q6C
DG20XlrTyTbQ2/7D3XktN65lW/ZXOuod1djwiLhVEU3vRUqpdC8IpYMHNrz5+jsA5TlSqo653Y/9
QoEACFIk3F5rzjEtruLlVK4g3UlhKDBdNtk5cjzp4xaLhrIeC9xnMa6NrPic88uto9h9rDDWAH2/
hRUApTB16ZoaDUNGyFteaUyZiCH/aFU9GF3zvp5GWURnH+sWEm5IjMbGUWmXB901wtu9SkgBIeeH
pBTD2jYkli+smNvaAhcHBqRy5yPxR2M5IikZIRfO+2M385Hy1uDT/pjP3XjpKDQIFOx9vmvrbOC+
kZ+s1/UHp5DRxR6M70n6BYxZ/5E2qDrYJ1x0CPETNL04mfd6HA6HQpQx7mfy60w7kktkDfFdRO1h
mUSSIoxlgy4iM94XufNAO2eZdUTDsYkNRmHkQbjvBEfQ3oiSdef2jzGZ9yu3jBHhDBUtfrUOlxQP
uxWSnrXaCe+sjJyxNHt45+hoojj4cWu0tFYKd9y1VXUVfMYjIclPwWCWe4PI+0053FVUvEZ0S07k
vXczUe4lthx0ONa29XENjhKeBswIEYYxVlO33NR6wzXW5wYIc0O+dIJs3PRFfQV7hKlliJN7oaO8
yTl9Y6RpEfVpTXSuGMEvdYp4maJm157R4v2IgLNBT/KM9Pnfv/C5qn//F8+/5tjSQj+o3zz99/Z7
fnlKv1f/Nb3q97X+/etTXvRzo6un+umXJ+usDuvh1nwvh/vvFQP2+e0ApE1r/k8X/q/v81beDfL7
v/7x9I0OMVW1uqSh8Y+fi/bfoHO5BgSUP8/u+D9liBjoDVFwesnvuR2EcxiqMExy11XIfXBzuu9V
/a9/KEIYwAYNC22v0BxoGtA2fgMK2uR2OODGwJjYgFZeAQXn3A4OFtfWgTy44v8qtgPrzxueiwqY
wCYChGwQlQ9k6G9oOmlhV+Ri4cpyICatw6IeD/ND38fjQUyUam3sc0RyPgoNYgIOALp4UCFUPk9N
T8Mx+ZDVlr/pZmT3MHHEybhvIe4wxQU8JZ/wGZb5knpRTwDNbnKDzPPs2esyz1SKmIa0RlOtJ7nI
z4d3Qd7iXXGnMA41o6T2UaU1qAUAf+md/wzomqdENeUGzZPpjHZujfQDmm50u5OhZYZ2BnaN7vU5
mcksiJ/2haIB54HvOz9oBTo2xuETdeBlUkvcr2GsVWu/ymgbzYvbdux+rhnNBOwk5r4xaqm9W7T/
6GVO35gzJMUuNtCkORbWh3ne8+IO+01FfiKi0klgMoPmZyb9y9Nn7nymBIj6qQhN4p1spqHOk9jx
6BfOk/MDDuP64PQzTXUCq6JvDZb59J+/PAhr+vf9mcjK3Xp2MEdsVGLCts7c/GCCI9sz1RWqOWov
07egvc6z5xVe1urgw5odBRs87FjdiuJ+mFi3+oylnabE71OQ0FD7vlmshr2HvF0ngVXpBY2dpjrE
iCLB406vnp9r7fRFvlr0svVX28z06asd6qJA3D5ZwH99d/m8+PeZ8zae32mefPmc8wtTuZUT1jee
yMHthPqdp+B+aAfdnEjA8+Q8c34oIAY7Ezr4ZdY8lU4bmKfMCTucwR9+M//lBeaELs7lNp2gtn3m
8M1Tb+DxeXqe/fJgT9Tb5+XzzD98/mpT8ySxvNEmNvV3Ly+Zp56383YTr973PyYj95vOcGT/9h1e
bSmxkCkLaAnLV69+tfwvPvyrF7yafPnQr176h8vnNd9+tLdrhlNOsAGj255g3XOixMvuPU/96bzn
4+Lt4nBih7+ZOcdRzIfOMJPH37zDc+KGMvPKjRJ0ucYp7eU1L2u/2ey8wBpvQSjN/SxTTKYkoHlK
TNFdL0/fzMNjhdZx1nL+x+S86rxonpof5g3Nm3x5as5hQvPzZ+nkPGnOotC/fvd5xflhfhuToHil
6UiiH9mbtbiw2o/zZBsFrbpmSCOoi3ArNiX8WSaJf9QjGO3NgRbzzPnBSTRjXD4vmtea59bY80eU
mwWDmiLqVkatRO1xXoSa0xof5kkVf0t+92oz2gTG76VAPhH7Uwrt9N61An4qOpZl6GEsyU1UxOLs
osFfSKv/EpbGJ2+UqLBECUkm1ZZ92XyJEyNaljVK8Db5NhDVkOZBsMavTrybzMjPdcKjTHJkrP1k
f2WYmB502/9KBaTdYPsa6QiLlNvswl6/+pTP/8Zg0NIeJtL07IZ8Y6r803kvTsrnVaYrw/zaP336
HJL94rOcV/wfbEZ3zGZrGM5zMPgrW+fz5MtmnPm6P7/Bn34SKnHAUId8+/rTkHSykdpwL+cr2Ryc
8iaR92Xe23XehPC+CeaVhUW468s6f7TZ5/jq+R3+X9/mzbu+bGZ+ZzeKP6UxIYQzoX1mtWvT1fSF
2j4/5Qp+FZE6kArNFXNel74OrrlXk/OiaL6uzq95s8X5aTpfIefFz2vOL5qx8/PU8/KX58/bDAz8
0AplDixJjLVy5WJq0jwK9XPQK+mRNgVhbkipkIr5WLO6flupHSYY7kg3Mb7B3InpdwJ2QMpBBEkU
yC9xa40UwChOcH2m+RLYKCVMesplmtL6cqcxHxrNqRoXx85n3fDjlQwPcfXZwsMpYpnuO6fQlrkH
/9Gw74eMsahPmstCqYqvESylFWgIOnT6xbH88UoXaFvJ3jnEZQLFLizeUdQhljSvPiah8jVKq3A7
iMbFAWBe/E5FhqORIGF+oD0A+SF03bXZoVyLg63R5MsmUQE1JvhprHpYY7b/GntALobO2sFGqdG7
devAiDfwKCuqKkkHy8jYybi4ekr4I87wdjDiQBJnWSeGCCjpOhcnVBw/DQkVBtOJkZ9wR76C+nNI
NPVDqsf9JQ3liULIOufefTVQ22q7PNqbxcYFE7ws8sJdI87s14DL4iVKkXtUQpTpfUoqTy1QnBUV
ZiS6iio2Rh5GpxD0Aa39Jxs5w1p0n9TqAZj2tTBMuma7PKXYKe3pPGcG2xHbyUIObUxxWUVn6dD6
b7yIFviIBfhmWFgtraY8aLQNoG/meHyc/HPeYcNwal/htOjpiyHQ4SJ9S1pXP6Qe4tgEphGy4QFn
i3XKwuKTaXr9qnGAEg03H04S1p9jJPsfMhXZQSlKb4Hht+G3kIQX1BXqwWAAhZgFVL4HlsZDec6G
+NDVnFQLVc+mYfQybRjmOimmTFgWXyORB+CMNOc06OnKtWA/mW6OU9bWPrXBzSvLlE4k3q3CoJAj
Zb0Vnro1fNNe60sroRQRmaHcNCH/ljV2ewRDn/BdR3ctQeu35qPzoNLOh/kxoF2ulO9KsMNEJjeT
MD53x3xb4phLcIovq1G/6klNGWyDkR3bo0ujriY4BwNts2xlgFQ9KzPgZR2CVUNHdphU+wL+1AIo
bbAqnNJeBXBA6XcQx+D5dG5QFeJU/uTHzQ+ZDf1KL2qyruO7VoVxMQyVeWcCmsqXLWmJF6nX1tFB
MDG4Cb0++Q1Kk7fpiJWgHioXBQbpZd2Ig1vJH1lhXFHQio2U7A7roPSrtTGGcuvGV6Br7dIsNYQv
NDPhNycpVBbprlLkNtC3uERbCSMbA9rPwvGR89MRvUfrUtEooRNrIHBZRN2neuxvVm2V6yocuVRq
zWF+xYAZZBWowznLq2vm+fKTYya7UIw4VO1NyvFRxWm58hDEVzSlGu726QxhTLBE0K082vWx2qRX
FyVNkQ/iqEWkMfP/+CQ4iK+9WSZrr4MCYPqDvPaZtSdeddiVCXZ5iWq775PmJjmqlk2Y0sOtcxgg
IkyvA5L/hYHBn/6r8zh2LdfwUoUfCMULp6UvtoVpvNOavjgVUf1Q6oGDVuaQjmFkLAbA9HRETQZk
3EIXsV+dVeeQBkTSAwG89p0Jmw81+jrPzceAlAmIl8Ou7eJ8T7LSom0qsQSlUa2lU2/GqH2iblYt
+g4BdsWBDzcKDqUeLdJaK9em4m0b0+83+IshPDTykcAMm46+bpy8oo2W7vBZ52bE0iHIG7ZMloqT
c3Yr2UDYlubax9lWQe0UuD3YG/dIKRYoTMiF5JRgloi6Qbx8yNUBhwl9LMkngwxXnYvOpYYJwgUn
oupT4BbZQqVmR58KWXDU7SQ/7kJrg+9j633P8uActuPOivoHLyuulSfNrVO7x0Qp7I0UhA9wk4bI
BwtljnVohcGtpOmeBFuMHQ+tLrAMhu4+Cx0wJ0o/XDskNjiFlG0bc9INgiTe1KnpEFaAvADgwqb2
tGaTp+PWT+p1UfQXek4fKYECsY+nzCvEoXk+floNmXZf2PI9Rx8l9hJHXoeGGUoWdWnX2+Qd4JEh
xpLkI3WNNPJGSuRa6pBRtEz9x5DDFCv1k8hFTwEFgp4o4ItSeHroPTde2W3gLIc62LcRHVyhWCfY
Je8EFHE2355Uk1axh0hMQ2gxWT1TL3EWpIc8AOejtUj2yFLJYnhbarLFk2k+JHLZto52bO6sAoV7
xwHGkaZvC4ylC8edkA6yQdXlHrWhpTVA6XDtW7d2hNwVSo7JjoIvVWJF2/fm1WnqS9HH5apAqMgt
a+OARo33cf0BhXy85NKoepzu6jr+zAABihCmG7dGhpx7DfuHBXXHiPVyW5fQEriT3tO3WDXaUF1j
dJ3IfqJb7JvA+ihgjxTxj2EeeCsOvFWDCWzZFU63NMLorI/bfKQs3bQN1lnbAObhvR+tIV8avft+
0NRxbSRFDKcWEs3gPZVoeloto8U/ZZJnsfU9LRNlZfcDOo7Mn8iFFnYUCcukD8Ui9iAEJPZRs7AO
G8XEwuld8mHIuVhHIiwWiqV9KhxIBW6Zws9xmFXS79kNtiIZwuefqKil+7HljghS40Yxrce+HTaW
SB+zsceY4NA28PmFbQCui8AdT4VDHExsVu+yxiixK4/a0tWDSwwFYt0O2NwKAQG7cjJnQfQubrDo
rrxXa62/ODXKxqivafHZGxslHQ4xq17V7VPbhGsfs/oqtLyrDh2Dyw0pOHRfD0VcZ+uSekVHfXwX
NgaonCh87+GvOcASvtiN8cVo+00gRv+gOujuTNulLa2WBBFalxy0z5bkzEVuDWhT+aalaC95Bslw
kJz5unopZA28gR7IQnfCb5Ai0EIb3ChUYVIsatXIV2UuS/oTrrLUWrnFD/wOLfa64Xx8sHyAAJXo
zlkUtnQFtWZtdNmlCeiW+Dr9nEHNHyruHIrCKuFb1VdXL8qFj4whqTV5Bz76vVaqx9zb9lajcT6b
wLcIzVeNukiL+KGJxYmV+Nn0W2+KZDmm/onm7BfZ8VZooTaZCsiLBIEDoq/iJLTg3uhJbB2ietNF
AZK+91YXHwat/4EqBVyXrWjA6MUetRqh2wb2uMiAoZDSuFv2P/RJXa4WyPU023h03MBG8RlcvHYi
SjiKoMPa0gDM6KE1Gd2aMM68fcEttFrmJ4kMeQ2xvdpBcAKQCF9E0fcNSnGgjSebd1yOCDeWoUiq
lVHo6r6A6DDmhr7jHIdv2PXOVhbdO0b7dZIRGOizFqHDFxck4SZqlJI7n+aId9iizmsdC7nLkgFv
pK6u/Gofm5041i4tuAr7fwIDQmpArF2I2VuGD0vN+NzBrbmrxHTqRBK6tfoeEkf7NYPU5Fvot4qY
nGCfXiWIPIZ127yS28E3LAYu6X1v4KFUMnn2dfVeAzyx0tXswWyab36F0VyV6gKAzMckciUy00A7
KUaxVkOtAb7Y08lCr5gHUXAko+ISU4buR7gOhvhYhoGLT7GwaG5JjMYlt1sWdEkH2FiTu+4i5EZB
IghcGnplbHE2L4VJaEpVdLRr1M9tPXzG7bDxQdEthJ7fp64TbpM6pV1rAjdMxgGNFRQV1RttWorR
uFZb7S6yymviczEOdGUPoTQ6y6iF9f6tdLRL2WnWBz2zlwnUWoX7bYIoKCpH34cR6FrdEpsJVRlT
vDmyj9K9VGyDiglSPm7RlEXngKJCQdmsik5w8CHwwN3InckN7mO+jDwM65Jt5HVJpdvLsb8rlg7F
zlvXIqHS0EVy0ajxEWK0T2TPuO784QzNmhgKP/mAHtwHyzHGkM3Ni0a94rHOj2i94yWHF3cHAtFk
0lHu6Gu0K3Hw1AzhO1LvkO573Q+tFifbbcVeDO0Py3+kHB9vumr40aW9/t4MgGHGipxuLHt93Qkb
ElleNWecTkJzd6jojgooE1m3IxJ/1d86yjl1uy/uUMVnKkcbxG8GkZjVuQJLvyxHf487CqxQlT2Z
eQW6oh5N5LB7C5HG1nab79KBEYBnOVDDr62GhLQwLIo2bmggr2/2QVJ/w3oEXLzvj85gIlbQwpWw
uChI2/1qKekqjzDJlO7ZtCsMgshY3Ukx7vk3p4zf5+D4OuE8YkxAQMEgGRXs8I6ONL9q8yj8no15
iDpsNb60anXiLI18CXc1vP41FJ33yJCfgrw7KTlCiLxNluD3FhKQ3QUYX7WIa4HUX5ugvi4/mSJu
ZR3D3IhM7ypHnIaFdzQUsokW86wOZUfZJ/H5eZ6wUciOeQdd6vdX+ZoXrNKyDzZymjcvaEf9qR7t
flXULfKV8aEqHqrE6K6d6LZkO0Bvph8KqzvGoIzYiw/iPyqy9ZUF2YuHqGjgL7ZYHAB9mAZHFSWC
Syt6/4bHwL9hS76V3dLJ0vxo+515nR8oR9Irxv270XL757zMGgpsJAGH/O/zmtGJFhoBqlvUCYvc
Mb07mM3eXcPOKO3iykGhccqv4fqn+IzH6YHSLHZugMewangKfUu/RrBm7roGlcfvq83zK8v4gMwI
Kuc030GLeU1kjye7q/L1y7owT7R95ZtQQaZVXi3QUQ5w+/Iyx9SQfqIfz/bzG8wLvAA1t1vrKPtK
uZpnzQvDWM2OpjU8zLPMVIYX28YaikXpRq0wt+PhWgsR3rqi/0HCqLfvxETbipJT35vGdX5wRo6r
vLbMzcu8ZMBJgPA4WcYgSJSFpOxy0hUwBmZsXkmeN59f24QW7RyChQYau8ssc5B2wLYGzWtKCFHz
8zIf6U5D4cH2NS0PJG4SzeqvgDXuRvKC1u1YdBw7jXF13Vi5M8OjPz3RGd48PzC0+tREWE8GI2EL
iT+S+5PpXBx+X68HTbxLRhXC/jQPMqh19NPwmsq0uch8WD3vUaMM/WUP0MRN0goyaerfDMXxb1qU
P0g0GMd5tfnBKibDi5PJ3fx0XlcQQwjYj5CX+VXzPG3QEjR28Tlp+h5Dou9ek0x3r2ATxoOuN5+h
/bvXeb5mpy1irWjhRYCxFvNqXjPspa0F53kNRoFXNRQ6ZRv2v3wI653iu9a1kFhqZBbAOQXbsmKM
ZV/nBaKOKuSqUNzmp/MCJMLGpUhw6UcxiUq1G9SbKtXBs09ahrg1EaGyzXndoEBE5cYwqROtiDbO
EPkYv7zgJjMTUZVBBo5uexmGw7ogMdWl+lYVIJ+b6cHAU7qnppQtAjAMz+kh/782/3USIcny+vPu
/4enCrK+T83qtWbg58t+UwAI65+u0E0sbY6rm6ZBZsNvCgDN+CcaW11zhEZf/mfz30AxoJITZgtH
swSPBOBUeVMH//qHYf7TNMhhcPFuAC8QfLrfpA/X58yAZ6nFn2TF/ZrFYKCOtxwyhohnA7GuibeB
VyNHcaNUjXWLwTNiPogHTlD+voamifcqzdapztAAvBT7m+AWrsuPmarmjGjpVFbSobyIpz5KGvVM
XNmPV9/kz0/7OslO+zWLYf505A0Rm0YYl8UXNIWRvMrQ8Sl2IaOqjRtO1EXBres5cRXGCY5i7sNE
3Lhe3JuC+xm6qs1q4PKIpleIXeNXxtIm3w9uK/pXb4R85pjRCQm2y6gb16guuuCu8cINsdWLfERt
pufel7/5+L/GFP38+LqKjoNKLLqLN8KK0q/jrsyFcRtd9IzlmAMCgkQLVFUCLB9xG/kicK8ziKr7
hHu65ryuHVPLDk46RLmT5ieHglHhxSaPw4GFWDu1eHTx3IS54qyyFJBTqBXlvm2re83WqiPwtUXO
eG2lS9U+pUryN/kv2vSVv2RRTP+Tza2FUEnGcNkH3/5Pmh76oGRxA7OjZ9uywrENNtvfoF2GZw44
mmRJ8xSzf2wwiDhApwvlYIpgOPUGftDQKR6dfiiOdqpvXDx4F8N5p031VChTxr1FIgO6ZUGxE/zj
X/8cc1zdf3x0jh2DI4qjSn+zN2Uy86hgu9pNSIcgLSW6H8S2SxkhJimjaNtvA3T7xeQMiM9tk/Sf
JVgSp9uYdDt3UShoAMD73PY+Nyh6wwW9i7twOyGZuEMMj0qknZUJHzrYlQv5JQvuHEVf17Q/jgGg
zhVSyWEZhbFLWDWAbPaNBgErdVwdIwO7ZNWviWhw8fqASIi7INgQoR5ulU7mO1u/M31MaomR+zsQ
uJzKPW9VeDV37kg+SEfzL2Fguef5IY6oGVnp1rQCwjhjFQcC8m8zVKZUX8qq5FgA+siHz25u1Qun
Cz9AoGrOkWIka04VU4+GiryDs3FjqHV7N091Mc6ICNS9qivVPQCX/KJy84E6c0u3ZeV2GLo6K35n
jUa5LPtYrBUxeXqistj3lVquOkV+GywcCWlYfdQyv0NC4xi3QGCqTqvyb1Lt/nBXtXSMTpZmClU3
3iS5OJ2jNz15CDdIMqcWGfYicQBpeRVymSYx9o6tXTrdIDdkAKTMMGIdpw7FC9xEy1HzxDlAitFQ
iBBxOZ6SRtw6yB2TUxvs5wh9zD27ZuZ++OvdVPs1OOz5CLNcTsw28i+Nv7+e9CxFZURgluI2mgp0
Cyu492PrTrfjdAVM3sF8p8E/9nx34dhOdjaC6hAq8UPlPhFXhKNXDX9g4CObyTH0PSU8nFHgnvUi
G1dD0ITbv/64b9JG54+rCwf6LWlInBbenqNbFxx7EffilnpOcaUDtXSG+HPYJScaSoDqnaxYQRkE
0mScxJjFJ0AQj2Hs1Pu//iD6FD/35vCmZ6jaxGvyacy3aZXeYNdcmviVmqx9KGJhnMoPSRBZpzzU
FwHo8Pdp+ynOM+MBR8XZ13q6KZ2m3c1f5VDVG1oyyaXMaqrEQ7OkZKpG2l7SnFmUlTAxWiknfhwK
c1m2QypvAxht7ynC5xeY+gdMGO7G90S1JEVAPSlKNhyUKPkYxYHyNxlFf7SL6LqKANgUtgn+4s2Z
TDOU3C1UT71VffjVaLroiK0C+2+p26skMu8ZGv8AXHlTlCJaS68ny9zSz4y/rbUW6uNGRrB6B8yX
U1vrqNUp/dkRpNnowl8sFJoEf/3bWP95Ibdtbi6mPCWX3+ZtZrGQkRoqeqvdygqbjJaG7ZaT9Ha0
m69yqO07B6vEokhw/Dd2bK4bbvSPaRkZ2Jq1VcO4RATYBDGzf4WN45wEEHS6jPlnZJeI5lV+FCKx
4v3UZyNOg5A5C4e2Y3wAuuPs1EAvDzERgIuMd9g1pC0ErmWsUlkFm1IF99IKOz016ZCeVDgtrs+Y
VOvvY5UuYM0IZO1EpcCibdMqoloyOu2lcNo9VwXnLupHPHWZds0YCP5QIlhjoRQ3pbEPetT4hzwS
D8L19UfC1MuF0HLjQAweiWTplCyiK/R0oOpN/5RW6u3mr793YzpXvDkmbI1DYlKfgkV6G2YVJb7X
0EgXN9eVyaSEae+HYMyPo11CVFes/l5xWzLxuL84DcMIk7Yb9lY+uOtWQY2dTnFHTQVp1RE4nJVL
0+j0rw0aFJEKMzIqgpXv5MNR+o8NWXee7rgbWrASBxfGJw9Xwo6gjwc/s9xNG0V3sZJZ7xyqm0mm
HUe90c5OTiEPJGl3xlOwGbt4J508eWgLcqfoZeDzo7fVcx1cdJEt1ykygL2W4+n962/qTajhfBqz
keai0DP4vkz1zcUCDGTTWp4hbr3MPhgF0CinCT7GCTtiVdA4IgFloBFfQjINU2T8QL+CJu0WsdHL
4+BRl9ElLUhKPX+T/2W9vYuc1MGGw8CByHFS3d5+srT2tYiqc3XrpJ4fIxgRV9c0M4Z3j16hOATO
KKdeAaSv4JClTpUwxi8oeTkWduV595V63O7MocRJrCn6uXRggodNq54Gzz2PWq4QXWdRudeksjEA
aGziaoxXdRMMQMZ3fmOo953+obO4LirdKBajtIxdbNdPSpZ0e/JvM2UMt2liFuvcYFCJpXQ7oN9f
BAWyUqNSl3S62fl1/HZqK/UlWgU8bAHQX/BVGwGTcZkZsYlZ1ZUbPVX7VWfqK12I4YLqIYqH5hQ2
a2JpjBX3Hjn36tr7OBUCTouOGURKfEs+kKEAotKy8rVqaeZwufQwB+gLKvTvzr8kHb45sBguqRxQ
+Nepc9okJP96kSYLC0xIOPg3Je7yC1YOUOxKggYko4afK5CXi28h5uMNMVvOvo7Cg6tnwbsauOW+
M4n2CewvTl/GF3NoiN7R7HFcGRK7Frfee9suHeAM9VBvMOVUy8j6klQ+YxucTuvB7VS8kxArSSC7
quJTXRfiPvb6x7q11HOTXyM3vlNbxSfFola3QVR+DRtrC+kJfzwpaMF912rWQ1orh1j3GyBFGv4W
Y923YQ+RlPtfPQ8bhBL8S60huFcF2d+4vrriigPpIqKW0Cf3dpig+Qm4S2otd2dBhooc5NIymITV
DkYvrIHqCsIyNhuCY066Ffen5ymtufWpcbA9Cr7EI3l4F6q1GvfxHUWYNRkoxUIHxr+1k2wlfex1
lQkNUjq9AHyg3btj591oJVugwKzOW9VF9EF0drkD0HzoS5cSXQxWoxwH9rRkrLYBHf+koNTnB467
KCKJ/iKiNsJmdTqVEd7azmMw1hhwicweOG8+FIuem17qLR/J3RH7hij25Vip/toiebNFyXsisDld
02FHBJThRun6m+eQNyCiJrqQ6kMfmBjMNdyEr2MTI/wtA/5P8pF74q8Uk09DTE7jl3c63d8lRjjc
kzrCqB5X6gKeA4BTgXXbbL9HGmwLtasuaUvQkOUggikhwFmj0txAcRgcyxy9MrW/iYhOfhkMynns
AOV4anuJkNNciez4XOnjU4bpcBPFiXUbMnATjJX2rWNdjdL7SCrfeA2Byxs5rqtSsENEhrKBTJXv
gKUlG2rp34xEo+Fro74oW0d9h9Zhn1fqeORnw0rk5AdujMVONyFZJVV8CQkbWEdypMcVJ/KYDNZV
cqjsegDHZ7li/IO5MAug7TTfHVw21BKq6JxAtOcCrlebgCbzxRvC6pKULgXSBiq9cNKjRpoQ5Qy6
Th7XW7dwqekSr372ZHVuQpvAEsPpb3ZlNSupKaAS+bcs7CR3qERBNzmB3AAXyja5mVOG71IIcQPE
49ZjFOaPe1Lc40uX/MjJxbz2ie3uhFpcXD6zxy1X7lf9edA9f9WYhoV1k5oOtHosB26MIkjRycK2
CJnrSjjNzCrvgtGv7oxkxD2na3ytdOGPZYLFKDcNuQrod/WO2r83eNVJUdWM0oDifCAIL/BQO8jK
xdc/GuqVgrZ6HYjtu6LrIpd9EdZ8SVUkca6lOqlCrswITgr9iyR5sc4N85QG1hMqgRBDM2lOxFIQ
pdYW2ySH0eSZGKN9Z5QoHXS51kr36xAYMKn1z73noImIKq9b9TUUZZs9fz3bQfTR51wb1N/tOuqJ
NebBlmq2KByKQoztoIsEBKygavs2pL5/Heuu3iuad4UvsVSK0XiXZ3jzS88/E/NHVq5btjsRlO9p
BmoPlq8d4dyNgMy3NrWHRatrGBjZbb+E4/ht8BSbDn9KXMwkexglUU7EWS4FENijRAcjGQvFI62C
1MBk7VJNne9l/Ci8q+AVXDy7vPhEI+58mU5oZbh1lDK4v2sLY8mJAKBV1eaHzkYAYXnEUeb958Kq
D0nRBw9GbKw9E+1Dq48fzWAoNjhn3AX2X0KDWjt/1xl3MrIXnL7EHeepYNXIaFdptAfsoCI2EmeY
bqXpsrYsXtb25S5ole9BLejalrTiSaleVG5jPAqhPcIa6te9gxt5CJEgwdqBE/tqktE7z7c9zP4D
o9kCeltTHBgWyeenGtrYeZxbHJzIveOsPBIWgr/FzJxRXT9bW+bn5AkSFwzn051cH4XW/3xAvnnW
7Mre9Apfa1OY5auH0j2ok/Dczgz2j56zLMZD7dtsCjKwBRBX4tWrZ9jVRLyy/XE4eKjY0Ei0O1QL
6OdkcQi6tt1qWrqPfGVYp0P79Dw7CE8QOOOtrLPmUE4Pqe6BSQtTuvaGGa0IHa4OKM9XNkP6Xdj3
4HyIpqggMvAAbaM6KCoPsCqBBHblxoKTShBKNaw1dEgbkiIffcN/LJElbh2iXPBTppDJJytRglln
oQeBu9JbER7tjINlLFv6zSMhBwgQVqmWooHqDllDinE7kZFpnvx8ePMUkk9G6X3CAbkV8ARD4nCt
svcahH9uDtC8zw+jDU725Wk5KAaWQNpZUVAwjOSBa7E8zE/nKb8j82oxP49QQePUx71nZ3dlLx6i
xPD3CmzmpZ3YyrbjZL8iW3pRBpq7aqwYmYyVvxMGddDWbypc+wPtiahcAf47lkWOiVR8V6V17roo
Aldvwoq1W7GMHQsVTzES8IlkljaCpa5r2iY0f2nldVF+SSAIYLDb+KSTrRUteercajt2oDo4V/aL
po2tlQd01LZIWQikt2wCYlWqITdg5oQZsU0pXxT1ikNXqj8QgTy5QAxD2t1LP2CEG9cJTK9uXdb+
rq9iA/9kt8ZoW56ceMj2Zh7sHdIQcRyLYhdmT4gmNnjkm1UNwYrbCL9ZKnl70vpkHqsnS5EoD5aJ
c5IAU8qZvjRXqSCIY9CrI6UhFA/Ir5NZnx5ORqnZLcXla+/6hHjNs6LJxDavN0/N817WfX7tny5+
2YJJvjStfgUe85v3TCtOqbTsf3sbWZD75A798dW243kdrWiTLTF9BzkMvORl43K6K/KC4ntZTclO
84Kc09NI9mfNLzIy1pu3MC95ed38UeanMTIo7vkJHfYHZWWWdMCTrN9E/83dmSw5ymzZ+ok4Bg44
MFWL+ugzIidYRDb0fePA09eH8r8nq47dGtzpnchCkZJSIQG+fe+1voXw6cQAFvmuxgbJLbufyCf3
2mjqK+o0Il68AAqsRMJ5vN/MaIDXfaIvwckdF/zJ2CEx68g4cUFyegBPgNOxvbQdSLkyJf0B6QCm
b0EzrBI/oiSWh1gnM7cYavuYKjuBn2l7+k7romfloo1e3f/5ftOzDzq6jpeuRV1Za6/A5r++/wur
oH2cGFs3STLv74+7/+p+c7+b24XlazY4qOVF7r+3F/T2/acqYyQ56Im3OM5tros8hEo+YyVm8gCB
2fVtNNCJqzFJSzFU2g1eStjtLXPpWVu7+Wz7yXuogmd7EePQfiqPQWh3eFiWHws8IvO6rRYH2P0X
9xslUb1sk8XmU1aLBLY2Idwujsj7jVcO//x0vxslQc6CYEEO+PsY99+P/vu7+/Puj/6PlxnDNtt6
rcvVR+mzBeNR0EQAQM55YJkuwpYUXm6n4t0fK8TdzfD3BnABHoq/9yfbzo//6937P/yxPeQIgu53
wylyJ6jg/+f+f7zC/R8oB8B+G2mNgJ1ex59H53np/fPjbI68i7/PbOO029ssObZFTGSEWANoGwl0
9xf7+7C//6kW8zn+vft/e9x9Gvb3uf/tD7//y388BRwxdkmTPLnqoaF92qE7Wf7EsXdMo1rfX6cK
5rZ7vvtBAgJkciJp8elU6VDk/qw7SDMd279/Z3+/0ftdrxNswPIy4/bPz/df/33o/af7Fx3/cdTe
nzAMBnK1wkHqaiaxP+iCul8tKUZtX25qNuJ3u04zYaja3o+AcYY38X7H3f+x5EjEzVsDe+FqRBsK
oT0/kP2KV1WgQrzfNH+yGf59P7ARyWttZKMTlNXWmW12GBxc9xeNlhXVFgT1WiJA4puDJ9MayKSI
Pe+f6v17aSh8dzAvXyp2dYdgqWDE8gXP3WsGwvOvoebvt3P/3X/7iv5Yff586vcj9v5jkFYcNnHf
f3f78IdDQNDRtuPyBAJwXM09TnqvdorHfgxO0HgUYAN7fCoBgoZwrswH3d3BWCBoOakc2EtBvx6X
GaaVKkioBI1uq65r94PXgz2glFxhKGkujCAuYy3qb/aDJpFmuMVjQPjSAYrOIdRDBy8vFMg+Mr5m
o0ULUOovNomIBwHgA/LXycutR1T/ZHJLCuZd3JJgazlptl1A3Kx5TInautmWopak40CfbTSHEsF6
SYhL3Mva/Sq5WK1IB9dXsRqirRaz1o+x971uCuNa9ih5R8sE3TJppyyoaI1J/bsXke88iGT2O9f4
sFGubScVo8/PtXUZdtUtXZQiPXLEBcuL2IwNvWZNn1hYvoPVKE9xQgdK19k8MWES1AaehEiCztJM
oTUROzoePGP8MTMAxiStefsgbMMHvd2CbW8Lq3lMwunNlqVzmArnZxHk004HsOEDtIYwrXtPZMaD
EWznek/YyitIxW7LcDjbGFMVbgA7EiKTK/sTvam2NpG27tswPihOhluImnEdA2Td1XF58RL9mz1Z
NktsAIcoH8PNAlwrJgJ546b4oRUkCQ/VmLA0Jj590AcuSPXJmmV0yOLsmiSSBASZPhK1l7/0Qwg1
z7K+RjHpb03m66ZdnkoIjTv84bh7xLTvJSikbobnGbj4N6aUpTAhcbU16RnwffyYHfM6ePit4oB1
MBjTHdOh3zmwLDQ+MP71ltgluyamgphccGB57xZvbspezHwZ28b9zMKYKFbRC98ow2xPUlPVjf05
JWFwZRtt/SDaqcepYuyz1vDOIPmx7GgjdXYwb+tyuA1TX/uOMU5PcdT4hJ8gTrT7R4GKne+OYBe4
LOkp7Ih4cDJSbXMWOs11rsR8h4ciYYiZIJAl8Wvfd49dn6QbaDPuORuqt3BwjANmpEM9BEDuJ3qI
Ogok6C5pvnbRP59GpX3v/Sy1HkGLe+csyvuVnhOjHRtfmqYpAjoZJ0xtOMGEXYAlsrYPprT33gPi
vFm4GpeLCuSxS3lUuu3PnEiia+IZb8xvqGDZoe8Mg8TW2S6vY82BRZQA5pWmOBmN8xxVpjjnnzMj
5ze42KKanqa4CB6N2Ppu1tb4EI6BfSwnAFOpzOH1J1zEPB1BXjnihC/btwYq7LOokRmJBqyjPv4o
GnpUYR/Jy6TlatMr5kie3m1mhusvrgZrhLy1bZETElm05ZsyXTKx6xGkm0ZKlDmeB2tifhGT6MTc
RJZFg/pp9rZCJLw7PuAVmQWan03za1JlzUtKmlQgxofU3IUybB/dPF43pTySkZvRKmYqSvo6JVIm
1sk8jfsmtnSs8d24ptgE3KmF+tmNZLkvM+YHdTGFJy8GM26bYL1YV5u0szcm0pNTN3vfxkFkZ6ud
5/UgyFTTZ3qEkz5nxLJa5ok6iliIXCQ+AK81AZHrwCj6tZ0n7xPRUMtuX8NP0r1rJTFFYsiCi+YU
v6aueI8q554etUOUx9Gt99WpHvv+CenBM64z+gnc3WDRNZm2aB2z+C8vm41rUbkIyNP2gEj/Qx+b
6orlkMSISKwrU2IqzDAwMnb9IfTyxRvblw6sOeg5x8e3dEny6h0J8VXazbjXcQRo3vihd6mxKZHS
bBOvIV+S8aNh/tKTg4LO8mm8i6CYL1qkbRtYLk5vvMTT99gxzUM5oJkWvfT7ZHjq7OS3nSaNP2bM
TeySbm5OiNZCaW4X3iWThuaQT0+4DPTtMEq5tmQxP6uBDqNJXDM4hHbvsGvNgFC/GkL3HecsSBt7
iUwkYIwDznZNTAKTB2dNGFK4mlw4bhN0wDJqdoM9fZvJi95WYdtd7aFIsBrhIfScZ11ZzTksukVy
N25GGNF7QhrVetKccJ/Qj1pJUjyKWJ0LPdMuUI9h6VbPAkQR6ufqFhF1t3Fjoz/n81eppubRpV3X
C/VMKSe3iukBpsjp3UTga5rZuTWT6NlDMb43oqQ+Qhup8J6o6FUjGujR0WmEzR7yn1n2j8P0IxZW
86W1st5U9RyvupSDlm4kDsFECWJqAGI3Q6joAaXV49SxprlZS6TcMujjhGj8fn4ccNEc778JzLA5
mWPxK028zJeLuWYq5Z7Y5bNr2Zo/tyi1xYzfjkTs7FKVpAxW/D9WMiBdT8Z+p2zFedHnBF8mafI6
daSthJjEJjdPbt0C6S7mnImH13AzFrcxt7Mj0IdmyzGxbiUunZaFwZH4FKpu+int7jqVBszQKf7U
9MY5hMVy2c7pRU+FxflNUUnp1Xi7rBtp3U+IHohNn6mhHhww10dTL+3D6GoY0oa6Y+m1tOcsRcZs
Wb8LUiTfKpsIKR0duRVk8VObhSUGjXCvl8n8EHnppxlN5aUlgmbVMqc+do+awxBQ1tYu4UK/Z+zC
Vt5y9vVUhPS7AXPhJOyEPAylVK+0Vjh8NTLuGqIySzO0jq6US62kPmnO6/ssYQvvYg67WIRU2wZw
Mm/E4tqox7D64L+cD4pPYQfA/j2SDW45oOGIyIES0/Of1iCdIPDzyaBNddCqY0vQNbtB4hzgnkrT
b7i5iDOTmHgjJdpdIydaczqz3SogSUpvoSqRIvZuWdnroCyKV1qsMPnx1cZKUg+ML6ldCMRluHiV
Cm9jQ/czkbyJRDOddexmvjInd09bmOZKWB51+cnwzrjqJAzzQZp5rj7MAvautMNfYcNkDtG39TiO
GmVlF6GXfxjDQW5EkT2XIYfyELvDpjW4/FPCcFRM882YzeQIkZlBkdPeZkwKW9Lo32J2zXSQ5/gl
kP0lDMlpr+1p3uPbBuJn+SbcjrgeoU0OnK4dAiIicturlnbNZpxMiAuW8023flPVZb4nlIOtoeBw
6atfDHOe7F7oPyGH0Uj25DdWr2q7MCQNC11VlTmv0ZzPn1EoMekmxLy2JhlU45C6JytFZF+JWiNn
BgKZBukQ7fSRJVR/0+viy6mqrRe3Cpz5kk1gYU7ORdCf5zDyzpXMb0CSqOtRj4Dm7WO/TdlpNNTS
Z7bivZc6ZBktlRd58T22sn1KHMRcFwDEl3aJPqPuF0ZV7rKsJlBzlJsIZCVtYXKholwhgEgwAwVp
Ij+8EJJLBN/czmR9VsawIGDDkw5LcJWmSiemBlOIIjEP+br7YBdqHzh0MDIVnxgJ+rSy6atY80ft
oW6vuRi0jGPI5Fo4ZaZBYyTsgmPdm08Jmpl1ZsvOr7WWalmm2YFhFc+GA5JnFPtRZo6EJoozogT6
xRZ63OS1cuAzdjqM6c4hRmP23IcKTyqpb/rHmGfVJjNYUByGqsU4nCkVMCew8PkVybi1bdzGaVcp
ybU6d4JTnXoPqEBvwqDZYtTFIZ2ddN2BAY5z28G8W5JwjM+gr7S9boAH1CBnrxKmb/tW8XYoqxI0
Ed0AzjB/SiZtOHhkV26AEP6m4DFPWoMTu/Gs+TAaBDWztt2E9A5NragqBpdwYXf8lC0DGJIq4ldb
T2+5BeSAoORLKEEaxg0GuxRbnFuaNic9CfZdJq9FZAKYT7/b1eT8Ktrg0yo/YlMfn2Si37Le/CiR
lt4cr/pWeKlx7AShnqJqMWgvDvs6sW1fM/pTmapqC0QFVHJh5BdZswNmYUFuOeRXtFjHaHnN3CZj
VKxl7RkvQ1b5UMBJiI1ml5Q9m9GX7j6lXH+zCUsh8WoQaie0c4gLc+IiBrE3rNFFUz//pjf+FEUF
H1bp8PUBLpSVnPw5ND6IU7pQHrVH15SESYfzVY9RGzQjhOKzE+YftaWMBxFheDLqutrYWE9vI9/E
qjIbEOQafXx8+KXRmftg6h6mzu2xaREGYz3LOrMuRteRwQvP7iKi4TEj0jnFLHQhknPClVwMoEir
Y+gZhN0Rl7G/yzPDOBPI4gmZ4vq6pl/SMuSwG6ZBNrGT0VBtmqUYT7Xx+jWAM2U+jJHXYRnN8ZG7
ug72c2p/GC4mTAbU58FVvu6286GXZbnmU5gYAc8Frxxv7sc4MtlNGubVQcXqNzLEfWTUPDe1mPYz
rFmNgnF1PFJT6tap7rNfpKvPG2Q4OsVRmR4l6lEZ5MYTCYFvmOjOTGnKazh+1yqEmi5NyAcE0ckm
rFnv7zcpYtdLnU/fFORin8ovP8+57ecuJEfm+fnaSlAiZW5HItiU+2xvXlrcdl363jYWUkkPfn0g
cTBZ6Ea2Cqva6j52KsVwTFRgXpKgfvunNQDH8RCm2qnkl2N65nGk3SE3xVnhnQv2I4BtiApJWWz8
1HN/MvH3uRhgwyPkuU5T4xQm0toFyXSaTIcvXLe1i+WBIAtqITfGqD1ZavrF/rr1tcn+EmMBgJSs
LF9FpQELlI27bb8z4HMPsBU8BLn6zxKGINqgQtvplt2e+h4nBeeNXw3ktkStBupTI1sFjjQqXYsE
6MKiL1TSg7ewwa8ttXhqSW850AIWB1iOKb19/KxmOelHzfFAIGOX3rYFRsWEwceeHTGxwJxcgMer
7FSUIHqnfH6QWQ6Sgj5y3zC7AflQrgxvRIwEf3N0tu3Q+wwizG92+VOfqY8mXFIdu7EDdfg3jpn2
1JpPHV2NR4JZ8LzRpel08ttwiI4PkyAwpIvkmsM0hsxqWY+2p53oL+BdT4pL1pnY3XLTl0RFc412
o91ceZQIQZ+vBZ3Xo0g0wAsZoGkDWdcuLPJu01rxt5ae4sVuigBGQAc8U4zxNoscbx9NOvZn11J7
zaHOxO2RnXixycKvR9zO5MtWonZrBLFDS4Mk69qfFbl7l7EKHwS53BFhEW9jZyBRLnTjxLrbrZIK
smvMblFHGHgsLIOSNLNy30MoiKsjQydn94TvpPU1z8p636VmQqRFlW81kyTdclpJrRNP1pT8KhUz
Voxy4z4N7P7s5ann2wzK1gWBd1qrmxeHDIq5b+qbUtCbZRwfZ47S9di4JFVIxufpMtyOgsy4AsFO
2zI6A26A2Bcssb5SH48l+Q0P0UzSH/0ZLVI31crXqtIu0pziHezDbtN7+gFxx3TpEg8XdB72FyfM
bhA9FlY0G5KwJkM3n/tv+MB2zpCKn9AUVnnuYeWxevGquCR6nYxfhqZj8DtAoW0F/PR82DVW9kMI
L2Q/Lp5rW4v9lGCyvfBM7PvEnT72koqkG8JdgAlxC4KjpTKHtIH45AH5pXkI4Lw6WRVtKcbAa3cy
2eLKJUuv9pINWsply6D6GN6f0xJEopzhIkbws0Uptk4gA78h5IVeFoNzRYQ2R+TEbn0pShLDSI5h
xR6B8SWT9qrxievl8hkjdqxM9WICj2c2S/yqmwdiOyZ4Mbr0GIwRgXXBwhvvyQvvjZ4JBhaGtrNi
5nf6p0cFZdcNn3FavQ8kCBOkIZInw2QYUm1dq5nWd0uC67J50a1Mcr6GxWYIwy/LxizrJU8hl4tr
pBW/80msbZMtuZvCSW4jD1DIgOCy7YkucOeMcC62emvmKNpuwL8aJi00eSylZxDW2hQV7BunYCXx
jO/d9lVLCm+LrV87MII3UTNhkoWyALKwZGbf5pYD/m+iTEt7sevK2GDgZO04owuEkpyoDbO8gKiQ
YmR01VjbMNH7k566YEVQN2UEFI3RoVous2qyrHUHT3dfDvVzikMaEfjFZITvo/NeEmit3Z/+mt4+
JR4VdVN5022a2S5gZE92cxF8myoiHkLhYsDNqvZmqgdWo/istc77vQWTOcqCySsMP/0wy8xghosg
CM8up9tsjQwRB33ThsAsteZX3ADwHWMiB4ph+Gnn8gS2QW3bREepnyl77Yz2s01YMLgeG9lEPVEd
lN7j4BnTIa0a9qzmGNAlrX7zZz+adfyaF6HYtLRM16aNk7mobIojMA1rtUg4okD/3hkEz7qYx5Dd
doRQmSPHTlTIm+h18mUJ1ZqbeF8h4t7IGVKsFgW1T0wy7T+Hyto0q+xJGNmrO8RP3hhahzCMoQgN
FCBSH/Kd7pUWiAz7OrZOf4JaUuhXqwymo12ZvzA6FyRu2ZvRSLqNR2TSNtYxzKK/Vesk1+A6paxw
MZUKaA4wT3VPXj1eHQqMAY0jCWyXKB0If0iDmyp0cnZL+1NVFzFH7tnM6SPlCe4TO5l/ploTrnO9
53hq5vrQx3FAzV3+uovhg9H9KgBXfFvRq0pWEYiivc4fScz73GLemza2eLXHUf1eHNcTOybEcdaA
SfCLgiu+dbOg79eM2cV0y4dBxjQbS8CBSYk8NeVsJnVFrXPVN5dSuWc7NApyoAguNmLpbKimXruk
jveMm1EPxDZ0oV5+WFXVnOoQj0TvWPG2yQKxSlrs8lPdonhwyZheQrLIvoNskKNJSspTMPQ6k22P
2b4XRi8TIwmkukucS2msk1raG1TFvd/qxnkmB/wSIIvGCq+s6XnKoupgg+bZ0Vay1/fWYxLWhJN1
DyId6dJrU7qzuuQdWEB6TqT2NgTMX1w0n6cwrW5tvIgXPTIBTIae0JXDo/KeKidxTvebTLM45tr8
KVvyu9LU+hWxR0U4jHpupbTic0quVMnlGdTG+C2NHXSn0bYwIuwNREa9VJb3DONancLW28rWW87q
lGbcmNHiSqPuhhKuvQk8qF6gZ1zj4frTdtUw2The9rv2AAaSyMhC1lYXM831E0OW7jDNDQUJefdH
G82/kWrnGgLIazwm6WPzJdp6X8Rl+srqbJyLKYKVXe8tTSTPOsp6OAmYJZGBThfPaMiySVuiK8Gr
DC3U7HtvwWie2KJovq6qeA9gZlVHzD90l1gz/ecYadGpHrjap6b2XHTcE9jlifrxLlOeHrQSOFOt
NfURA9x3XK7u1sgbzigX1Lxy6fLGo1gpilrHKkYfjwM9rEiY61SA3Les2J8S4CV2ZAQ+ChHkQlNO
byl33fUgQZuwGZEbLaif9dYc98qI4JWYzlPhTHuzQ6tXusY1L9Lv3bwoaIaqfSqAVBRq4QawVztV
pe0ekoJGoRGXpPtpYBpGod+ionzjI6igPFGCT6bxYEb8+QUTyjXi9nxXuwk5rpDNNiYV8R6NLhhc
OiwRKGGvluI8ZdqXpga5L9xq3jllU+yq+K0LczJ4A0UEeyEHGqsx+bJptA6zoTsTrlmtgrHPr036
5RHAF7si/0y4mq5M5Cs4fsJLlS6EEWEmO9tIuBrJuNzYIyYODZf0uz3QHAZMk5ZZcMyIvzHh71/b
kOuWYxnBviaRMhq9+bEhm+YhGH8XDOW3Q8TugpbP9ABEILmNpJOQefrekLJzLLGMIc3TkdHE84BG
tugufVGJ7WCzfxBweAhru2A6si/SS3/kYZ0dSnfCEN3Nz17G6IN2XXMd1crVg9VMM+iZNYdYwTon
EkpsCZLABYxL0x+8J/re6TMU9Gzqyj0zwyUyk62OqtIzyU9oJwlNWJN4zNEGAuwsU/OWEPF+8wwn
v2bt6587YuC4QJK91mIEe9IqnJNmIljVCtL1YsviQ2Zz9hILxUFihMPZ7MjcGPoJrFEzO/7dcCEU
FZRo2VEyKir37pKHkEj3XAMWIu9UK89qSr71ik6ebugPJQOrNurh5o+1tnYqo6ETJfz7TpE/AdVv
ovlO2/H9JlzvXbtDYCudvYhnwGz6BK4hpnk3JuODHbLjDOEHRMZ44x1QobvTLlMi2wLaG8HgI3Di
y1pT0xgb1KHORc7155wnw27skXDUoSF3VpN+hMv1xMEIDX9Be4QrkqBPn0YfHaNGOKDj+MNUb9lU
P2LqVhfmBtq+ViPw92XsWLUs+wrKumeRgQIp44ZSsfeRxJB11LM40OxyCVOFAFGARrSGtjzpmqT5
xDpcgz4UkVNsk6A91TZwwbZCNkcoFOCbtkOT2A17t6chF47G21CyLavVDxqYqT9ZU7QLVO6ujapx
VlaMnN8UnUmktHGq9Dm5sU+u2ArENvB3m1lEUZWYRUMarp1tvNDQH+h002P1bUdNL9YCWAq5ZIXT
hKjFmZ5Va/MIPXbRlRmg5pbyLDa2wSzONBcwGiUaI5KSBKmg6dHlYKGZjEi8OCZ/KRLe3BLYa0za
vMqtfoHZsQ4adfG1UNWaRtwmJcryu4lH0ZHwAXuz48LUuydiS71V7ui9r/O9gVRYN9UkKf4gsYKG
anyoEPTv8tOAmg8XbWSjkV7skyBdzgyxjmVYkzdFP2MtR1q9bZd0xwq5BTNNea3cLt4QDWWfGym+
BfL7GMrujS/rNSZUk3lFA5HP7FEXyJF9J2m+u8gSr4NZflnk6l0Ddy9yr2X/zAaoIogXSXv+NEcY
ksdmX9h99SEI31B5/JyT1bXVetk9zISwWnWyLqHere+TuTTjVK8M5fqdMfHtiThkwRHGVVjJyZle
egsBOqGKHhfIbLqVpPyxpKsP2zX5I71gI0rT19gpnTPrS0OOuw/7cMNQombZ7J0NE0xSSTIZnbqS
mDcCZ4K3PCIFLcI9UhgdY+J6VlvSDuiGANtBuWCFm3YySVQmSNjr1IlgOfXwEiJWAt0BuT15o3Sq
N4iZie9IG9IA5ey7gcmoBI7MAWLoK1Lp8eRZozpNTIrG1jaPvUrrC1Gl+d5z5y+Ad8VJF2Z+uv9U
2lVxAm77FtZNtQtIqD6GFjf3n8bZxBmqTfSSsvbiaDS2JUbbzkYn0BhE3AuBbMyNIVKMffmksA8x
SeZrLoaFC5Z4+qp0CvwK6Wy8TE3YwGHCxt6ErgWGKxovDeP7u72sYLz6PCc/EGLdaiJtPlr2K5Fn
fFSj0z+ZWVydHAWakKB0ML+aczLTxVQQ0wxsy/kihk49msl3ZIn2cwctyyKDC4EZ2PX8VFZtvzFK
Qfx097uM8/eIyn/P+IGuLup1FuXZ2VHbHhmZUX/l8TEOx3dLz7nMRS5hj67JJjJPPu/6iDEkzi5Q
cX2ZLRWuUEqjLlcFjUxSHfZuNLxEXgIEKeJKSRvqs+eNJGj1VqgpfhudDTfU5jRudLnoVbrTYFlv
uTE+Ic/zNmFS/kjiOYdlCcxV2AZAePtiBW65aTvcu57VbyDDsTF0h1PDuOjkBfm56uGuqgobr1VS
dZtdj13Dg2Njm68hvvcjZZIk+Kp9o3vK6tCB9rnrZIdGXONqMnfxIlwuNLdiHAjpMuvzdl3ho9ui
73Z3bU73JFamtp7ICRVO9dLDP92GLleJQg8wnjOdWifF1K1Twi9X7UjDvPEM2oqqC7Clp0SWA5xi
tFfaj3EsM/Sp9oGoi0oEr2ZbM4znar/2JIqU2MnojRbTJ9Lw2tftY6hp8kIri7JfaNu41cWrmzm/
8hpdFOvmPmfykvdtjerdJfwnoac72zbrwFQC5GK+qJAgFBGN53rwTaXrPmFRGF3K/VASAUlDFsij
0fotWTIEXO3TPnF+KL8tm62aVf9UiubmRqrZNLZGYmBP/xOwhFzF6WBuotQzqLSFcauH7pJY2Jbz
8j2npbbCTuRwfQHQKYgsJ7yMXd4SaDl5Rb31vazD9yIBgY0hgaK9k2eXseh/jIlBXzJID+bkvNYG
I5LaSUEpWglu8S5X264iw4G5BRbBUmyk6xkXNiiPpLCQcgbIBUrXVZRt/tDZYmfGKry0rvEw9RFY
Ez2D81Xm0zEikLDTC515GPMn9n+L5lFdNcshqndun+5+gs4yXhB4loeuoy6yrOQ5acrBnwv51lkO
5L7KmXCpaD9txUqRR2lN+rlH0FWgsOkxdYImapjnous+w6buTvFAhNiMaufuGPz/F2RiSkxq/zvI
5C0mW7eI/0eOCU6d5Un/YEwc+1/CkvxK2PgRF2LJvzEmrvkv6TiWY3nY7WFEmJgY/2GZmN6/LNu2
8MvpppTY17DS/cMyMeW/eDXT1R287kIIKf9fWCa06P6nVZJ3xf9P4BSvydsAu/Efrjx3oGwtp9Dw
u7l+lJ5RI7hjOXLONvKjVRcmxRrFHVIQLDAzGUWKMd1AAnluWxndQBwGU6L6ozImVjXnymm8McSo
fANdCJLbJvXpPW7xoA/HvNJe2wY65aC9zgZDfMh0NDiWiPMM+KQOYUwOiHNHjHIgLXr3WOvtsxSv
s9sCS6Uag5WN10n26Nev6e95br7h1H4PsNMA5DG4OjCzUO1D/Nagvlo16jTHg7ZyRPU9acOvcbF7
5JG3Div5FAt5dluMCa40ce4ept9x22y4WgQ7urtElTh0LH2SoSAICgcxLwG/IQAG2MjyBp9RHNsF
C+g6PbscrKArK2ISjaH7MFvYk8i94tzH/bChSwaTr/jt5Lq9znly3XhMOzxDbZCBfRIZHayGNHlq
9LeMeAjbezHjgchk73U0yCPKF+lntohC+fqe4mBodqEp6mO83KD8z7XEROI14qvLF39Ujz3R6jQX
jST0PqEXk74WOJxWmh5Ym9E7SjwMm6YprPdEUyGgW6qEmW5rGvP+hWnKbcNh/4ry/R1if29lxQk4
x+/Rc6pzFctTVvNn532PDIxobUyj8YPoQTPaQUFfxdbY9Ua0hmm3+OYUxjd8eT8rNfT7aIlpvHfn
qcaNN6LQDtVkbAT5tSuhiICfVEDQB+UZaFNp+G7yaC5qRsh17IwjC9lcExxY9XBtNASnMIS9B+X0
mgmNzERsXRWvFL/d0QtHktEjApsMKzzh0RTGuvbIZhxd49CMGs9D9F96Gysik5KD/zvj75Jo2lQd
85ZwlhjPn9RrKBF4Iw+j9GOHr9/NdKpGN9yDDfvFLP5FRcBQwvInEquvCF/KTi0J6IBb3RVt1iSr
yBpBnIyuiw17cW4MBc/bKMpdHAF3EChG5xbzxMLZHor0CYGKuUvRMJCRiIzNBJqObgg68RSd0ob0
uAHWOqV2/oySvd2VxvQ1jkJtE5E0R68fzqEc0r2znGpQgNQGWWNHEAPq4PtNk6PmwiZHuOWSdaGF
E/7NGoXtYKTdsVturF5b5Sqx/Xtm0Jh9xI33QXl1DlhRwRmtrLz7AaJmD6YHAS7gB4Y5LgV0MyIv
aoDFCjv7ncdJ/+eQjaEQcnmJ+aDLn5mTf2tyPdgF2Tbs6USNjCgAF7KQqcBmwuK0x/tNoGUHDBRq
b7dTfWwjpz7iaCMhfj0SNblxSAuHea8RkD24o++RwGMuH4yW14jLmld4K35C2xGDKPqOBDD+MSgS
/RjkYblVBcawMg7bU6m3jw3Onj1bcJj2CelvqX2tmXfspQfHrEoenJouWIvLBL0IqqgwJDbMLNUR
jN6WuOr50JXeDu4T/TLZE1G97JogAa3QsxIzoXJ9m6lm27QaLJpeI04O4DM7mqY/IgAzd/ijbvUi
/o4lLQ0Uzv6f9xnbz+SDqd1Q9jOt4WWrWg4Y1EdtG6no0yUKb9fyIEw31bHJMcpS467nn3rqjUex
3ATsBlz1lKquW6sex66B1qKe26PpuNcqdPho8ZWnZZIfxgxpzOhMvrEcKLVmZDDGQUD2PdYp1YT7
Bcfq0IhUuclUcDIe2PYC0OFSwBSj/ZocEe/oAxIF2Yv/Iuw8lhtn1iT6RIhAASiYLQl6UjSyrQ1C
agPvfT39HOjOYmJmMZuOa/uXSKBMfpkngUaK+i4FK43m8C3VceocHXMpijGwUmaue7Z7RcsnkdZd
d8Cm09wsw6VTgNFXhmfyJBL8PZO1JejtHFUVvjTRVOwy8hac5EeHFYH28HEWx9qydjaVDUdDpn+M
GZKvbTOPkSNOzo5glF/btM7N6eFnI5oa69KGSeXPYTGC/EufizQI4Nqk97RskJKEXj4QlXahaJq3
ueG4mdftr59/F0ZtAnw85lTWvY+FIS7GYiVXMuaSlGnhrhQp/KyeOyQodT71wAbx4OlovilEFVEb
f7shOuZN2dxT90z6mJI7t1NfRlQ+RU1KV2m+RH/GpvWD2jPf+WghKczdadarCS9Kt56MFIUsipm2
KmTFxqs4q2ZmTBUgajPOuRFEVuh5NEAY3GySwcJ1Q+e9M5G5LSxt3OIqDPatib1ZlVQg8OC3W6/F
B9hikL+F0TcYSXkqaxipkBXFJpr6W6OUy5Jfxzx2yBz4NbNLOYXfFdA+8NDpuMcwdJCydI6Gp9lH
mwhiY3l0oTdwX4spfWe6pp9lUMqtZhfmuezoa+1Vm6LuW7GvlRrx0IxW1Dbs2o3RJm/2jD82MVts
fTLoj+zptZ9HmXv06ujdlnlxDnuNDsk46DYphpz9NLsGud3OXU2D1z3L2cd/116DAs+kV5YHsCj2
Lu2oJgVCSP+tIM6ZZ38Kk12k8/hOa3xWY2z1B5F7L/Eo9P3IiYx1ogf5QZfcPsNvvxJIVRedv8v/
+S/4CAtk837HogTRM05vUWzcEtUPzwVG0l3Zho9eCzpaBbr5iS7Y4lIxEo3p1X3AfYu3hD5fwtBk
+m++BV0afLbSgCkypNWlQT0akhT2Ok1yjjVQTKa4FE8CQcmJu69m3lGWoR0j4nkbs82YZlpuGjPQ
7nfTDJpQb5JTN1jITUNlT4/RbKEjaLdkZCxmAXhadUPdnNqTZ9JMC4KEihHHhIg8860yt+YYJ7z9
6HYvpdvnmyFPex6r7EvrvYepYSrDlLaGVF+fQ9eZz0V17gH5cUtFTOqd6eJgWfEjzEvbMrSuymnB
zabXfjJD6DJDuGkG/kfQ42BpBuOvXrnhDYVlVxg4ZWXnrunMg4E7mBQNtUcVwSKaw+7BMF5tbaF9
DKBEfEHy9DUPYdslCZlksozBiODNLqROevMckdJYRyAAnnANYJbORXkyWutZ6rDJ47zRrpE+RxfN
Zml1PzFchjcOETrNKMG07+mqTpJkBh+Lh7Oii/h1sOJ83TdJeRRt3L/2LtyNdhqNtSJggUiJm9It
69dcfKgekTYc+XpKa8X01bmIkhsugiZfh+FAEM/MxN4nQIm7OBagcuJ0RwGo8Q6YFfYW480OZ49g
qnnGU33SPJw1Qd/lZzJ3qPqDdkRChUTPDG7bq5R9v+ZHMDVGtpUVm2ciKHIfTN5Zn3TGCABZX2ue
r7XnyXkT2eFXw2Xkim0UnH9TEagLS5xuJkXFYxmXB0wR7n0amquXzKDrveZFRca0QQvqL6lDezss
BAa9pyqZk61BdPu1MY1Plr6VWcUd86Fua4Zzzq/OE8cpjInuFMIPiOKMUuj8d7LkVkxcJuihvfxI
t2RfPqlQwLbBEZHUgQ7jurE6X7BDXmf8ft7sSVIcwiFZ0CY+V2p7S1tIh985aHYMldFRFXbYcGKM
S79csxchGotKTRpq21k8lxV/XYrZ7T6V3XvXRuWKXFD1quM4WOWDFf2RA02mQ+W+ItTbVHusMc40
r0XC7CqfcAOzc2KhXZgBhdDCE15jg9iXbfjBUH47eTMclxJ79P9CbilXfy3StVuJ6DsZm6ukJSae
WeitEq9RMFdEaGLoub1rE5jPKrWaOi46zI3eojzVDwERZV9K6HWpAlzBascyBTk40FtFAOlvm9uk
IEaHwxMJc7NLORBjEfv5XDUt8rYFjl38F+8zKsPZCrF+cvQYtsOiOsp8Jp/ZkWxOIvvUeBBrwrzI
uOA57keUB6c4s+V9nmmSMN0GIiEdywnNYbuUJMBT6SVf/C3BiSCYu3YcpsqDFxpXMxoYUXtjuOPe
t1HBJD467oa1Ch/hRF5HDcA+yjwCKqnr7UEIPvcktIhzOTOA2GJkiNKGa09Fua9XAJ3wAQmG+90/
fEbRMyopVhBnfC+aYUQh53AIaM+3eP0PikigK4C65jUT4VaSTxnj4EbI4U5KWvLmaP+KykwONgDx
qjyECUODHxMCiVGF0aVDeuwAH+fhaEE6xr8VtET4QZUkbJ8ti/3VSQJGFW40+wWwzFMU57Xf8oli
GtYunL7gFkTcjEAxrRoXAi0OgKPWk8AppPyOmAODm7CdlQ5NCiIBCJWYJqG11uflZYIqEvfdC16c
FI9c6zLBp+Mls2F31+hPHbxA/mYG9k3o7VuYvkenNv/JAEt0TYOA71m0F7DccN6oRPtokqkihoFn
L08Yh7BKdhhFkuAIY6nysUMOdNTXnm8HWMxzt38Kfv3MpVKvxXuIiIEeiH+hyKHgdbNDfbHW7aep
cFbhQNIcOz10vSHNyETgvkMLZGcylrRjdAgi52M2o13eONlrEehXzQL7lUf5OVJ1z/eD0Ev8NvL4
1pIq4XeT0+CXIwKbRENbOY2OMasuTxoJpo02suWPeXr2lBWd+lTxITOc0JK0xzfPg5mITVzoxoZR
5F8Fg4ZOipSfvrC/mmXSNeK18J2iw0qnJuboLsZpwaQqTIh8NUBO7il0UcYv8zqDg8ypjwmNKK1s
pyXhUhMxRHvYTPibE3M/B4CV3GqY9rCmYsBb+S2OBndTlaWxFbbLvES5v7vZK0Fc4Xbr4XQFDFKJ
/afj2QnGq1V0m9FR3t3Lkv6CQ/BFyx/MTaJnGEDxpbbETddCdcQ8+KBkBkqhF7ZEHjTrMuXDOU84
6EWWcy6BVV4jicUP4ynmQSq2Oss6ac4fvezmk5GG2K6Smu8SjZheh7GH20ZafT4FRsgEIgtpnszi
g2uMXLuN8NSGzNbm1gxeLBeV0iHxPqnqEyczT5C4FY0T/aLLBBWn3k6R8dQOwcTn1BTolnqyNvUG
sgnjDd9ddlwnEDYrJsPojlaJdRbCLCJCiMUj0fdI0LvWsrEM27isqwb1u7CM01DCT0hiE9UfAZI4
2cvszcMm7LBr2xkAUH2IjI0BaXdTpDntMma2b0GIJJ1MPtmqDcwGpL3sfvT1KIRE31p+wi3wICz7
lUqofpfCuF3ZDFz8RteMo/2aaWD+S04udZZtJw8vY4obaO2l0ZvdZBxrMt4ng897yxawqr7HNJzu
k5L5WmFBEhNjg7K3dkkq0ahronKx9bfWvb8ym4xdLvLf0k6bQ6S6rVclpEaTHtYLvoJVzRDtzbTw
MXveq+EVXzTo0F/kKQ6vogq3bo+kYteXroDQZeVtceoFQ/ih7auvSLTPfBIfVpuPhzI+cRSM7oXa
ly3bD1JC9hF1T7VRzO9BqOSBd87059rKH7npHrwynA+ak5yHoX9jtp5thOWxHUTllZF2dyL1ZxCB
EcVGda57L2l9az3jEMq2+80fvqrSdVpXhPcS03dIdmojMx/c8jzxwwi9EXDLxHHpGsctlcADJsUQ
2cnW2l1Ke8x5HpENA7v5ZTtEBKKl1DeiGTJ0EvUAN/E8DRw952apVPqY2wRwbEMGqBEYpTUkIYS2
ljKeaqtr28yOx21ItgthnerIrovVRkvLfcRcaZ0jrvjU92BhUCOV8SXGUcIK3noQX7XKy83NcKZ3
St5Yb6aSrbA3luiSjlNiJK09utaNpV/estymfC9jo7T76h60JcVXxFDWhuZyIpMA/psq/oUh/MCF
KvukpW9jOVSP9HEdUbRgxpzUcfS1Uw0VtY5MPluUmHbq26vQ0V9cfi0fW8Qf8toUpjQ2fulmRknV
8mTpK7rDmzFvrUaWCVh/7k8msofutf1eJfzSdqzpSxqt5VhDr0HDI1cDVNIdALUmkRMMtWsRkp6g
ToFZvhfdrLAfd2PWdOz+5sheFMuLZwvy4zOdA51rfGWg55o6vGRFNtEBtJSYsyq7BW46Iy+fjDQ4
U+MOS8+lvAQP6IvESGGSd9r2PXTQEXN33RmnBubc4MmXslaBTzyfRg27jh7D8kdkF5+10+V38A0H
xa3PDulwG6eOXKrH3tiKKz4ppz/SeEbHUx1QQAiXaJjDi0EcIp9TSCpA5lZtaRY4UnhJbS9fNw2Z
x1LjCSur+FsDzSi9+l30hL37+WuKjc8m7KmIk3R5NcBeRhPEFV2Jyut8Usrm64KDb5BJrtKofk0B
mL4JrTuP74p9kHMONaOFa16kmldIGd+SWrmcs6L0bpUbvdjGaK6g5KA+k7z4Z8VEwKASbVwdS0jG
iWdVzMZ1shlpGnLXj/0J2Zq2Hp5EJnKEKuPoNRzBIGb1awSEhuyj9lrQ6Mexs4+QboHfKLDG2tj/
Mmcz9HHGODGHpjLGfpARzN0OXpyupiR/H/F5ITqX7xJtROO8Icd8V8/DuS8iTDUT/6+K6i0jvkUR
J4Uq++CZ/LSAB6I/muG2sttfHRDtnSGCNy9IfsOXs3appuNR7Mc9ezweSSKquE41uhXJ184khBLx
kDPCKRrFyran0cc3imLEx2pFyCvaw2E2xo9iOifEt7dwBkyZRUWFQsCMtMkNRsCYd0I3ebXK9mBk
WIYRtLlklhqEPz5IX1DC2FOfui7RLMuGr08vkl89+iAwSXJTajDX3cgv2+XqXwbgkUS9D5WJA/u0
cauzjUMslYunvur3NEU1JBHq796dvqmZQjZGPkgrltp51vdNrlHFKTatCG3f6VpvXaMmN1P9146D
T0W6xgfUzPeUPfWJ6+A1sU6cGQyvOTpevReWPBlWnqwtlZ77EBaXnAtm28K5lSkqDQZc5g3duHdH
GTHiaz+D1L1j1xhWuuL2LrBLzIxDBK4VyzvW45BuSmQWLtMxaKMSPzGG5ar6HToc5FQcb5t6KC7C
OZFo+NaXNABqirfVk/4kx/g7tEaKhwBAoN/dEn2mU6Z2HehriW/1rFGuY5LVNW+mLUI/iEpcclX7
N6jleFV4F3IR/h4Na/jgpPLj4LrI2NmNwfjmcOZeW1oYIXhzsitNPtqmmuRqrPr6Mw10+uw0J712
M5JDrSnoDvxueM6xBkgU79njDeCLG3wDOPukSpqxEmiCY0hDoG4ZT7DG0nPBvEMz+ze3FkdIAA6h
0E94lomfa5Bj6TPsFU9ctqgL0jRxTCaxr3f5zEI1BdiRae+ZHTEwte5fI2+adnUFC9QB4xSTqu5M
zT0aGV64cuBkBi3OXTHeqF8WKtIkNHaOgtsstoSbNWAWTVtqJOOI22dh1e9cyZpfiV1xb50GDXaC
Mn2pUY85BRgRcySvFafGfq+BogNX0l1cU569orpzuhPr/qapwPMNbawB+6LCtKTwV7Xn4j+I6kMb
cfHEUEfaen7YE0GLxb04c/f0i9a62xgayjJ/IdPBbdtzY/YwLFXR6GobQ0NhB0l1M8sn0bLwGngc
+768qjF7KH1JL45puiYe0OR4HAzT8iPbjU5tEl3DOrQP7aA+A0P/7g1CLs3EJYl7zDfLjeiCcqdh
mFuZ7Xc4imw7LP2C/bKp08rmhLJcty3hsKwl1lNjd9l6VNHuWp4/wLrZkm4uDgXnA7dvva01vuO9
4Otrw83Qq+RgjjQGdcT5DyVVsEYT/Ati9W9OLXInOuMcL5nuac9NMk7ZFBbVyqKqbuVQy8bbU1hA
lrQXp/6cKjYGqcKPSIao7jTJ1RQ7zTghWsP4sptQnvJYuxVpe+imMjlmOpEKYL0rEdTmk2dU3zwR
OTUIQ1BVtAApUnMQDi+Fx4mCwRJRbWgpcEQYOfaqO5sZ2avO80eIAmsUU2pvyuYt8boH3Sn22q0Z
yuEkh7pkckK3s68iSykC6vU3gtFIAKoWfh/PxnZoZvvsVKALOue1rfWlQa+kzlcv230TGydTT3bs
dcXO1DzcnPn4kemfRMqGrYkesJ/rot/WsyZoxYRFggAT7LF1YxzPqnFrpM67WecvDprzBq7b9D6O
yXpSjDgDXLi58TmWRF8rFb2KAaZpIrSU8JDTgn40wk/RuBt7yvOrkxPYxEvDF4FHoon2RfwxcKy8
JB7VdBoarLKzExo8NdzICCrXD5XghOdV84oAQ7+pTaaENHDxTzAeGmsk90PxAteC/agqjpB1j3NU
C2a6U7OtJrQEi39SRRvfuprKv4W0aJi0/4xVjnZO75hPXLlEIuXoX+fXvuYT6+YVyTrmdzhdcmZJ
+740wrWcetyK0GjyoNKY3vSPztA/iR2622BwmOE645/cjpqjluvz3e6c+wCQxq2nGu8j4T1pU4Hn
aGPzlAky8PNJj4z+PhslUlVzDBL+d00KDDpSe6rYDkjqyrdHYxcyeyP9ms8H2VagxHEwibF/95rE
xc321rZU1nWT8zKo8tXo+mc7cTbEK0G32vswp3gqHPT0Vg1aeks4Fh6l7j2H1aCfXAtdLsL0K1lW
S9PWrsy+7OqSwxk9Dx2brO7EB2cx3M0GV2n8CMVHobEwCRbvtHVvU17fOGrX/hiB/9ZCQkmpnhLI
Z6/K47dULrgOVJMGNOqNd5gDMARrxUazbq2K08VS9m5Py4WeyAqgCZZziucw79i+rJ7cgvSS4tbN
xjpX04HW2vuAVR4oTv3R/47BqO8LZX9KT+KE1vN5rffZM34qPreYykju6Rttscf2yJBuiUQhwJDD
SE1HvAI13rGjq+gjyZMlTjBDSxcU8RVx6HskqNdWjiNU4+tp93bgvaTW1F8wEK/yptfx+QToDll1
JIpJXaK5lAB70bF1GPsntZ9VjEfqyHoNadVmU2PNSM1T4nD00uez0piIkvRlmkrjF0PIbEfJmLOL
5HLpwPd3mbc5y/odPz1rexwpAAg40TwD4PSSD1JMARgfcIbnwYy676QSwncWxOo0EhHG9LYuRTs+
jd73AFBiA0nkxS55UEJzxPTKpdJKjb/ZzDE2VYwnI81+g3/RJ+Zf2HTnyrHhE+PG27hhEfLLIOq5
ccMlltrBehTO3QlJl0G5yRUKrVe/oa/lx87s3nAaD8dJymvMrZRZS25evRw09Bj8SR2jo0JZaoda
c0x/GtMvKA3lppaPJZiVtWPw6ir3MQXNzGBdN84giA+GjYsvFwPaZ1OC9k24Oqg03A+OK9aF0e2q
0eTb4Ljbenq0ifvpaxAkM4cq9yvna3J69PaMiNa8n1yAzyOJ+bVTwrweerOmRFjBpO2FuTbNWPql
ljwNGPo9o1VMG654xO98gluQUjdiR/VuSLv9QDizGRXMA2InWF/d1McgTpPUMrmSeKMhBK2JyBuM
w+B1K/Npnktn57j9Xy19r4EWF45bgUEwn1RKdrEngovng5mLeUf7/RBYtwOHy2VrbtwJpoGXEVkf
5K1wu+hjUs24sQf6YrusYVDNrX7nFtR95nLadtB1yOb+0Uo4ffo8/uEXkivd7AmKNI9SLx7eXalw
fGXgtZW2W13sTj5JRohzKjGoWlxoZRA80txxETvLzTLaW0VJjeiT1jseHxLbzZVpbe0HXfQQcXhx
CdOvhDlVZKIc8tk4YfIkofnAy0gFte9kXzfMOSij6fmCFGcSJq3erhsQsKOC+XykaAGhLJAiHoSM
bFhhIQ+5+E8UJ1LAEZRZuxHgsjZoQKsEOjjqGOEs2Ogcuo36OpTRByM/exPHn2XqUZ5WONcskPda
4NDUzUdfkyBAobvIEBuDMNCCMDCCl/md5/THVLOBLwMXM7DecU3KqvNNz8ZcKXjfCrYjUG19Z1Yf
lKPL0+Jt4uxKiWjfjsOmHEivanOz7Xkidg2NGLR8Q+SPnFHsJpeiQjuy4aY647AiDbsKoqHcIpq4
9MHG6TmI5o/W7S5lMWanOu+PU9hlq6yzj2Es9ong2mVNExaUrDwJu2tpOsc3LYT11OcecwPmT2sc
uHgwi/azj7g8kRhcNZAhmsA+TAG+pBR0LvlRds2JNqaq+Fr+23icLlbjXGvNO3Hx2iDtrULxlvCT
25CEKhtFYsS1T7WMjMb71LVvOqNN7NcvZTeM56wyXnSgEBTPR82FXs6cJkqvOPQJ/PTWfnjgul6C
TKNpjXIczE/Jtq6jbejmA1ngElhMOKAPDCHKbCc0v0j4AZ25uqieQcByBDaAXzLLi32u5vN1sCOG
YuFXzeV6beJzRMnws166224anglj9KvQs2iU04HJYvfNYNDIhvRRAmXGwtLUpmGzmnO6IPpWtzZi
jLUNooq6pUv8dUQUDWIy8YbxLLF9bNDEa78MiksQtRHzIkMcYo5duXBXxo/zGYMU7d9X3Uk9thRq
L8NMnY1gOqV8J2tJjZEbomCbxfg1zoydpYUY07pTeRjc8oD27aemuzFNCPzWYr03RbFvs5T3rNlr
bur4saeIQv4K0um9DzIK5OCDcyaCqmU3x4xoB7vcKSzcSzR7EwJOFOyWt5bC8A5L0ATBHTLotSvk
l97yNUi4Y2q5NMxLw3gjtyW8W0gug31oNmna9E+2OEeNnh/opP2aRKqvuK8T8bDS5mToIWWPKLtu
kP21ZrXUFE1/ItJIA1c1E+j5Lgu5I5vV0N9tbV9hktqXBt7oRGT7hCHMQIfEmlY3ui+yAHYMtYOO
reM6Ah9TDM5DxzAac+KCKklH8VBWRHtcsMVKdlfMjPHBCGIO3+7sd821MNHFePOfDXORbqJib3bd
qTfdXZsxVBiWvC73D4skRpZskpKfzDE0gry5eib/Ue/s+rVX4EHoJlux8yYIve1Fb+dXL5eviYFc
SMPwDkOBDxINpBOxlFXrfHkljd/Ddzfb8LEKTMwW9p0xFo8sh2UtZ3QRWFzfkZtR202aftOX9T/M
RNRFMLwtJpMYEEf2mtuIU+av9E8Bm7oY7qZ2BbO6sNX3vadg19mbgvEyJ61Cya80mWbSDao8Jky8
NlE3UeIeFpccVgI3DcwtZlZ8pCkdZ0XypwD62Ywh1nmbqZPHIXBiu2rRQTfciQ8lx8W3ub60zTx8
yogQpZ7q2CwPSwSCfz2o9STLS00g0UKTR2F+LrzyTnVIezYWaGrDL2CFZbqmZIXLJ4guLsmOuy97
HieOXc3KnKvyq9HielU2xoaQpzhosUff+r/ETayT/rvgfurrPaVyssK4aedGtI6xILAI4OVKDbUN
I9mc6fnmKCP+xVNAhWvcvwhM6LvRdj56C6xPboub0HpxQ50TgJURhk3Gwoz2gDMwktuhrxNrHTG6
T4P80GOggoxv9ZArd1SwSY3yVy7i8ZoZ98l7irvCeGef4PdO7GkVmwC6pOrRVFxjEzq4qdKYFnCr
q1eZPu/Sku+1StFiRQteMvRYyPCdqVWWmG/d8BkwMjwpvcl28wQmyxH5biAP47TBOdMaDqfOItYy
aGqrWzwoe+M23UD/NGbQtInfnWottC5/bab82qETg3EMtgXbzIY8KSZUuwMqnNDVXNfPOKNuczDX
ay8jAZRnDxzyl6EufnWOSzLHa9appKKjSyf6q2uOxIbNOApc/KqrMmjQpukHFYarnLCT7zS/2yRj
Oj2vOYYfZSslC0OEkqq0+zClHCErj2F3BHGmNLcSrzogNHIB1JrwvFptRiaRNH9JKXQbACPCE0Yz
ecNdb/SI8aiLyrFrEoKHDiFqHmyddW+WlLbn6pBTQYAlEcgRHzjhKAyHRMrL74EN/6hcGsU06BZ9
grxrGcU7aIEUbTu44kahsEaP5j2qQdvk+yyqi7294L7pUtjUNvGGpEgOosT74nVXeJWBbyrq84ge
M1qj1w/n1Tckw3qXGqazavKBdZmP24SdvzK4qK+VowEEi+wIA3HiLP0EW1e1NFjgp/Jnt0JgiXgF
Z8+iL706wGGQ4LJtVgKQIW2d/w0SAnHcpCf9FyQbpnOKYokGwtNMyMNpCKBnYo/1nvN9ruw1a9sm
NgEAh55r7TOMMTMCbjKUfikH4csCpp+dyKeoGzAxoqOxpXKBAwM78ditsonHModZxAiI21jHyUUx
N5un5FGBXkeECV6N9ks02n/7gUk/0VQct0A+YyagkcVhZa5ksKqcGu/E4vkr4vgQW1m/0RPxVxGn
pQZ+sSov5OMZnaqe7fGgVZ085E1ElwcDQgzcSbZq9OYl84xsSx6blJnO8/IzUBswEMJsTI96Pfkk
08m/41xZmFHRQXrdf6D1OKNKugwQ56bozYqfHSHA2VTBwyTOsv2xeBZ1RTlFa+ylO0FQJca9/jFb
shNcLYWFzHPTo20aAwjYeDryhl2QnhFXuuqlHQCGDQSE9xGhUol26dii3QUEzEGYd6N+bGCmqwh8
Zm3B0A+ob+BqhzkuTZ7HRscTRom6nztzt7A9cH//wP7joXsgdhPyXiC5mtFUK30IgOYMYLrXJpoe
ZgQVpL4GvbMPqnknOQTMCc6OGniP7i2vZs63ahORXtvCQxJf+gPCwpCwbuurhSFgW9KpTYHTfgTF
vbI1Ga+zCGYJZd31xvP+DO1AYGbAMi7s/UhElWLAZK1SHsQ2zx89+3C26hZTabn4boE7fpV6TgiW
HGO2GixaQNwh2YTB/GtxYjCmcV6UTrNfnuPmXIsmtHaOLPd9lOebVmmfAgWC8Upx70QgSdEUzobX
FkBHlzAWNT4L5elH5kX8Qb/7garvVRWVrW+Rjll5hhIARiAjEIL2bYNGsApWrEWQmcHhf/6o0+jI
C0d3mptRApfGH3aB5VXoT3aXnsYZXbsPpyPtkdtJFszq8JyE/EeUE01Xan5elfNlunRp2YtlOPOs
nSkBM1WWPKTC+Bdqg8c2O2P58wKxtjLKd/AsJ2hgtbUB6pRzzKTCHNw72ADXADEssW13YnwzDWGS
VvXWnjMUhwTd/RikgXskxAFXjnpw1yTciSa1eGmjmY4hg3aSICvqdTTzSHQh4Uyjq7644r67k5hI
lTsXNkCwgHo/H0sKm6F2JNa27uoH1mlChbnz8JYYJTeSfOx2eUjrR0YiintRtgTiauxOvH30tIpn
CireVGSV67HUPuwWuEgfA0AYsq8f57DD6eM/Xmfwns3OSrw7FwcOT/OXTJdwQKfSXWn1V83zwqOi
qr4Pn3Brg2BXHQB5zsJhCP+xCkCFMGgG41esA4/vDdvpVpe8CT1bNOMt4WseUmYlZbNtzOz5560S
AWrIaEQAMPXopFn0c/B3b34eyx/X888firpSOwuu4UQMgggxnVBMBZafvKzqfGu481smvGHLoeN9
dKxwxdYTbmcZBbyBOPCCXt+NbS6OPWlcBjZnlm2MyctP25S4V+rlSfmpXbLmMPL1BG18ssdld5h/
/aflog75KySRlx9Y/E+FxBjUV6m4rtRl8FGYGkVzML1N1iR7AM5APmErKNtmTY7IVlZD+NcrRvY5
mGOrGYMzrtF8O9iIaomh7bt6eboT65gu4Hl9sdt3sPP2xsxl32b4M1oZgllIeF5ZOC/N/OBxnkKY
g1wX9ApyIuiP/U/yr+mnPwjk7PvAPUKbDf3nBQxNlgTNoC4A6triaKfuAQDpShnpM3SbDY1+S59Q
LyQ91fOEMSwOH0PKQNWDQYv9Y+tg9ll5dOX4+CDxXjk0Uv4/rV9LvOl/lOlJoMzmErIVJqqcIPey
pI/+ZxuxN/ZczKcGh3ryV0nKRxIJJbmwGSbNkbRWwLoMEv/SOmI8ISTnMDWb7S8PGe//ad3k//R/
fhjLFK40LNPhKmL879rNLBpmW+pA2nUd+zSY/2abzeAGETwvRlU/cyOh06IB7oH7CikIeA7R7QKG
pKvwLZfhW1k+p7xaZydOi/PihEZqflQ0Kz7ZKGUFMM2EoDnq0xRsxmjh9BmRdrU4TiY00INriU3q
VUBgESxoz4HlYKLsmHSKuGuozU1mKj85OI1pvouFlT66zqCCQT3RWxv/Y3L/rQ+6uxcGZKUhx2rE
ltPzwjOP1XNQWp1GE84st0QCQvhysX6n347VfRzkIUuZGsiSs70lOf+A86xeQqtxVyNYLh5H7RcF
d9KsD5CHsvVYa0/GxLAwj6YY85MevyuPoyVNeRusIyRUovAAumA49FZ3CCg+uVpx9WE0Y34OIw1A
ucnFZg6Kh1Y1Lrlmm1hBM8AOdnnOqyZmmZRTSy/QsmMq17zqy3yxmIKzl2jhGyJKFjIz59Ztbqmh
fhodBxWmZSqB5dbcZaDUfadM3IMuS8VUO/PAHuQLnbXrdpgfxLbU9I9MqvyhSfdh1Zm6lIjRfldZ
xqaOq+HGugTtF+Mwh43mO6Xa/TTh9iUjQfeZMDLtjHL4h61CUGHCj5kmiIijyOFyBuYudsbp7BQs
giVg5wtOQY0KJXn9L+7OrLlRdMui/6XfucE8dES/gCQ0ex5fCDvTyTzP/Ppe4Korl6vqVvRrR2Yo
kIQQwvAB5+y9ttiX+fsQ4Fg2bzhLZG8IDTDNBgH8w0h7sxA9gikvHkm6i48CXUpUbSr7vRcfA3Xi
RE9pMU9l+V4W8DklU/SC7WRrFIm5RtXWoBBUp6fUIv4vLJJfSiHLLpyb+ogfZUQ/HVePltG8SgkE
7qqjFNaPiXhS9QpPvZdet/OzSO9ghSxvZOxQJ0Vuko1Z5KLtmWVSsr8YExVBuv3i0GLI8w0Z2+v8
yeUzYUYnq8Vf/DmjaAjGSu/GcevpVCWQn8V7tSm4xMfLRgiQzCWpRpQJVFVlF2jWcFsP4L9UCZnb
UFPyMR/VCP1ARiM6MA0VAL4xoZmF4opB/5Rb+uxKj2CkF9RSpxk20+hElnBMZnd1f0A7lF7jAPe3
ha4Qk2ISM2eBmEh0xGNBo+90qaw2MiwpQCwyZ/a63gs5VQzcXpkt55V6y/UmqmrvKinZ9dvWQ/cb
yOrGz0ncSdmwV2TdERzUx+ZJrLKIK3H8whrFwlv05znpaBaweQjdduvh2usyEEZA+iBQ/yr9rn8w
UdJoUuOvaxg+a5SZoOcjcZN4GF9iE/qanqDwNfSIWuBIxuGMLTXlTj16fntXC35xGjqdPqY0bEIQ
Z5umgLhithOlvLxKVmyzauOpE61cCjkCmgqsRNPaG3SbVke+DzLlHOlivycta53EeXuIlGqpMUFJ
6Ii2hqwM9Wvo+4NhISqlOV1tEIyGrqFP75R4KwexH+ZjXNpmgnFb8ynLfPHNXn/Gq36NrZeMP43N
hqaTJWoy1IvYYr+dKOJKkj29FvMtigKHS9/KUaUs2otyGh21HtifH8UfFfsxjpkEyYAZ5ujfh3hl
aWJ4lDvhSiq5UcoyTCT0Wn5RTfyHVVwCdy/BsPO5jFUk5BYXr2oq8vdzmVnpFPnQQG0Bcynr2seo
0Zs08NB6yQcxqdnj0zT68BjK1TgtAa7KXJ1qinDdRf1KEj+BKGAKcqebzMbtqmGmrIxOSBiQgy5J
otBNv4qaYWHXXNBT6szlfzgLSn9M4Zx/hUnWM9gwYlstxdK+RWUXAlJ6aHo5srGsPKm+do0Bz9a5
+Vhpkpad6nRfEPcEqNGmhlW64ZCpdDQR5DH69Ojbiwe1CgGPDm+0k1DN5SSzCBA8in+Il1X/GID8
uaaqDEhUBhlo/Wl7Y0MUvNyrUMJHOkIomKWruhD1rWz2q8wvccjU/Y/Br27KxqyeG/0HGSjN0dDr
ym0yjB2mlx50BZ7T4HWCm6fWU1YahzQbh6OJiHtdEVFOw7K0uMCWCc3wYG7r0OD2C3NEowFqF6mh
uF1fkdSepq7MPQUQlOGjm6D0mcNNUfgzaUvd+qGl45ZF6i82lHdikuo7Kvsh1aRtJdLJ+//to1d1
md3s7330D81bgGU+awiU3P38n/9SPj/wm4ce+/u/RKTVpinq0qxGwaLef9TN//yXQI/kX6IuypYm
iRjLRJVh5TcPvSr/S5RkGOi6iJLRklTp4qE3/oWsXSSEjShwWoyy9n/y0HNB+8fBC9O8pSiiooq6
osqWrnw7pnLwhgFkn/GEQQk3O74h7OOaWey/TOpGS/jckjj4Ofl9BsTnwJkNhK91THszN8gWhbmH
EjdHboT6NNV7C6qR1m/aXD36I/LvbBSuMUv026ol1LgiXk/1VHMtSAyAuRBeZ3DcHGkckV4D4Nrk
laA7gjrReBl8Axc1cSmgAMGEzg7+IHoJBOjwUmQgXOzDLT2X2I77AYZPS3KjYXEtqlJWSUo9XqXE
59DWJtvIWX6JmVpZfrVMCuSSTnfLpJpOSXcwp7wnKrSpaVIX+m8fWEAmn5viy2KWT33ZSstcy4ui
brphPUluGwUztG4uDBJhpXfPy6TX9gmtrgBhKm8sLy0Plzuwv3pN7RtKW8s7ier9PqkSgUINd753
W95abuAuT5fXLl+TLR9cnv9p8j9/+7Kgy3L9kHTIEXj1rumrYo/ZgNvGeYoR6Lepyxs1hZXPdy/z
+VpBYuO3j1zeXj6yPA2SJHDEEBDpX80s0eCgljF/6Zclfr66fFzzDb5nmQwNu0Pi/Lmy39bp8n3L
sr591fKUCEHo6OgL6Tz+/nvAILP1l+dQyrBaFR0FzCWdL7tk9PVqxN7JAEvW4Oxc1tOSW4Yqd5eX
Pme8RPEts3wuY5n8nGn+3OXpl7fjJdivhcC8/5xc5vq2uOXp37+9fMWXtQQEA8XIogHBZRmNp2gO
J1yyEZc5S5+OIdeY6FEB8tJGWJ4TWv3bTMvsy9NJCKI9NuP5py8vXJY06Q0LWZ4n8+KXqcsns7Qn
2e7yGRPeFhctMqEA3KYqBWXkRpoN8tplsvWyap9KwCaW9wfcU6tCAxfVC7StNSlWEGFALOwFoVvF
6k2qadpOyoga9dD4AaSujwbAj43RCCDbue8rJjpatjknxH1OSnO+nsbWjG1xjuP7nFxeDRrjoEZ+
4C7Ploflg8t8l6dfFrm8uLy9zHj53PKaJ6MsR1YRbEqf4qMN/fydviB6Jq+itJ4r1GoSOnNETdte
0rya8yC+PCiU3gAHLEO7Pr8KcbJw8rxqHJVuN1BPatJ023TUTHAPx5KwpvI+15JxJXfV71l5M0gt
rcfdt2i5b3Fzma4UqxxSoU3wZrafKoU+QVpGDOyV8qRG9M9tg2JwUJWKCygAv7/PQ8KNzgYM8j1t
e8re5lIM7Lx7C09fHRKnhgUZzkNYYdbty5C7cJ6mFcCXhl8hdy3ivYHIRYih3OCFJlCoGFWso4dw
LIo549bgYsn1rRaJSokopn3UlI5KbCtt0tovD2HWFgesZJSYrIYzhKh4m0Ga7rzEdPQCBitW1Xpv
zVwNba7cLlO1WalbQ24hYFIl45IyWBMYDCpvznRM5iG4LuZIx2Xy8mIIO0FBB7RZgu+WhyX97vJ0
mSIUFhlhqp67+UBaHuKAFFIjk3aWQfXHDuaKmuBflSKgQr3SC8gPPYcAMgPJ0X3UvILYrbKqvZat
rv/cEZV5j73sfsvU8lqZIHsyOop7iSEeuMtMXHM+CgB38Zsrq0+4LP39+TJFnBD6xtGqxq2pQJ0w
OlobiMn4CysFhbIsILtjeR6YvIUrgr9Kj509QyOg0p5rS8KgQGS3Zi9IDpGTw/5zsim3VlvLO5Q5
kA8rHLKVWdL5E8GX+xyAQWbt47nCvTyU7Q4IfomRKiKfgdRB8tIgqoRmVtl5oyATGyalxkO4EQh+
HdZEbGBMqDAOhFtpvIGQMN6Raa0Eu/puIArEbT2yJ+wwc6bHZCv8ygOER+SaOSTSsivGP8PIjuma
uoX/jGCuoI0mbsf2ef1DKc5lZ6v1FlMRWqOOIjfw8BA8wFrzwbQa28x0wunsi9fSuC7Vn6331gGH
TJ2ochRgtRm8zFXziImrEtZi8JYqxxYLR7I3h0NrbhN/E2QrYkj1/DkYd+n0IcvrSMMaEezxFpEd
2JEBJzgxpTHcJ/BXe/VBV7d0FxTl0PlPxode7EbtQbOg7awr+n3RKdcfAzoHCVqgtQmyZiS75ZgF
pwrpq7g1K5hwqIwwRLi0l6e2WRWKW7M5ZYEQX9UmNTcJT2jGWmuHzkWZHOHXQGKTIRMK1D6TciRN
a5boQTVA7p1tAhEH6XE0b7PERUhK9Cne0uui+al3Lq2WA6U6PBdm52rhPoLTOqwyYlIILzfNLTFN
Tbr341sEr61KwuDZ7/a6ua1nue5WeeuBXma5K7ZkZ+7k+JjWuw7nhXjGSAWHCedXotyHyuOEdPB6
RHWF8dJyRdIdfsmUt5+rRyLiBnGLVkBH5eS2V3DP6pWQoJBfU3oMPTtHa0Lr8zE6kFTQX/loAx6a
U7hCTeNDpvM2uWLHM1VlNyhuEewIbteqj4Y0x+Tg5yeTXKhwm3sbfTqa8ns07UFaTNww19NRtPCv
rYibMis3mPaVcR1T8Aj33cRxQRRGAnIm/kUtV61PPvvRAW492zuacIW7dCsAu+MZhjSlrRjDBHbT
gW6V7/gKgj3cr+5UHDQEIZRRf1JlIc2rlFd4QKVf4D2yeFfQGBTnDcZ2ouFpA8hi75SNbQkTWFiT
ZY5iEXsZC2teqcVogxMOmzzbIFRGpavh+4kweq8z4nJUQkXI0IGltRKPxa2GBEi9txI6N1tEz/Uu
bbYeCUQ1JOBDMq1n8B03wEjqUIwVOvV/Wz1OtPvXw+vwQDWbjDhrnWg3jbzrAwFwKpAvVDKbweVn
kmRnawQBoYaZDlgXpI/oVRdY1cHua1cWV718S3XX0DcitUmCZ15IbgyNq/BZG2xlcvVuPyNiifJ9
sZR9zaHgo/m8LjCRiOHtNKT2hB6Go7aKduSgE06NQW1DoKyBCTddUX2SZ3MTwbvk3+2ZlkYHcCSS
skY4RtV7k7qERyEZv2/NqyaBbrpNqS+Ojv6zgEz/QNaItlbOZBN5gY32AhutV+0DD+nYpn+J53h1
N4JrAzI5dbktyp9BqVsMnAX65ZWImo1WseBGCEfpzWyBiyaOcbLOyiF18a/Xa6Ehj97GJwsJyEYo
4yvOYFDlIWsbQA+engdunJCcFIf2WVOeS5xGpA1t21sy3pV1XG1ZNXCOJBvYiXmuCpd18mrXTI+y
Yut0kx3/oXiqySsIXcU6JAexXXviJpfv5tK+SBQz/Yj+iHBvJtu8t+F5Ipq83QlvCX+uskH/Kbh1
eEZ7OZcTIyd8yJ7SE4nxV+q9sG6m2yDcTGQAlq+KQv7Eqs1pKmdcw6EFWKGaUJKTNBwxHVf0W2Ej
FA+ECiDZNGBXJjddYGPnS29CiuNYJ0WbbviYbJtr6wlTp/UjfzQOlEKGrbqu7oBPFmDvb6YDtngK
lcOThfBsdMUMFP+6o/nMsSysomdR2euEa0Po7nC4J5zriO9xLGTRlDK5CuboOxbCvSY47XSvTvtx
vOm5Ka3fLPFIqYXY8YC4dY0/MrmVGIg2fuWMqJvyu3vSWke6raZm44cMo32bIFdzs/bOj37140un
cvtAzTYMntIap0dzkv2rLqABxxN4cp0jIkA0b6mpJiUJGEcUNx0jS7gnfzEs3/riKAmHOnbZQgRC
0kkpUZNh6kPhgn8WSTX8TqbRNf0031jLq+A5RDpV2/GBGxrUbzAjSJDDQuiUbn9L71SS8X2s8Vwm
rZ1xn40KdV0OdvMuGXaO+Bfg5eqeFqfu6HvZIfdmYzgc6j+0yCmekOTq1/G62qlAkjbTJloBbrvW
kb+8ettmxuk6xpo9zUA674g/C4aDR/8+Ch3xjrwhALSY5RwOhuBpICHb2+LV8h/Ua/NnsfVP/umj
emoJkjxjZMX+UnlgzRyBPZYn1P8cxJG39WpwvC0Kcxs1uiPZwUa7/WF/FOv2R73RV7tAtOVr5Zxt
5WtSGhDXxw8qTiIaZ0/R0wypQvT6pN2CG0e9k6Lyx6Vyr2PeIWwqOTFrn29quv4I3l0lX3nXnrHu
ZEKLN2bkNjWiZ1Q3RDDY/uAEVOwQ6K2aboM5jyQiGCTboHHy19otrkJko8jIXL++5XYJlZ6HRKfa
jOtwr646J+EvQUVW3WC/mugH4d5bvcOod6ZtJK9bXP9PO8rs/avnO8qRNKatQSDOWfghPs44tdCu
33wOg3Sf32jb9EZ88PcxSbicEmwATB7ydLpGD9DIWSs3vDFfSJLkPekJNQ7BTZB/WWsEnZBRQYfu
AA/iEMDZ6UOoYdtGq/CmpqWAlYjN/iRyhFEm4u7pQbrHS9Dd4Sg5Z6ts011rR0hk3XV80B1lxc6+
ackeYqM52lE51ufuutp57quQ29NxOpZnem1wpLaoTI9WsD5xeKcTBxtPh86u7mdRamdvJi4QxuyO
OXIbD8R5Omqb4KXZaUAa38Y1mon9a/02HNPzQOCWbbpcfRyhOxwDMNibmu0IYmWdrIAb2q0dnTwn
tZllBdtxY23ITL1udhBGivv4XNwLz+Et3ae36B7T/z0cjV/lY78mlMFG5RzbzYv/hJpRW4FNRItM
WyaimYbZysZmseGs8cRIxq7DFibmMaHhjTXaHtDNAdq+nm4rglidYhefha22Anp5T1tx5TmZa12j
c90YLwKfxSh8Ano0vWABd2jYOYxQaOxBCr8IyhYwICeXl5Rf5fouFyU7dBt2/RjdN8f+V3w23e5Y
vkF5zKl8PYu/ntNzeDuuvV/BS/Yz3QKJWzHGIEo/4E0RHBIAGT/v2hNtpE37Kj6EN3ru6Iwtds1B
Fdr34ke2YkYRdckD+S+DfW+9t6+NzF82PpQ36dZ8Ux+ql/HMQMgAqb7hUvyhOv0ZIcxwFx/ig/xA
pNN1eaM+xGvRYaO68olHB1IlX/CO3Z/RZ1M72YpaoXY0trpDH+l53um2wtNAyAj5gXNYul2+Ytls
TwRA8OJgpzfSNrvilLgvP9hX84cks3fTIdrUD9PBZ4xpnggQyU+cneKPZb9vnqKrgDxBzi4cRavh
gCVRjVbAj9HPkykX5k5BYxIKKfekH8SWNU+8x8EUtitdwgDFWIyI1+ZjZDrogp1zznif3qM7wUPR
4ngo7bsNAmAVdZZoY/AUH4R3EYwow6i2GXaAJjharhHrb4fdwB9kPA8/qxcMU7WtbNjfs/ueS/If
kLNHJ38UrqYNOVZbOEZtJG1rfPePvfIcu0Qu7cLdsOZcjGALu8xeOCkn4njWxm36gfgYkEJg/SSj
u0ThKXPKHK7jJ6y4urUJbsZb4navpmM73sSn6sAlhUYwNUboF6If1t3Wu/4Ib3o29eCksS1Nq55L
5X10hUv9aVgGwGWUwMfAoFKqdv2QfyCdYVARbe0dWDP/4ZhDPgg5Db5jAWEgeGx2dEd2Erdqb81V
ubfe02QtCE5/a4EwemOqegmetWN3hayJtZ6OEMPqW0gLLT2u0u7ujCfxobpCthxj/biZrw9epffy
lVWEtYcXp/zosEo9cULs3if+jNgssnkwZmDjEqE/0eJeoR/F6mmP+3H93m25wuNe8xYk4Mq3fcYK
cizW1RVjKafJ1ymlB+3WD8kVQ15y1Z/YrvFWdOAZH1rflq7kPZRIm0sgR3oVdxi99SO5ADsOfNyx
iFfX5SrbDgw3umtdia54zrdNs9Lu/SdUXauRepUdMIw9+tv3YFWsNXcIOKcNN/oRkQ0nvOiK9R7K
tcQgKTrDhruxp5Izzrvxc3pByK79JM/9yuTcHW2sc/ZUHPRdc4Agad3KERCYdQvgEM70NZeD1GHY
aR+GrcLwXO2w2q6Eg3RnuqXLFSpLdq9pyt1yTdF/mPOv9/fdIXenbfvRMU5s023tlA4Ok010F97E
N9oh2/S3m4r285PMLgAUAAbhQ8eRecMx6z1SW+QPqH4o4SoL15hP38a34rq6j2/Tc3MkxvJs/AAw
c2/cSVfYkqadt9fd9GzeiOtoFb28Ryvhdjh0HM7Kdv6HxjrobTCI+iMEiWtBW0fEXSTbEnAwqKFn
MdkSeBFzCUVshv1sBifONOIj+mmz2XBdvNf38TokmcYmj/vo3UQb6cxlJnut/GBJNnQWTI39brj3
9+rOmtCWIw9bT8aHiE3Y9G9ifeSvOAFRuG/uoR/6ezLyRiKd7vNb64mVePddLvBnzW67VFs7Lqx0
GRiynXB/tJTdhLkQmSPr+Hz4fA3chGLKOrUC6k/m3FBYpqS5RLVMfVajTAkfah/dcBdCLVady8nL
w1KJujxdpvyxx3bSK9go5lLUsj6mmOxbsilXvSHdxf007AK/t0uvL3YKzmupqY0dPlGEReGhFl47
ijnS1G1oqazLTg63UHZ8FENsI1Y/FIAuGyjRkMdfydTk3WpWGy4P3LrooqDv/BIdazWX8papuiaP
YFLwq8yw5jqaq/pSMtfhqxp58TIZNyIREEE/qxTqfJcFui2HJhVM88E3K/huCNE2fZbdEoiK3jSb
idBTRD9pVMrrSqU2GOpUHKT5paEPun0AymbVjPG7hDYjnWTSWQOuqIvBp0EFmZOLcgyUcXIaC53L
oHmNqWrRERAjwg+1GJJ94yFOgBhwlhWFAbcUrqjRbgktSBg4WSfFB6Cj5SSnGwYk+xEv+Cy7bVDR
UNueJ1uwJE4eqgWj6dytW2q8S113mTKWZl1flofU81M3mlnLy8M4I6TlWW99ea0ggnVbBT7hhmNH
SWWm/Db4Fvbd/LA8XR6wbREw1HMHttRBl4dCwDe0XiaxJ940LfF7S132s1YrT3LC/VrIYx/gyUHy
gwTZULL9MFeGx39PaS1Cj+W15eHb02W+5WMxgX0xBaTxlXRRCt31RyzWH+Jg4kE0GABiRPICEiZ0
/XjVGlnew5NHKsbvGihS7kcEIvsSo6Ab5dM59XZ966MKbhVGIpWqeDF3cYYa/NQyFZvWYcrwGUTT
cJ2L5IyuvZIqY1q2RneQlBazdkVIqaCX+wkJ3r6kqs5fQ380ZIJYP58tbyBrwE7lU7P/8uLyuc/n
y2Q3rK3MKA7KRI1VY8CXsUHvG59kcOBwxIlw1TdPLy8vDxm9yj2C9pw/KrMuTy/vlrVHxbXDDvHv
OZY3P5eitFUFn/ffb+l9dmO25Afk4BId4qsAeY6idgotuqA2LEJ8DlQ2vQEHZCNxDHr5rCpXO/Do
0vCSJ1oFk1rdXd5bpoCVz2PQxHovH1D0shZRK7OA5aGU8RU5mDZyOBUdUMJ5qcuHqF43kyMtbcR5
9sFImPNzUZdXP58vH1g+uiwUuSKn4WXysrzPOZcXLx+/fOZz8d9nHzQ/21RVd/ftI8sX9kaFyr+i
pn1ZzGW+72v25flfrtnlq0stTlzZiug8z9ttWeSXtf/y6z4nl096l2385Zs+J5cZPn+gBRnJIUxH
/fxzLGvyt9tk+WajDn//43355svv/PZjlu/60xpcvmJ6nRr1gTbdCyGq2Zwpl+6J0fjt4dtr354u
8317jR4Ada1vi5GWptVl9mXqMs+yiLzUuQO7zHN5+69e+/41yyK+LfZzHkOZbhv6bZt2/n3m0ov1
ozF3yzraN/OJvJ3Pt8u7354aS4eT8Tn7nNFcuqjL7J+Ty/w5tSbkw0SAzl/wbRHL0+XhspjPWS5r
87ef+7Zif7uYZb7LNy3Lu7w2zF2w/9eSIU2zEK79vWLIeUtCCurfsjc+P/W7bAhtkKSYkqGh2VOI
00Ab9LtsSFb/pSIpsgykQaqMBuiPsiFTtixJlA1UfiJan9+jN2SiNxRTNUy0SIDSLen/JBv6JsQT
WS1JBg+J1QjpkKzOavUv0viG0MyibNuBhC8FVmcubgpcoccO5rfrF0H3kKsDXmw1NFdliJdGqLRZ
jx4WLr3cu84D/pOKyQ8/BfQxWKSbKdk5hDxONzvS5IzcBYusGHV8DQkLoniYdLvBUre1VTxgNBqu
smgcrqzG1Ddf/hB/IeXU5sSQLzrJ+YchLZQNVJyiylUywquvP0zNxiK2grY7+0RXuT236nKj/pgA
qFCA87NjDn1pJaVt5GZw8Jy2rdEu9YN0LgL1ownor1hDd5XrxQBoPcEXDPF7gx5WP83cGrGnFQs0
bdYi9TGtEZ/KFJbmk2d6P7sY2ZI4cDEKDuLeAMLjSHLdrb2o6A70MvEDi9mvJg/6Q6XTpxvVZi1k
9LL9LosOBJlFh7ipW+r6cFrJGAcqP0jeQQn6a08QzFXtdcpDO1imbRnQVGhVZ4IPz8gU7vSpULaZ
iuvI5xrjH7ap/k0eu2xTHSqChdTNEE1Z/LZNQyMwdWtszv40NpsOFPzG6ogV9xvDv+98ilFEjQA7
VVnZUEAYVkSvTd7/NFW/dkOrlA91A2zPi8WrDmbGFmI6LSYdtmcZudVQaXeRnsS3Ev56NjR3Xxa9
Yph5z/gEun2X6BBHii47+IO49olOoi1JxywLxf4efj7VSz26G4C6cWMV+6FLairhmzM4UB2kwC01
2lQcdGDjcjO56jSC0dsOO1kpGdhn5F66Vwy2pTVdEzWbPo6+hmmbCIxGK4JTLMFv6do9imSyrdB4
AnvUbuPQpBobNOmjDPhSa8ujgg8JR3G/vzwsTsFxpMj9n/fx7ypa/h6GqogGezkweEyH8zHw5eA1
RkAhAPYoHGnvsObygxlXJFd2BDJWAa1vkvXCQ4fTAuk27ZyY8Vz3snUpEzFXVtFezrRzO8PxsSyv
lWCO015B8hYf//N6zsLDr4eiIRkGZ2/Us4wxPMy71ZfV1ETChwu8Q2cRN8EeYukpI7hnDQ0iRNCv
W//wdfKs0v7+fZYoQ5o00Vwirfzj9xXs/1NZQbuGkCwFV4L0AXx8tAVBJp+sAngxNnGGI3ay7koO
KFtUCUi3IO1bIsbLVhVvjVtltPzHRgFiIPbgcUrjPSpbaBqh8JjDa6Sp5xFP7cFGqOeYynxKqdzI
NNZq0dNP/7D95hX+4w/iWMMppCJJ1eezyR9/kGHgjUUKHZ41VXk1kgCCUsDOT45MxXDlUyzXY7SI
BtmPdVcIR4WR6FBBhthEenk7Y7NWHSKGRuJDyshoWBfS9fIQq9aHlDXGTgk5BEcJFncvTlhQpqxx
6gDHQlsxskv8OgOa6aZvqYx5Zb8vuevGat9J+0lQpL0Ylip2aSM5iwbeW1B8xpOV5oETBPtR8oKz
FLWGBGeGuGiSJPw5u7kjs3bjFxQkPC0eTtCWqTVYIrHC8kDmQKE4Qt3+aoCxn/G5N6QmkE1JOLR0
RFQNEneMp61POeDggTyxC7XJzv95u2t/3pFMHLq4LXVLVjmRzCfPLzuuqLca+GxPOI2m03gD1CdB
62/IuH6mcc3A20Uy9w0IweVg/EkKRfSh0KORo7x/K2MDiyZYyKtAiMRd3Aud28iGdxuNNHzDed4O
RJ8ijD/bNj6rsbIbZD16jUiYxcoxBlcgYsZrRFaxXWkJI1Gmq28E3RqY5TASmdoqqWqLFKvJQJU+
XkdF2tNmJ6QBTbuw8zPpjhwgdQPcQt0GmG9hwGKQFzSx3GTqoBJFrVNlzfrtMIXlWtWz5OzTzOm8
6qWDd3VFEmn1qBo3lQyizay15iRKn5eDP4b/9j/y6889+KvfQraMP+3aiqowIugW1zoqZ5VZ1Pxl
E8PhAPQQNJSoUzquJY6hg4WUiwblzACHXINEA1XI8sbyMJieR/7tPE8lCABpLp8hA/FHMRXVl5e+
zKIZkUQ7dP7gZWldDSOzgxaz+lzu8raXRHzFlzknnSJ0FlLlZ0/Bsj2vJfi1dCdgRP/yweWNz69c
VjCYc4YsVX38fE1Z1uDy5aMV88cAoy7CWWxWf/mbLnP/tlzpJ97ckerHvA7//jFfVnZ+43Odlnk+
v7Qt0qtIWkkVCVhaY4qHfJ5tmcHDfkdu/fx8eWd5GJfNv0yqHLJxCRzA8F2pQwHkEackYIYOJdmi
XRXmNTRxiaGvswZlHVHb2TRd2zo917GPnTb9mpImRljyMAr9ry5XpV0bK8dInX6JAxHXcJrvmzh4
SwbaKkE8vBdElK2iFhdXb6CxGdBLWWLx4LXGOaohmRJDRkG1yp7kkMvVXJtOWSsSi0rgeZuRUgqU
ifIXfOgoE9aK7Cl2wM2sXTQ0h/ySy4TYk8+yTE72ONyQCBnTdCX9KJHRLOv0U70QWEyD6SoGZeyb
ZNHI+D9ALw53BNkH67ZjGaFpYK2PPrg6mxy4osqaGFDymJ26l/Wn2pTPevizjLpzFxsoaRRhx5+N
tDC9upY6+ar1rXEdRz3tLvB4iOqhPBut4IJn9GCtQCmXlfw2UFpOSNQfOXxf1eTVJL1npY0Yc8LO
dDSlVt1SBRURISLocstirQp8YXPXUoDuC8jlmKNNX9fE7NqI5p+nYZrd4/tYMc6+X2OPbkQcNjnt
Us0CnEqfvs4q+aiV9CuTPH4GoGoHdYfSKRl+RlpxJ+MIQtck30Z+dbLwvKwmiyxdn2pSUQPis2Ac
4dQWMu/eswpv5Q8hoi1yvdvuhzGgr0syokagWq+HvFSuFJUIVsQWOUq0ZgTsHyiDbeK7GuCWuqZP
by0XGRmJQk7GcFcVW6EkMyLQyfmx2kPcCtWqDei9R6jbtFhiOxj89aLhR1gmt6mREaNgMkrOIXkF
2Zm+JIi70SgRgoH7djKzAgnegBZEhJLhTx0CeMlgX8ieQ3wTaZzeg/JYaqOrj523a8sI4lGcsaWJ
XYdlHMmU1PCSQpPj6gY5CXTLBwnEFg5oP7MB4qUJzlpBrkkLnHKDjU/DtKKGXs2JVmkPEGySh19G
H++T4VHVop96Tjl/qLq1pka3GS68owkMLRdp2eV9aW7KvgVs0r0rRgAARktoatw2nOeJ75OgyWNI
Em0zKupVqEItkHqEcSqiN0E6kHX7OERBedWjUymCtuJPRu+91KtVw53eBKs/wMoJ8VgHW1UVZ0GT
23UehXiIaqk/Gb616UrV3wM0WHdRdq90hYv+nhBiIhbtVlRROoRQs8YhQ+4y44ejKfk5qSht5IJw
dyDbUwFfrsjQtZVSB3lsjtfuoTcpSJKgC2Dv088aoRIbHby+ZAaybcWmv++lcZNFxnuHRpYBCxVl
HT+OrRBzZ1eMW1Lj94BrMlIcxH3qI5sgb5SDVPdv1NwbOLSideC9pTpNdIWLjY0/mBvu1pu9OBYb
U/fHc3dvRMks5l2LDIjkpiF3InmK5DWz7dfaEJ3bWiWio1WRrGj1fdlxPyhNuOUMtPQDblUSiovt
xPUlvdT8gYutTRRZDz0m802W5EdJrNNdI5cv7EPQSTI0kEpMv1gjMBEUIrFQtC5eBJPtN2jglosC
7J+ao1NMWxqH+HRNDHBrRLmSDfn/TuYK1ea0nW07UYaaI5QomSzzo68Rb7CGGbJB48Dt0LsGJTOf
t3SIpWKtmsKjECqMfrr/1Bmqy60YMtoJHJg6odSMTkMJKBeeGhEvAx3EHJGWOI7qQcsYJ6FzrWAK
RDd4MJFwjPV1jW4rqtRdS9I3fwClcnW9QJ7v0Zv3GsvaTB3Q8ybKQd/FrzF2YJA7Tk3Vzkmap6CO
d0MMCKQyVGLOBwA/Vtuc4d9j6ZNn7lxNF1ev1zSmJAjBN81E900ZuWlsUusAzhMgr2U4owjmZEhE
xVVnKFZZCofuqu9M+ZAWjmE1oD1QUoGbopdbxb6DD5lyeJUia6MT7DVq63BftCUILHMl7ZUU5qPc
0qWIM+Vek805QcMgCTnYmV1ATIBnxas6nO7kEtHN0ODdlXOcsZ3yxgHWuUkbPsQMnOQJ1DIgqhIV
qH+YYpTIRa9KK9DdbooIdLDQoo0Vgqcq4mllFI9lLN4ugPQMrQFofkTDVkSuoKI/V+TfBAydRTqh
bJbbjWEQ95urgdOmeLTCIIk3PXEOthoK7hDVqf2/lJ3ZkqtKlm3/pd7JCzitWVU+qO+jb1+wiL33
ocdpnPbra8A+N09mWlnZvS+YpJAICQnHfa05xwy0YcRi7hVbPfaPmDuZQQvxZGhZRAEHXH9pahGh
5eqZ6ClUNIZG0plWuTtf+WcaXPaewsS9mwxPSUfMg4yuoGd+tUX6y2ibCE3DcLAnfGKGMbzrhUGj
P9I57yx6N3EZEV0ytNeKRsXG6om2DCn8K7t4cwgugMfWMVrb3cbBANmQJ3IEctf49Y4BBoOx9aOP
/QNOG+PdtLVu6+sWLuvQ125FI/X18oxls9xNpyK8051oIPNk6rbLy+bXGxyYH17I/+6mSXtUQzsc
aCO5xHWFyXOs9D+WfTSg73E5tG8V19MdKHoTK4Wr3Y1ahnR83kfhPXSYsL+dJIUjaBvRbSAf+5K1
AvyTX2sfXV4jG+Rtu1OO+p5r+IOpwehjKZbv4YIQWhAVEFXd7MuFRvDTzI2zEzfqXcNijFpbkxfK
Lv1V0xHz+jqAcc0Jd8tTOfQ09NKQ8gjwCFZvfTrr6euHmp4uIOB5b2CPxyb7YYIFXmfYDu90EJ8n
LyIiyKDU8hKU/rs9P1Nv02sXuNH72OrNdtDD6NK3yr6GANc3peWPn1OYbXsomT8HF8zZ2FbtE1Oe
MwzjdDsGFK27zjAe9Bl8sjxNt96EVVrfY6PpaxEX9d0YDgSRN6ra9Xodz1201+WZ9mTdEkztb23o
DdvYhVmPZjy8obPUrII8tU77BBW6kbQsf5JJg6rFEcmTX9fa3gTQeXCVoz1YlWmsls9ioWesdeIf
BzpW63ryorvWlf7JAaqz6/RasYL3npcDRITfPZer6i2z8e9zHvTnKq3qm+32yUbqZv0l5bBenlo6
MeG1UtqPJViwgyMt4MCEajxmAp7z8hSf2a4XecEXnCR/DXLPuoGjSM+aBqey8qT9GvjR0/LUsA0f
4SVRNqh0b0vYmTyTQq/fapGDanBa60tlsGTn4617yLyKqegejWBqDlAfy4PRK/0xkAiAlr318HPL
1vPR2bMPu8mdTWuM5aXRK+umxmFcR3ouf/TWmzZl5lc3B89VXa1fZCbVzaQ6+PsJhXauhZV9J7Fq
N5pWB5eO3K7byHtcB6MofviS9WVvfMOhLjeW1cvraPWC1CAj2iz/gu54xw8Os2yyyciRBFXjNte+
dTBBJDM/oF/9fit1S3VVuf7VUzXugrJtwJJ7XJMbgdqig5XFG2bKZ68V/+smB01clifofuJ9jdrj
8n6coNHXINv1W5pZ6uI3pCH109R8dR11v3kXeUQWiJR+cBtLI7noFckEhbK9T5cva3kGdYga60Fe
3TF42udoRAuj4GZ8NkQrLP/F9vt8zaLTuMtYTp8VacPbiBHvI+JXueyjIYsbQXgR3YeenZPCxtA0
L+4/nFjyVN4H4TU+ZM+ggQcqvNOUERA1Aqn7KMZ2t/yXQKAGNiV5vokWszaophPBVv6WH9P4DuJy
v+xHabYxY/zSB3usq1PINXfnOFry3oXFcdkPUc9IXwiZfWhMQvFGb4LSlHB6MT04Lc8giqldxZwS
D1OFEtokY2OXIGFqTVe+SgPn3DANX7EHedRGzXKubGk+2pX+o9fS4YuTR6ce4ATE2TPb1/H44uHg
BbqZXahL2i+ZKYIDlli1Cwg6/DSa8/JC006GraKuceJ6nm2FDkXT8YqX5Y+lROsYI6u49banbkNp
Q1Ge95qk02Pf6+1zUjfO0QaRtZVpPH45PZMbMgNB1EBY0pGi+plevZgU+Ja3rzsonihriWsRBsOd
kcX2atlh1w2fynbTJwKoxAm+ASl08z8qIjJRGtV/lCPJuVORqEM/2Obr5FqH5S1KIqM3fTga5K/F
4h7DDyLX+ZVOSvQWDVjvIU4cYqNGxurff5gzFLI2evcGZdCor+Fs+04KK3L2JHIs4cdBXJliFu16
jcRiROLlOyzSABP692VhIGJsKowKTSwuk+q19fLZB2wnlHmmV1L9WJ8Zg7tLBn/6KHWm9rTq8FYz
/3GsIN0OZQ1pPrHyp9bTPn6/K9qLqwCv550e29bV0+gLLH9ooumWhm7xAi+yPCo/ZY07tOkX6v3l
3bZTb28r0n2PUSZRP5kBNWJTPv4+Ok0LtiQsG8bywL3ZYG1/77U22peewihcvT47DSLrf3+BmXY2
udB/eiEZbEIU/GQG6bx4dczylC9YM/CMLT+xNuwBzc4/O+I6rE8z2etm9GPouHSHRjqcfHh8W8GU
QAVIFmWJkEq1pB7UifOpGUl5yIVdXWUUMjUpRLcHKeVey5R0Gs8lAL3qOq6q7aMPrueYuIJMNp3F
Kq79fa9b0YpIdMgrPpmPCT6FUdUW4Jdmq3ulvy9YwXKJ+XbGVLs3Y2smkYO6hP5gQaGAkEr75RMY
N+0ZIzZY2Xloqz3/SMglgtSgEqehQx1UsAaMXeVeXcGqOrRaWDAxjbfJ7J60zPqkjHHIEs9+bU2i
N0yz6w6to8xdNNOBG7sctlEHZG9SaXUGiln+3oSze9alnjR/acXJ9WJ66cvNYW7Jtx2ZSANarMWN
+tfj//685cnLZvER/r47J5GGxXReXrbsYHl8Wlrzy82/HmQY92EGQNRqF2N0s3iXO3x7FvFInUZ+
wuQ145V9SXBoGkzJtHgtXETRMZ7RdaSpaU8WG/CU95wOFxPiHI8NjPJT01rlqZo3aasz1y075vwF
UelGQPwyydgcXMKObQ/KuMchIqPry1U6iWO+oU6yBp+N86ck4SNruQgMydbr7lyrdX4/oRsJHk/l
7EWdN8ut9KxTnDqIwXxKM0SVDVmXSv8lNY0PFM1+1GUz+hXyAz9C3d2bO79X26jNEfFX3TvJ4/KM
izc1Ifc0bgP11a7uwHlc3BD/53J4OMtIHU4J4JYphFDiysxVUnUvy4ejOgoVEhGmXs4lRzmdlPWd
KvZKugocVzcmJAOtUtOoZz3BNvKXgb0ydBSPiTIuMbDS3WJ0X/5aNEzRZ3Nv1CIGKpCWRlhqV0Xh
4n68hKUiinv+3iKBPVGWrOJklvOJJ5BYfGl7pmPPTcrDooH7kAeQy83uZkHVzFuWlq4vtovz+i+P
qQRitpZQnohfawNghmixqF7Zq+X//N67PSuflvt5bPjrZLCJAoTqZQQJjpwgPUxGW0DHnU35uo4s
lK71xrEpOSRxhk55cmeXGMzwTtUPrUXknh7RSE1aksTMxr04IG/RbqcuphfUiJuu9LUdAPzX2EJg
Lyu4w0RXn1gsWgq7YqQn9cmYdWY1rFrmOgSN27AU4cjT2ytLJMxGYo5AyYVz0obgR980PxM3IN6g
rVPaa+JmdUW5r6Vzl00VqLuhf100l/p8RpIiVZyWW/WiewGaUewIveq2KnWmQ1FjbITmcg0yUqNa
916TVXRGhsf8MCm9Y8tLr03fYRJpiDiuK411emJb28QlUSkGcbwP3PrQtA4BPYEJArZLEZ4bnb8V
ndHetJiYm3DqXpXdTmeViOxMnE/5OI1VCvQqdK62A5M3IeZ0DSHdXtOEdMHnB+LUtYY4BcRZ+uCI
cRoFLI25NEBL0gRB1LK481oCaKuZlpkysy4J6NRHIG99cJ8S3roVWSa3tp5Njxr8HPJqBfHxLTXb
NMIgaYx0OBKbNOGsN4xDmWdoqS3/OqrSxWiJBjZ1Zwkd8SrZvhHpOWGJfFo2+SDuCRM3WM6aF282
R//laF9uka9RwKwEY6y72o8wjV90H78eEzCgjrJ9dSINONZAs4GCCAGqzUnXOOVd8NZeauzGwbyP
Zg2m2+D0yr3kEAkWOuTIOCnnNYabPko5QKZR72HGXiDlmqe/NtJBIwCIDOcGfv8gwjZYSOxLhB79
fv/97DUfANliBuyQfcdwVJcNJaf2FLuvvuyGY8MJelIKzX2R2bvMHNRpeaj4x63OT9BhuPbrpCFA
zIZhJBTOwPodzxtzFPiR3eE9TOmJU625B10NQ8UKy03WBgnl4CbC+L38zmc6C6OhRhgmZnnSzcJJ
P/ZeOp7tfLikCe5G3SRg3J2pqlXmt783y114NS64svkv+gzblFBa+/mTLBsSdO1NUECgGGam5jRv
APln27xokcrpkSA9Ud5kpz/7NaN8FPAWlo2nu3/eCv5xi52JVVHRy08T1Z+UY/Sn5ZY1BP98d/mD
XrobKOsYymZV77IRsxo3rfKX0DKTHcmYWDbnTV7NBAlmbL/vLo8R00JnHY4mRtmGuB2BKjWCaL8C
G4dvTTgvbYgXiFSVceXNL4VbzOvFJNd2Xg2Qb9zhOJGg4hpleQYKjph2yMN8Q9eN0ijctbOp95Sh
aYGau6mXr1Y3Uaix9IeATM45NEieCb2Cej0yXoRzD1ZTCrkDpGRtPlbLxmG2vgLqm/8+JG0OS9vI
fKqU869i+SRpzTkUsFzXtUMBQGE3xOmX3toJeZogSEeIPotA/LdUnLNzI6kZ0ggJ7imvwf2cRLZd
yA+2heEfoUtANwCcnZyxvOSfhscUcgFLJAZtAgXAO5Ct8+d9v8W7GrTZ0eyTYqNTVSMmRwCY8NFF
17O7Gwk3tQJ+7K0JWzhzUXBGQfv8W/Q+nyvLcPAXjGG5tTwGpvdU+aqi48rvolWS5AbUBtdkypNt
FtXROpWgM+kVYi9EggxHEujxpIfD3s11RXeXxZgpree0IHJWHxJvjk7ctSxzv+jB5Jvct2wK02ri
2wj6I5zKS0VP+toOMemYdcjjIjwsGFGBiucUVKRXDVH16ecmSWVB/Zzb9XD2OmAL6dOCIyyaCacG
GgMptO5EAhCV6ojekkVLHEg/wKMxDse7virxGiuNhFHPwb6DDGqOE+tp02RdRC3WtC+GLfd56kT3
OQhPj9k7qM8oDykpJ/NyxbVvKF76B5MK75YkG0jSWd8/uDYIfwEZ/xA5486ctOI+rwuqxI64h8hY
rMmKTfc1lG6X4su74ZN1nVfzaJ0AR7DTLr0Y6MRWxijkzjGzlAQx8g/byDM3XR76z1mX/Kz1oLwu
96jFMwWUDCpZgs+n8W0LS5cFa9M1PltLc7bCMlBfmHn8NljVdnncLTu6CGZkHB0BY7LO0SrLxH70
e/lRjyGAtFRQU6oUfLYRAYw5YaXT7frNos9/LGMQ8m1YNG/SmOzNEBY0hea/eineHYJzV6L0C3jW
IYGSmRFpR10yj3a7sX5zneDEdN7/riy8TI4g+imX2K10FVHK2cV5PzyqW+okzd2yEU0ZI54Y/GNS
EQXNZNH4UlqNeCDH5tMGLQsDJh4NaJb7lnY7a4/XSmneqxib+FD06ZVGSkvafGTeh/OtMZ7ybRTP
yDwLby6t+vTUpNb4EGWEHps28RfjNMoN2i/FoW6Al2cJ4PtER+ZWTgEMKUagrB3rox7Z5qEpsl9z
/hRW9LJ8JaaK3kbcUGyzcESbAtGZ5xGezbxBwSRI4+8ufPLT7hCWQn8dvPgEyytaJ05YPbvmkB1J
CazXKLioJ+u3ptFs3oTLZcTAtOVDpUT2N6gryCesEik2xCxJuRT6qnmoCas5D4YMfolUAf+ewyC3
ZCEc+7oqX2saHNgKMujr4MOtAW+9X0BTNc3nOBLq2SF+1MXIFY8qOdZD29wBX3xy3DE/KAEkdznT
Y8cTgGF27kira+Q1fGtc6opHgmZbyKP1dblnuIj2NL2ic+NWK00A+hDBFN0dNPB6b+6Q7etJ5t+9
T50t6JLw1mXDRzWU44W2KLVvW7hH17PNB3veTB2W1IQ6eq5bYDxY9a3Nih+Zn2TqHu3TukVasTLq
ut/EgTM+CHsqj11Ety0QKQJ6xCLFSEObvBLsukSjvpsUK1fRgFeScKdvD6ejFhAiWheEsoIuhMHQ
2KfADyU2JMoWBB19hnMpgVJleaFB1K7d3Hd2ZWrjga7H8YeXERcxRdOH73coojL4y+RekkxL0t9O
s0b1pPKKEbSaYhiHM4LXdX5pSYUpkIjbcM/0zAOYrSDoUuBCABnuci/KT2QK+g8t9urJHt4M8j1e
KgCZNBC5EJiRbr7YQfXn3eWvdDhpks5Z7pKohydnYHAeRuvdEs20r4IQycp8t6qH9642Zv9z/0cD
ZxSfFvY8cnvvRsQAZy/xmeBaVIBtJ0/vqFqSk1iH9ErjkboJ5V3d+eHntO+ReETPVkAjgC7JeAjx
dTxOhj63YXBuWmLqn+EU26H1h666b0kz+a3AV7NBvJPfZSGzpNgnqDGvY/o4Y5q893G9Q5uYvFjx
8KETDY8PNfW+zAb+rmdWv3pH0poJgEJM8kDxJ8BHm+ITLm2GZUmQTUsA/QpicoOfxnGeg6kPtwkz
gr3mTuYmdMmGE0PX38WZ8ZHF4XS0pkZdrcndGE5SvoKucfPEeukcp3/KOecLYam7WAvxx4+eMYfe
YNC2PbmFBJlv2qYl6Nly7HPZqSdZZc9GRUpEIqbPzJRQATyTdU2j4sdGa4xN3XbaIZzK7o3XvKe1
hYW24sSoaRWvKwBy61FR3xr9kiUafNW3SQ5kCjbrtBHOu6DDnxfHgSDJO1Hh6Q0jfVdZQUvBNCJn
IywPlJnitU1A26HoCn2+vkpIF6m9hYAbrUSQNeQi6ywYO3NYW2kAx6Yw3ad6tHyCmAsHxqGgp2dL
96TSNjxSPZogSdjXJNWjjwhs62rKtO+ICN9dl2DvEuGobUZG5B/N8NMaenqwvSivQgNrTwSdcWuS
9nXQQL56MrcvSdt81rVRP2VhWZ6Cub7peLX95X0Msgz3jbKN5x5a89lXufFYcPFcMZpmzHwL8TKR
FECu3kaLJPRoxzG3U2CGR7iRxbpJkmTfTBTmPFmpY2cLbKk1JN9QeRmhxxYXMT0cL0hlqCvEhL/R
/ZJXi3SfOQjqmiDS3tIvLh/LmsQSTxHN++c3qEzQDaH57OTNsPF8aBVNnOxQI2t7u4+yIwkAHBVd
PFVpLI56mpXnMqCPa+CME509PEbToN0M1e2Xe7YDL4JrSnNtCoUEBEfViubWBkqZ+JlO8mdtQ1LJ
+fa3YYNbNCPmiOAcMPIpU7G1W0TVTSkaGfjMXoAv4yz0YuvD716gS40XpwfMIYMGu7Ju5edxBGuv
lfq5yaf/uwGr52rtLzoZ930SICzUBFOLeBpgXI2XDGTkS6yNLrKoESt3kfh3Y9r6d5yVI+JvY44F
qPNfgw1wMIFyfaBNlTxl+bGuAU0ReeqeQl17akTIr7BpqJA65nSTBYGrNkuxZiii9URU3S5ts2ln
RiROLIvpJm/VOcig2fSN/5QZGgKYOL5vc2QPg+M3N4YoV3q3rGdZVc6fEP2Tdq0CJlhVTwruCzGf
7ZXihXdrlJuzrujs1zqK9rmPd34IjPJI07jcTFUjgZTwWmVX/ondvaR6/xazqHo1h1Csgr7Ykvpb
fsydx6+Y5JqNlfTOdmzmqMecBgKfBoZF2ZMgR33hpPWj2ttl8YMKLzSb2ARrEnq7lPLYpmwSfd96
8AXs3klWygGjZ1XNqwMsJQ5JNszn06RrgNyaMcG20Mm/9TJ35iV8/4DEPj9bTO3XQWTEm1A2xPTV
8ycPXkIxoC5Cx/ojmGeU2nBwDKKRMEKupfcgBE7muuu6b48Li9MCeKBeRK7laMT3Uzf37wNto5tT
+6IFyZYctphLHfEn9iQBYTD+QdZK4TU34sly6bIQVD/dmVqcbXpE2AfyQYJdRu+DFn7zlfc0gdo6
/4MaDV01w80vPVbbk+nEj5VXkgxnJfJgezDMC8GAPTl2drZyCcJHkFxJCrE8NJ5B2kgPf3A1zVGC
sTkI0EjWpnRl9mYXOiUW6vWFSrnmO8r/1rlY6FGYP5Vucle7jb6xOse/i01BCKUbdeeRJIUzodfO
3pD0U812TtnuPnJZhTRv8+w8uMa+8RXXsDh8B4TZ84YDVN+QYYyyucagoTMdx8mqEl1xbybEL/AW
6D+BXir52Lwp8RKqSaFvCB/KJIXijQB3SwHLeATypz9yAtfDKlV0Ri3iz0arvixScbLC6q0WN1D4
J8KDPJ+0OJyz3Z7rB7Ko1qzPolL1uYy5yst6PIYI8PfMOIKV4ZvZFrThHCMl63PtDTV2eeemOWiy
AtW/DHV2rdJWHJmbQA6xYB9NSQTuDJSamzcfkaqS+6G1q7OeatcsMsFapKRyaaMVEUfPVTnN9OiS
ZtneylVzNuLgaOi5dh+E5MGARE+vGdWwtxouWVK0ryrcxeQD3xTQu5tWTcZR2dH98lCeAjkijHht
kmx1K830OYx197nTlYG81H/r4tp5iKu3btgPlE4ek1hSAHYqc98NUJpKK916kjqJS75HJDlhSIvv
RF3sQ42pTm4Tbp+Un8Kh40uq3KfttNVjUjLak6bjfOuVsRYyDMl5cEkmUNhowvgzaTt/V9lOcVCh
Gt4UuqSkGPx1nlvZUdOs5ol0+U1G++PgEWXirKQdUvrLRYXapXjiaFCUqlV0RgmzCsdv1c7LXfE5
hMBIkgHaTj/5wykmTHLsmOfI2gO+j7PiSyErJvu3QGLnmuc2GiaMHxyJZGyHN4wnEzSzMKHB5A5v
zFkQUgb1Y2sJUnjD9IE1BMClova3jnTqg00BY64dhNdlEw+EW9iF0W18qGu1RTDQskkp7Y4QGXpA
km99jhiqSsJkHwtQDKHjY8HRiJmJ2uzaEHm8tchLRZCn0kOmIv2UBr25yfOm/KRSda9E8E5S7oG1
eMfUiqEgaVm+eq2X3YpPkygrHoCiTXQIcB/aOQhSMg3ZFq7bMffhRdD2eVYTjRqflUBXwdrSLeNG
fnNOxd5irR7nz5qfSnBZ7n0SIt1WLGj8VBtPcdv0a6+syzPJgSxUQh0NeW+Jo0K0VyjDuI4Ny0yZ
uRVzEy3ZI7K1+U2ybiNz7qF1LHUlF5GEwyFiSSkRmeU0nDVELaRi8zsgeeakU/j2G060tBMnK42Z
XRPBuqWI6T96jYImFn42wvVfW+lCD2A6gkZUBq8T2Ua7Vxb5Be6WrLhDYLLtXLO/QDvF138XRlX6
YhNn2Rl6f63MuRsIk/KOvCb3WHnFu1FHxh06ljNc7eooWqd4cQvjVAxVQkOG/PWYMEOKFUn8PYwn
lex7zwyeq37sn80pZRmS/qSPpa6aHTYw1DV884EfQEvXKC/kUmL2SSpiNWm86k0v0Ga1tCB0KHxF
48aHVEJaYPAAAaYwiS8bpyFfU4nhjDMov9gpjDbmQKiih4HymbRpD/e6/RwpdRcWVv7lm55A/IUg
pQ6fSjFl665N5UcBFDJuXPuXoM3uFH7JRNRmFm/7+6rwklNuS+NKmUq/5rRarsjx1KmvtYsqqm1B
MerD7RDWViqKzzIM3hQ14QMdPMp9M7WtCu7jGhtTJfLnQJntg9C8lZ2DuTeZh+Z6rX+1mofeTqNn
3Bo64ja6pkfbcykZVbl41T0R7+JRo/xPKt+r6SAXGEY3e+pzg1K91/yMp+zFnUFvHdnELF8J/aap
be1mUjdBB5fG6Lyn3C2vUZpvKVrZePcpko1QQGObkY4wiIDZmx6KnUlV527o9JA1QfPmkAF5tzwU
Eb6+LWRXHuxSUjPkqpnFerDlspquVdlT1URmeSFJ+4dFSWstW+0tryZYsW3V38dWONwbNoEmoFqh
EqgWERHd5MT20P0PevbKiu+GVana1HGbHujHuCuF8JJ0cVNQ+QidS2JWdy4SCOWZ4bXHrvWoqGfg
aNRe3FbtpsYGoBXqwEI0QdBBG58ROJePjs3JVJDXbmqWTWkroykyUpwsKKoePCPy93gbTXCRRKFP
GSfflN9XOFO2luUzxnrGi0Mu5wGGKRMGQ6JlGMsDXTHEiHUcbAkhDq+Z5f+5if0azGlBYCHjVPmV
55pzXjZaoxBD4Auk5ALwDzk2ZQRZPSH2Nx7cVkKViaFFlGHmgCVjHYoAImbWPnjWwwjKy6nVQzJv
qnxVaRYKJLdyNoqu6sYwzlGvpx9GgbRxHI1u64yTcVLMVih1iwQVp5aguQFYI/KkONCLNraZV4Ec
G0rzLiZQa43bj7hojbLh2Gv9ngQnlwj2qMfAU3h4viNvZ8TVU+tAiKSk7Z39MEo2TTJBwnEkrMW0
kZdYK6anJoGbx7gbGrG37/K+fkYawkK+ARilqeZn7iAzIbWI7MF+KE92hljD8Zr8gEr95JezCqb4
aoI8vI7dIgYd27s+5sQM9BcyqNQ1SJFepZWpHTUjfCRj0r0NsnWeR8X5HmMU+72u7qKR/E00Q3JC
A6fqT7/qpo/BYQ1qBwJaznwXgcjFkWCoBkoEK10W0ckcDOuuFGOFvHSy1uQjvYtGifu+/9n3Rns/
NSFWBokaqKUEe2UtuUsNV2KnGjNWp341B6QcbCsK3hJr6HZpr+tHM27vOdHo5JvQfYMWvahTk0xq
zD/VSEKOwBNx6ruq2Qbd3MCOA+s8LJvhRtUHUDatVbmKkPMc0NuenNTUb3kfq03dF6+52VcAjT3x
4VRweibhPACq9xBJHaUUzk8rDNEVt8nw2LvVhdmBfyB2FbmtTJMX2oH+LZ7l5J6ooQYzt/Ys33os
Ah+lNjW9VEQniKhRnZBfHyRoIUXZ7sm1oMdvFj/jKmTJEze3LOmtFb+L7mhQUDm5bbcSluk/optO
SFWOrMNyF7FXR/C8Cu8nz7gMZYFmrasFAFzOFaHpV9TMckulFGbYSAiQnDODsh6UYJ5wSTRE2DwN
7UeumfGj6TbNk2SKrIXmR+Ho0MscDkWoFX/eWh7TOq9eTbnYu0pDPonp6klk/pUySvcxwaDelWOH
sMmo18VQ+/CKJUOGgQYJM2pLCzEcPymMPom+Hp7iqukpo6cYABwEy22f13d2Y0LJyyaxnprOfrFI
rVmN0lHvfCQaY3Eiv1rlvdRh+BBzqu8je6K+qKv7dsJ+QpuFZbsKCCqwo8H7nl2yZuKi0I7CDJIU
mie9QLxDNS54thq002bknNwoG25Cx2wWxc3sHJDZEZNtfTJ1Izilu0xY/SXJugJYLMRiBafObUvn
vUtsdyeV87N3qfwabYbyxUSARdKM9kgJuYTpXKQfCBffQpqT54LYo03PahwOIvIE6WvhA+MncvsU
G1+G3IgaJa2CrBqip2WjjRL7DfFdJ1Lsqs3kQlLqSze+LJu4pcFRReJrqeBG6CwNwO6bsm1/mQyR
xyq8V4xeh1Qb2kNC/ZV+eudtA4c2s9C0raTThrzawAUZV3AoJ1JyUWKRwxfkNHU71dHPSjUWeCQH
espVez3RqD9Zmr136H0dbMq+6xQs+qqKfJZAdCYP3jceNP9BUeBaN5mXQxd2my1DmlgTKykgx5zt
uTxcWb35O3bm//yLNa75+39y/4csR8qEkfq3u3/f/5K3r/xX85/zq/7xrL//611e9OdON1/q61/u
bJckk4f2Vz0+/mraTC3/Dmfe/Mz/1z/+mYfyPJa//us/vn7mcbFhMlfHP9Q/R6W4ro938n8BJcii
+PVDxT/a/+Flf5ISXONv0Ax0w3EpLQrijUjx+5OU4Iq/uabtEpbCpNUAl4AR858CVmzbwEHIKIER
1sID3chWRf/1H5b+N98DK+8xw3ANbD7/X6QEz/334D7aDlTRddOaaQ46/uJ/tSraJlZlR8bdoc50
GAJQN9uwulgxhiPcuP7aVupdaX+ktXj0dCLpSzljVGkBkdnmNBBZgbXESKCgeRdvJTMoXXnPXkee
bFiUwbkj4LvNLp1nQdzWnFssUXvoMac6xUSXBQBKDOquPpfeldsFrM+lxXBLrmTh0AUoppd47qni
4b3RunpA3hKvS+F+UYd+wUL+kBlCp5PTXy3gVCv3Xt/aQa/mFdrKqNwBiQBvss6ZzvRQHIyvxMCY
NnIF04eXwJvgJ8TWgz8+dpn/XPf2RpuKZ9Kb/4hq5+bYyXfb+3eNE10B6VwGRV6EXt9SQGHrUuG0
aFtHX5dd/T5F5TN+PPiq1UeT1ftRJ95ZR4WMlvDVEtF966Z/dIR+rx2usZSFoWQriNmSw+w65oNT
2mcqjRez4DilIe85dOt3ysUMNzD2TeJ2qRz2xY3lwFY3rL1nw933k/esC/ah0ZOgN1FwCYufokq2
de0dY53DFjSU7BHybwkOL3EyBkANcjC1WboVzng1GXgo3fKtWunBsyzEKmRrIbpuVllXCqhg2UFH
wh6aeIFQdGxL3Ttag/MZuOpHUPM6orlRnSboOvucVlRuU8ai/eMsvxQNkqUzfRrORHRjzdQhwvHD
QvroMKNed6n1gG9g4us0aVhC8LYC+knzt0018adVvoUjx6FEn76tBu8tac0RNDQXYvpmD2QinOxq
6NbYsbgMMqEvC/to99Wm7wZ0H7hE4qa/tQUyNoKst7CwqP8y44IHGr6krIZXWFS9jS+LP6Dxg+5m
skh96hbT3wVxHe4V7uBV65JUoKT7Viuvg9Qc/jd3Z7YcKbJm3VfpF+CYA44Dt0HMEZpCY+YNliPz
PDjw9L1Q1m9VduzvNuu+7ItTljoppRQKcL5h77V/hBCtWE75L6nbcqpEZIwDJM1Zw8SDRsSFlS4u
0mUve5bvpjs/GqP5w2p/mFli3KyOPPQcUV00gGVbHfi+AqwbnuUisn3r0voxqtAevAO742fVDjHo
oXuKxzL4vFlC3weiHI+7pTFlsIjftTsKaN72E3PZNTTaf2mm6J0e6T5LeH9NfkHCeWKuw8zHjGhF
y2SfkUK5lTwU0qbkZdb7KMVsM4f1dLJydKlhUNclDpbSuvl9326im8BMQeSye29V5JkTZLgZcp80
Nmb3xa22VmncfMil+K2I8MIkuN54TXbKY6YmhJbcT3P2e6K22lgWv5XWqt4dvW5H1jRj7gTxbqJZ
4RqFLmkiAmAqJzWXCK0mO5aC9yoqEduwPPpg3u1t+wrC+zoECNoO13qqgF+sTlTooDSWgcFNF3ji
0NTFFSHLtEnsF9fH5TXW2TEyl/OSfc+aiIFwwe6S3zVhNL+FGf2WZP8Nek9J/8L8fW9mJswMqgTP
5aZpR0IZ4gIDalWcGjkZfBBeetvNEF/w98pLv9umS5m0Mkx0Q9RtS+D6wFvoSvfFam1WlmBF+BuC
4JHHbpgvZ9tccZ6iHk6Atmt8c4wriVH8cDO+r3JZU3LWHuJuvlIxMrsH7qrrx7LmBCroefYNTcem
zorvVIgSXWRzKmoOlpKVaACogJg8VF1Rw2YUCDTRwWrf5uYNWn8epAiXj0WX1kwD2cDqlnWNb633
7FDjdkxoNVIOy6ptv1mV/5t1OGjhLt/iHZ22oOZQdtbhoZLGxeuM6dBH9mO2pgKgJtsxCFhJ429d
x3GUuaxvZm1fEybnvB7yrJtuiFmT0+WnCdBSkd3Z/CKYFHh3UXgRCRZTP7GfmUHtpt6QgNUIcjCz
isjh7LddFSGi2rLaj7Fzrwlu2YzSgaiLQmZDDLe7iWfvFcnPsaLnDUxn09yJotUYDOFRiwKvhu9W
HG+FZmgSQXqJRXnQuOVgI4670WRXN2aEjGvpP5o2fkX7wVg3xkYIa7kOf2SWG0SmSVhHnf4keoxq
mXcrcz50TzjM4mbLvqpbBipz/R1WH6+5cxiyCitQdsytl0NDMKBJ25LLZT1Los56mtss3UZ+f2OF
8Cza4SeurtdWYeD2+p7DQkWPbrba5EFk+Ee85TErNTYe6qClZm/RzYRLu9VDwgDFKzTHbSnbU2N7
zLvXBxZaNOxpBj9oZXQhEu8GbKkPij11ku+YiB6wQn1zh/J3LKEyLsOXquEyMM38J3TLJCgYhAdM
vQ8F0KddMsoT3hX2e77hgH6OL03qN5epCw/O5BwaTvsZNYgRJfOq1LxftHuntYDPLTiBQyDZJMTv
hoRUAZdxULiIXxge3ryFcWWcz0+Ljd1sKZsvyQDTsUaesTEIJNvYEzoVV3Evo9RueTgx4e58Xlfp
UV+kxTehs/e2FucVCpJgOvGYTdZC/KJHTQMvxDrBknKTyZzMz4gdgByDsSYFkyl8hSa7dTpCEtBp
thOpAFpx2PiZOvkDX+32fbk3O2YKRSJoRUmvybHNuJHZ74aat4XO4aUbF44Kb11bDdbTCMu3GaZp
v6wHpJpIKRgZlm2EjdaX8LZmCgmjgvaDAS0JNO0CGjwUCLMkJs68xwwdFDRF+8JFP/n5OOTmsTe0
kB/5Wn2lJENOhnlAxwsTNjJeIBh9MIHImHkRP1Ji+W0d+STIlSECPt775Koi5rtzEI9Rv1E2GE79
bLDiC2L/zu6gFWdVLrYxUA0Gabuowj61li5JDcQa/QvgIRP0tfj4vHJ8Uk+5ArAfMRCOS9RN7gSF
FkyBv5cl+tFswVfcGh2W1fCdTcYxRym+ie591864kCQBCZPbb6c4fLQWQmX6FFl5zFIlNVkAVzRM
bVL+8rTZnHH54goVdHeD4+zGMUaPDvLYhUntvhUVpVJmUGapbO/AvHWrHmI5O9J9b8obv3LA+Er1
l57Zw5//NNhDL60eu40zI8xr252ayLa36di8vjaPVOBf4gazIm6jbdcVn8WxPretb+40C7BcTFvi
ytd/7ebE7rfIJSDBq2vUa8Rcm+eIOL3zn49Ft+TbciSxxVolSzGyn5RxCZ5V8fy3nPxTXV65+56w
5h2d47j5lJQ6wxoWs6pm/5aZfkpnwz2yCoYj8rs2Ufm7a+qTano43bNeyK4Hh4RO7kEqQquzTvVn
32uxHiBdCgy7u/hW6+1Xdq2nrePiQu3v5L1ZxOZBJMrZxFkY45Br8OimrJsPhVUi7O+RLJbrz/Kp
y52K/JXgpRzVw/oX7LiIuk1ag8qbofHSm7i3htUxsL6f9L1+Fi6npCObeBWTx+U97gTAOFZkkc1r
RsSf9Nd6iIegzaHt0LVGV0bgV6OyxIH8cHX28kHhlrF3sZKsV5mlo6N6Dp1fSGvC5w7a7qbzxx9V
1Y7X2BXjdXnKY3VfNzbSiNxzgPZEryr+ihx15Z8zQUObe8qJKdw1LReM14np3I9QBYLPP7IWosRR
+e/PjwDEZlT87gIiPH3+VBKnZjudP/+Uo3op3ejiKtwraZUgO7XcL6XBigl/Div2QX24QnX7CjAP
eZBIqlk544X++2OW3dZOlfHPT3W1SCaEZn/+KDMUhG5G7Yi2Z2O0tXU2jZDZaR6jw9JdsqXMwQg/
efhMCuvaVCNOyBRXSeSUwedHlk5op/wIccbkjfV29PAvff6nWz/5z4e6frOTEMp+1bs7GhWES0W/
GgZ7c2dpDBnCVSPCr5He0KUIyMpEX1UYuxvbwh0zt2vcpXAupkcMc1OU6s+fQBu4W9kbMGbW/+/z
UwbU6YhDz8h8CHNYv4hgXYdsnJKbt62nYOjEnWk7d6FOx181P2w9ifYLXhKGPI7AZheGBR3NMF50
o9XdbBBks1CFL1I/J31n3PcFzG6NGq+xdX5pVmid0ZUY2pCsHz4/dJb43i7ieudqarNaC+slT1Lz
2i0EO+gxByZgFpDdfC+CAGHrr/USHVCaZk+sJjKIGdOXYnCLt3rwnR2xg+QqlQ7lOYm6NkHXm9hV
L/+YL/x/0ELm2o3/g5kl6dalsj32/Vwsnm8zTfgnWCj3DQu/Tzsc+6IrD1a4W3vVJJu9LRPRF6hW
NA5475NxrrDL8/T633x/aXrCUijSbfFv0wJ/lgAa+no4du706izNfetSTNII2kn2k2Lf6gjvGVR8
Ds3l8N9/73/DVv156QhalUV8ORaGf/vWFP+GTJZyOOYzfeLaMHaD/zLls7mJJLwRKY44MqM/NLr/
qyMrhkwmMKr/emZ1T2pi/B/BN0TwSfntn9Ouv770/82tnH9Jx1IusDnHtVizgb/7a27lyX/ZlgmH
kjmDkp60eaf+mlvZ6l+O58FyczxhW3wZX/XX3Mq2/8Wncuez8nGE6Tv2/4TwaZvWeqn/81aArAWC
3HcdxVSNGdq/MbbcbIJOnXfpMRGOpLaqXx1vDpmAjruyZvOYUj09Rak+l4UJgaWPTPp/Yd/KT1dO
sQxnB1sUOfXqVhuNv1s6qyTi0SivemYpqhfpPPLk8pgMP7JO2kdRmT5XBiVVnpDV1Q11/W5DCzKz
IEvE8jUciMMufd3cW8CPLrAbMoLVuxlcjuk+Nf7CqMsJi2eXoCEmPBGHS2jfPMuY971lWhenSvyL
Ylu4NxsVAl9rnH09sYuowFb96H3jLsaSv8kKhVSnVPlxIVWbrfqsP0TbbkPUaV8gJW2Mpqflwxl4
4MFUvQMY4AiM3fFk5xhximh4nVa/Q2zM9d2AVua1Kzz0+XXvbGsPcr8SZvxaRvm2cMhoKpbiAi6Y
mu9pDmN5Gr3mG+hXQv6y7GA2U74vEse7pmqBiT8Ye01+TNVTutrJO7vliVgophxLMV79gikg2pEu
hKPNL+tN9O2WqAD7lPrLS6UKG6v42G6Vkr8MEjjAcsgTpVNHXBXaqSyfwPeTFhnXMTmg+jZk+L5c
61mjJUkiWexLYa7yXuQCUCdSDoc3cUmfhO+Uj9EwfYS60Ptigu8/F6kGYTJUR5+csGjcd7orN75J
eMU0mo8ssm6fYkkwqozHCqAiPi/BUlcwNkTjZA3+eqMM+lYQaMKG9szKHpWVbNO3kJHSeko9Gl4b
b2RjssGSP7mPSLlKC3l0ZyUeEp/5S1jZ+A1ROu+Yvk9e3D14FsIcFx3Jya9HKjXHmg611U97hzdn
3/vxQYp53Cvse6d8agiISpn9l8XMhjWlle+zVayDJeRiakIhO/G9NsSMHrCx6QDO0RjaqDNL/+oM
fn1C4dkHeZjYu16o6Gxb5Dh6KIJZbSfGHg2af+hxtweMaO1HG7z+xh8LgAJ2/rW1RXZFMI8XYkEj
mBFTGa/xpJ9iS+Tzwu/scxHiYHP925K71p2XTNadbRPi3uWSXkSmz1lS7xOurLMX8vTS6Xz2yHp+
THgSq8ZTT5M9sy6hqQhU1zDZQtWPkaFkOiLYREdspjAPzROqlALniuG6Z4NkMUMWQ2BUibuN8Ykx
KJrfyplEPUafJM4lS3NImTGrguCHNEyXAzKiCngkMDIWRjuzTofNi55KlPtt/B2vTn5qm6XaOKoP
EEfkOP9aj/mXcVhc2s95ubGVvDRN7T66oiiDgs1fIGYr3pR21R4n1FfbXnr9oV8v1jrsMRtBPMRM
XUMdYcZwSehXRSzbR58sOhVl5yS07Tsr8t5iIyR5kKYI0SZIGRVVH0VlHty2KxHtec4d986700cJ
J5fp7s18eVomaz5BMODiTtJLGdbMjg2bTqmkt3WGUB1gFdV4KqnYBjESyzjn3jbMM240yTHRVrXa
6nyy7m1kAHepHR/StvxKG9BsK4S1Z7ZJ3fRq+GTvyWRgmZaaVH1Mm5na7gxh9+fYS+atg7W/nMoa
J3IVuOCXg05PGOYW/8Pz8XQtjKewQxZfzDBEcyvDfeMZ1Rf0fZtZuPuhQSsSFZAvlT9NNwwuRZC7
dUzY8aI2jYfiYt1mBKp0VCCNYnjo3dZiSSceLAacD552n5YlI2GnWjB2RWq8b+gJCw/eqaZxbCrn
FNXpW0Qa584rarQe22pM09Pc0RMMTGpPIxqkbUcs+y5vk+SQxHGCANJIj2ltfHdAYT5DoX0gVmAv
YxuVqyDyJ83biiayrq6qtZ/gYryLmZPf/CXc2GLL7uB0EaA+MAWl7E1cgyw1wIVQQ60gwhxG1SbD
c9uRNdXQTyah/2aHc3jPVPLcZiSJTHWIdy2l7dEpRkXFVnhPCIKPgxQFtCumxyX2qq+po+WDaxuv
syBfsVXDa+VipgolKXCut0WiN+5ZTfxOmbXvDWENpJBV8dUpSTU1xJIcCww4l8bLPvLEfI6SiQEf
zSB2t+ylnX/UY/gwxJb3mhrGR+EOlxq953bBmYUnUHcsbHH/Ww6/2gIVzobDu723cE9EM5F8i4bE
I8qvs+Izx6KI9wO5xyfaFIZL0dyRG9IzA+eKZ0nst08wP0Ft/oyqGCNR1DhH7GyPCeZCoke8+Dmd
MfjomRQzkTUgr/lfmRp3RWxv8c3SL9X+eJEdBKykKT/C2GkCjcOJAI2YuY+3sE5dVmlaWA97hkrW
QcV4iBanesFPj1ezK6aDMiv/wbPHowAIvHdbDC/O6Iir39QkzRm9d/AWpZl8FAt8UqG3XiyJ2ZzL
iNGkL++ySn21TIb0I+xnRDVIEVPzcUmKCFmgcm6SayhiO6Uqczz3obmaJiyykQqsq1Zu+FvdWL/h
BH0rhsx8m4GIjqX/Nuf6RmH0Db06Hd4MM1Vm3SumESggvRi669IYaGIJR5SzPleG/qi7s2HaKG6b
usKYVmd3FNqXPw8Sd05PmAV5KqauuZMNecFtxzNxGHqLGqA3txmuJRbLXfHo5yQ/LdY3q2GxgODD
ZHzb2FcrY+6YNjypY0mclexK0AU9TqzWjKuXKkmXne/xWEdKu8rV5vaY2111aS07PVVFZIKCms8C
atmR253QQP1D5bc8XMJ1SEYEIWzZTdtk5i3D5u72o48gtzqMGglS55AK49oP0SDFrQe+0tXRRZoJ
6ndEIXXGPHyo6HGnkHixmLGZ09XdU+eHF58D6Ir/ewgQi2WHDkTLdUQXoxrIvGlduKzK8l8Ny5ZH
aSCUHzSSJK7sOuqmWySGZxpN56UFc5L3bAJLsxGYFVZ3SwV+Mf2a04ydvH7GIehUu9JfNyY9QIjE
g0e3AGTqu7bm58mikpUhtEb68PDA+wz2MCq+apSbewveQa0jYr5XGQy6KQa4dVse43kSe95pe+dF
X/4oY5tq6HZ2DzZdLwxuFs9HvOMND6MaKB5TfQ3nxjyGOiRjlbngVnoNA8LRiq/KqX4NLRLyajL3
Ku7BETCdO3Wsoh5RIrzrKm4vsnnuXaN6Tg+fZUQmsMks5g3HmbkXDR57nQ3lx9jsBhY2k7Eggst+
uCllh7QY+cvavfOoC7eMc9f84AbPpf+ldG5GLPWDDOU3hrTDoViOwmu6QJhp94SbZDP1JNV7OWMm
mp8rlIde5uUlH+fftmPHV1bW7qaMFh4KeDbgjpA+mJYFtAKzBqwczqCX65hqLe0fC0qtSeJBitLh
kZq1uBb8FtmzTMSayijH+55lAf54LIZ2ZO5zV6E36rqNkZELjMhyCSw3cxBdi/6SQakcbRw+EprM
cfbmV9kNxMsiBHWNNjn2jUgOTqofYmq3Tdkup7KGGrX03PM9P5GyjBdGaVbotR9uU/MvbBlYNg+1
BFse6SffQnqa1WeTrcVRZDLc+uYszo51rtYKu2HttaWQWZha14zy1TjdClm/xZiHssGpQfqxm0vq
5ZZBsBNJPN9VsMemaCIuCAPVYCfmqZtQ7BoERfsKoZJtUIS3GqX3CFNjH+flz7LkkRsadnLNShz3
EI4QZvWuRMk7Djzt1HKg6yrwhNvIUmLD3Xcejsx0faJ02fheMIY6fRZD/LyIByZvN/b1c5cMyGcZ
kT8sEaBUFNpXN9OatWKdHFAyPrsTSgSQD+m+ifOnDJfHHX9/zpVnEk1ZwQfNLAyoztLuTD2y8JIz
EaJrUaZdPV1xsrNcVFYDIDf1L0IXMKh7xIZGmV+bIW1OGLLKrQsnl+F/ucOIp9i7zfXOU828g1ln
H4cpZYYMszJtIr7VlDvPre01ZJvP6LR5Wu6cOdwRCFfpm+3PJrMQuqf1L+HYxvxYNTqsej6UobGb
fKe4gfnj3uU4jpXoT4A5GDCNgI4aiu394BA0n2ClpKr0T4ZN4Tsk1NRstwIvKarjVHBVooZMDizY
jm7v3ZU+diP+5W5rinHnzfAQq+HraFFh4WV2NsohW06CYf3k9/g8U0EW/5BsAk/SrmGv1ay60yyG
Ai1VF0TswaGPtcmBhIJ2y+N+DBqjQOY3nqwIXSYSGuu+AkO2MHSPw6NtAFLlidls8Q5+pBBNoSh7
OY9YjgHeul2Xv6WI9B66xSLxe/HaU99kwYJxjQ5K66NqITdaFvsAQs5ezLr8gIpwTipofBEFI2oo
zvpwnuKLnKbnQqjxUPWCAEDGnTRXPOkmGhaR1+6xGJKXpYMmm+D/3zsuIvTBRyvgPkPZJFq0XjhF
s6HgAU6O3Yi2BNcVgjLcxO9+2iB6711WMl2ot/56WbKjhjJrj+ciy+7quX4HNoziUZXDxivt5FKX
85euGAlalzMQxCpUe5yrbFGXkDc0yT4G30Oi7KtkS+5Xtx896COWUZ4djRWzwQcLyicle2/KLqUl
m5PZEG/oAcidQhitFYNaJu054v4o1DxXO7Icxwq2Epy5teFOvJn8zb54JkmD3/i4RqSTnzumMUzY
aPwxO8BKcxh8Dtlh157mM4g7yYsrYMIMKvGvQnOrJYUYNno2ImgrLkFxGSZsxPbetmKlDWXdYzHU
El/fsUBhLBdvE1e4x6y2KOxMRXxEUt0Zklm2S7UiEyK1TTnAqeqcH4lNYrFoKibHkXVAzN4ekbib
XXSIMx73Pef2PpTNN+XMPzBS9/Sdx6Wb/Lt6xFGE9MrHTGac6inrju2U2tvBtaebaU2K93DWl7nu
aMt7DuG6YythLeHdFELCClM+AVnMefF6IkBHdaotp39sq0em1YA/4x7WrtUdEAx5WyQCQczQ6jDY
WyTy/nXREJh6xb3oOH2+F21mbiEo+OjHll9eugA5bfBVoOQkS372rrllmC8qUiy3vSU/oB5BcEdv
ytOjvMVhe7Idq3/Ic3AMYx/FB+VlW98rulNbouS15NXSbn5KyhBru1uioERBQODwvHSYMnj4VV2R
HIowTQ6GxGWddYXezPhK7gWZI4aPlrKIw7eYrdUg6gwlhz9sTZtqp2LnHPhED/vEIGc18ZO20R8G
n31ynUdi5yVLHfSzR8AkST0BJnFMea0lrqGfvqK9nq7EjEzjDKJobh9nFhGXAlzUkobdiwLm39k9
khffuaPvOKR96T32k7gxqF/nOW/ZRNEllKdOQxRW1ESgo/wYUIGfZs17RSilGY4Bj8vVCO2AY+40
50trjeTUpmfcWPpkLN6TicHhsfK+jt1Aw6qrx9osWMH2/o5oCsRaPA5Opm0H7SAvcikNPMizDgpL
TfsM6MHWlQa8ZZ2cZigWtMN3SaY/8t7o3hpvYWBQfu8NI3mWefIRpmNxicL46+cTK8XUGHaluzPN
ptxXi/E6MohZTNU+xxnni93ad5m1wKcYcJJyyFknjhVK9ic76vO32EbbM7tbbfu8thbMz4aowyIZ
rQeQbDrADx4dKi7yHpZo3JxVBRjTN032t9mGRkQcfZQW67P63lpfLfRIQdcsk5Of6p5lmNuckpld
BPVeBEX6iHjB2ciIcq7BOnDMELOoBfFRnqujsI3uNlECWvOtcIb6S4pBwOtTZkcAEfbelDObkhUg
5PQ3Oi1x58TEmBQxjnFGvCcUcyidJ4shRkdohdpJf/BOzYQYS5FYGxKoGmvjBDY4u6yupyDCGQuK
unHvyqoyjo03PFe+5udvM3EaC6xSll0exhg/TApsB7ZDnKB5dqwDC7bVwgWHwJ+k/D4gaG/kqXZ0
92GyNpQmU80NJ/mDLKb4SJ4BJX7nbr3K8O9E9RNK4WGamhlVEAT3WPhfYoPflsd8BqQDo4CIp9tj
V5iEpmbJxh7oZqhs9GPzFVcRHhh7tWQQACnD1VNWGM4tjkl86sR7PPb218j4IKVhuCS2c/ZNFZ6U
xcYv9fIzL0Y/qA6Xi2m1B5l64pgnnPM8xY2tYRgMYwrxZKROvKkTd7zX5nhKc8001/ayZyTvB3/B
ccqeetqxfvQ31TqstXV3cxKSShCR59S0sbtbUqsMKllyWIjyrcueJuwPjFLUD4sgpfNouOWDBBWw
GfRLEmUutIBTxAz9CpAHAZgOj043FUGnZlobX5abReH1GgvAcYXnhQcG50yxSpdvkuaEioaAdyOd
wfeJIiIyDWrrcpijfZmF4PhHoMxW30V7px7ZwqwTi3EZMInjWDkYSSWxf81gFCKj2Ddti/Y8qfwD
uIdgqZiVu0X8WBnzrbLpxnMl74dpGN+IwlxOPJ/vtfR+jE7lP2ep6T8D8Q2iidmEJx+1AjBvmoa/
jpzJvy7UyRggsBsemIXY6TdI4ss7HWXvXU7by3GJfoU5wxPzkaCaSMkGu12cJmo9xvq4JqqZfKlM
b7Fmg1w35whMRhFvkqY4sB7/YjE136SD2iFHTt7Z8B6JJHprnB/juOh1wuHhI0T8luGpM9fxh4cQ
s4zBpAA6bUBJNPcYeClswZM8pVNFoFXvHqi+plM+y3tKnegUiSw++nGM92AEwYzM0AjyymLi2ljq
NBqWHwwD/GHQ+cyCWxISx7Q9GmtAl1tSH/GsSC12ER3g4LGGraFxwm3G2XycCrvYe0b5zTOsTbzA
6IZsduaJg7rC4Ei21mzdfnLnY45KMMPCfMI4Rya1qw9p5N5/MsPAoEwDEjLkYj2fc8PkuLEzxIrm
+h/xc0oYDRbZfLRcsIZ94jwLRij7Pgy/Gs1k7GTFMTmYFeK/eglUy8TV4JOMMhVnb4iPc+GJoG3Q
oXWjeKACsfefege3k03gEYgQoD7Bsjw0O9Xz+HI/BWRMrzYJwqNgUcSdRlTVE+YdJ/VnxkZIGuxK
n4co0ucJQZnHr43ZbQv7po0faSu2beMYB7uQ9yLynb1I1X2HgOSgl+ZJhlh+aexyuGYR1Ib158xG
xcI6A2xo530eCAJ+DZj4uBzuUhmZwYRJKR+96UhJzeFaAew3E6faRgJ354+eQ/usOhJa03nRK1/j
9JlN+/mfiHI9q1wcww3DQa2zbldEu7Huwz1A8XdAjz/rqko4i6JrsYo5PlUYtpP/dqth2Q3RgJCM
FSpzGjAGcY9UCpPtQU/Nj8nhYc3iqDKyKwyGL0v48cmNs1YwbIU311mVI5/ykShjbRxBEGabTBqz
gOKKc3caVsXaX/HLjHyB5LF/2X7i02BTZIdwGK+fODBYcsBRY/29jyGeR1b27FIHBZR73Wae172E
rE4SGDM2ek3TMNIRmibvdJkBhVkxkUnpbDvAbQqhB9NBFH5c72ccZtfZm+wDpa49kcZbEjNCk7WZ
IEzuEvh5e6P0v0dN/rOCkNHX7suS5r9CYexFtUK/FhYZPCUV18ppXul3GGtwncbi7ZO2BucGJPg4
f3VihpS1v6UKhMM3GY/d5JmnudabxbNMBjeFcUbaPWzCCLhyM/NGNOWrsBcA9EJ0RDMQx+xNj7AL
eARWzt2wEhGVTIu97MJLpQfkiGm9HJhPcPFE0dsoR+sVSb2J4sY9OhwCJxdxAglSVbhf6vnVz217
+7kjWTrs5Xa5fq/7q5nM4p6knOyLV/Xb1KD6cNzOONcmFlBjsvbCcO2zKOc3S09qh6LSIFnLQRPm
RQA4NGf2EMmPWVkYcsU5MkNigDKm3EysZjTtrE/oZchckbHfcxHU+GecqdgNFdI2lA6fYc06waw1
d2QT0Wre/lyXCKw4QW1/Y0gFNma8a2f3pfB/Ov0blK2bMcfhZhmab65vaiYXPgklpXrwUCmjkUEl
LOat9MmNIZyIU9gXiKakd2IsbGy6rlc5OTc9e501+aR0rbPBF8dWuQ4ceY8VoV/rwziwk4qiiIsS
RiszxD1G9K2C/3zylb3zO+AviSGvOpc3Jo7wowhVNqT/zbPqryIZuXnLy5hRAKvnqXtcoumr9E2O
AremwdHjh1HW790PL74vTAXOKryKLo0wpK5NtfXaig5GAwBNoHEA/m71Gg9mIRfjkQCfIebqHrbC
JKmkKfzXjPy60PBePzGAboy6zE6zo7Oy+6aw1rjXIapP91HT2Ce2G8MffNysSsmQbmAjNFDxLkzI
GuIYSibaLJkD1SfdxrvqnnawMWd0xXP15GWTCTNTQeVzrMLf0rCKTZHtCXEADA2Ogul7dMushmlE
aQ5ISrN7aYAb4xE+J88R4yfKFxCBPo+dyNYEG2FS/MPFY6Qhzq6D2HJW0K6GNVeHBWB5rEG+eYQ5
c/6UvHpSZerZhk6ykN/VYjqOaIhMWNdHe4ZSDIDw+HcSvEjleWjqiSmaZRxdqGoR0VQq9UkH0Ty3
6wYPIdfazwIl3s6KFmpm7IE0+Yy+mA8EhkppKn3/LlHuBwVxhAO7efgMnUexSXDw5JjHqI3EIVkp
knk4f2EzQYuRIqZ35oh7IxQpeZZDtINQQxpNoSXGzabYL7O4jriQJ+pJZniDOGAE+EN8LBrK6smV
8Gin6b0gAGBve/NbvX5ZGHU88Brenc54okIg1CMPH1aU5N/yvk+1n0zScodl+LFBXAscjtcXVlhZ
JEneMOafG8fhiA2hPddVbG5HHGCcdQ29ikVfCJ6yYkO9/rTIzacA5h63dlk8oFpogiKk6KuG6F4I
/gk/OtdyeKj7JTuojBsd9/k3T9e7KGGP1pctTfP6lF5/8s8/6fzbmITWxu1A5AG7+2CBSWxUWbxN
T3aZB4pfbF13zX6m8K0pZxjPeiGYRCBJTRvUcoTD6d54Xuld2zc3v0rlnqZ0OTtiYAlgmgmTM/fO
n8wpGNPx3XKLb0MEci1ZpY2kV/ASLEvSIdvf/ZVo6ux8m+PZLlmq4efcGpSn0I5N7xy6Y3lqNSkw
6O4Og6nfHIdnBsc5foIwYx7vZ0hUc4nWrm4kVmEvDZw8jbY5eUBUOojiYwNhaG5avxvpnKTDHHNa
7MPnc5sBFirn7hvmxBcYWQ/xeqV4KyU2UhBXkZ6iwzm4nYunos8WpmVsEdxxfhg6CL5hup+QsgGH
VAdpN28z9DUubxxG/XSxmQhdJMlcs93Km93izEnrlaShpivvJMpNX79EsLOobJ/o1jx0cahYQaEZ
gUzK33CLmCZ0ZF8KvODukr973EnNUKPIHuc70DvH/j+5O5PluJE0W79KW68vyjC4Y1j0JgDEyBgY
nLmBkSKFeZ7x9P2FqrsqS5VWde/2bmhKpSgqIgCH+/nP+c5Lqvb6bmlnuAMjkQBgroUv1O92rNk9
lTEWZ0Jcm3hAzMNw99BwBFyl8LDPKKINDHbWZHsb6EW+crKK5ApZhSyjiN26CXOGVWKffazJJLpF
FN3DzwyQFZExqIvIbJTtSmNl1MJ21zdjAKWWGsYOvAvibX4pc1XlBlY2DWGCjUzbjOxGbAFWnAXo
fGVNgYm6U+12XYQtckFuv8WZne5UjU2MNZ8HYCGHJrZRE3Dc9PF47kJMAGxMsqb/CJLiU+UjJrYx
z67UyATg3zCw/dXvham/EyIneCQPakWBjJp8FhoWFloVcAvQZ7GbJL5yDuyEDjhZu0UWucpwLfVx
x4lH4ym5Shx1WIuYLATPxwLvK4GRYLYGEmbGszOKeav1X6qmbFugBTtaCb2sztzC0eQlSXjzOitt
NlpuQVWok0eLge22nfttOgTafpTfUIsJoIiQyBMZH2ICwDDKn00ZZK8OFsqKVia9jdJ3QgikltyE
HeR2FIVYL4b8dqrW9JO2BTswg5kgxhLDQSWrNRHji6sdRvDS5wWEa9VEIBMyhVxf6B4DUPgHjlWs
BNgGwjvmMxeBKxYEoaitdM5HGAPCBPAJk/nAyc/xmIVbvbuqA9Yd5QbepGimhZDATeUWavgB8JI8
w6D+MB1Q8IDFmG3DIwIKusk6mwU36JEa1cZcwyHnBs93DkA1JkRY1YN5DFGaHpomCcm7LbOLk6E9
9clwCa12TdPUKne0L+R7eQE3nXOUOnaL1nlDWCmbMUau61tE9yw7axywJWl9rw3DDQtUsrXLir4t
gemi31WZ+hU0I9qEMcFqcRw8SWpZbQJZbAKEIVYrdikURmXLkcQJsQpr8K1lhs3RsAGxSHs0Db2Y
AtcWpTIvhg4FprxZWaVNEpo2h26rG9b3cFz8Cdcm3udgoEBZaG5Je+ZMgG4CeiKqdZCId715NCyj
2fUjHoV4SsRtfoXzB/eHr7a4gjVErpLGOTMt7jFX2GsrJZI45VgYcnubCoXHUeojPhLBkUvvMpXh
GN8zdOzmkXnjyLirIJKv3k5rOHTKeJNYWXgw1fLVmkwvB1+1YhW0aoyf7KkpumGMi2bBoqHQ+wMD
MP90yBPhF+YfJitszvUMTrIIxDZu69qNI/3LRg+u1YMiJ+h6UfqYVbUGIkq6Rq1wvhtSQssKm2Qe
cxaWGexgIFGw1iYJXX0wtq+c8nhIq1ntVvHia2L2srifdyLDB9QQXpBQiKJ8LNx4ye+BuCfgbIZP
q5EPS9cQdQogQlbJLjibtpEjmjI2Qnd04T3vKO9c22Jq9mWLJXtW021HkhCnDN2zwcj0kAxHJox2
PaW8d+Qvr0oTOm7E1QGGcs9gNHProNokgnBGoBU7Oan0del6CvOQGGPYaj8Y/RquWVkGZIkcIUaf
LoQHc2+6csKBTRCDuQ/0eE0j9HsdQ5grg7pD9JpezfIYOm3D/EZ8ZqMBhGG01HUfc5/n5fCG+Se/
zehw3WfOgUEw6LYm922+ZZ3Z07Uppp6d3oQN6fa3jKYqqNuqkNpwOZGCsZCCdkDSq3szLy5gPZ09
8xvTE8H8s6THaWsU5hG3drHiCNGycSRYqUc8eNNSrPWQjldybAFpqm2PPS/PhruwsDXwCANgIK7W
qq5GT1VKBs3MLbwQDDRgNJryxtwPlfCt0e+LjuBvlW8Wrihwa1AMdV1bwxao3BYiFuokcOfZGgE9
qM4dvjEDpH8zYSTXCYCZr0U2U4fQ9hhdpocwTzjcSz1yp5ZaTDW/XQ2txRQ+gx8H+KEZO5hCavLY
m9qLzfgoFx36CvB2WyuBjidPGT7ENRYNjulcH5jIjPbeiOzowJjqSH0mlTaZSW24rh1sM3iJHJjR
tAOtE4oiD6aAlp1LWthQ8buWsrq8Dw03Yf+/UPS4aEyM8pnizklEKaCN4VJX2TmAbLPWgHcSGmwC
zH21Qtgv3pNjg81bzW/JaerFDyPjdp2r4qnqyHOpg/MeC4diDWKvOUEqbHDgAlg2D9nC0aIYOu4J
3GDkxji87UMj8asarj9al85z2WEUxn4+fg6kmbDxIKOWheicquz2Y3G7Eyf20Kx9sOrjEBWpVvuh
O1Tmk21Z3U69qQZwMzH+3b789T8tDk4mgE1PxnRL0G2bInJkqzG/tS+Qyij2v75of/vV/+3v5Qlz
546D5wK9yotshFsqpYo9cGAAX2SKWC56bW039oPKkTAtgxm3UQcbHJp4ciOq//pV9Ldf/frPP/u9
X3/k79/xZ39EiInDQix7ryWnyEoDRzFpm+gcgQDxCZ2SCyg7nHlzAIGFkCVRycSHOvckRvEV9mFz
jpN4hP0Ajo8i5ENBW/uqMtViLbAjuyZ/SgzYTDsDIn/g4yGq9rYOwD6cGbv2HWrhOCR3XHkbllh9
DR8fv4oTTedRqVddlAuvkLO6wlHKpBKZQzKqXQnIQSH/f47wHeNjcfsFOnoTvL8TfnWOIvvJmjm5
wDmnVd/O0idhtJHCGVe69hEmQHXnoA09mqolTTWskobFFoqOC9XR9mWgv9ksHbvA9IrJeK/04DKH
kGAsjvC3IbbSj596RRtqANtFI7sKRgFdaB5n3p4zvFADzZDszjDgKCKRsIIIwwY5UJ77/KfaOvnD
qL112vyNuBp5iwqEEUg2ovq8Mdqu2pdpShqBKNytoYAqNXuTVr1YByMn+3Eqv5Y5ObJ34TGots/4
odGlF5aCGX4a2wWIGhgvI42Ab6z1VzKn9qBccREZoGDk09iYG07p5NU0taHTJv7RIlCskjme1pMz
5Fu9sR8LBepsN46zp/Vx53JePhtL/mb348OUs3FQZcyOJ3cyPD0CsSUMD3bUG5t4gVtlGLXcD8Aq
96K0H8md9+x5OdFNOUUVyEU37Plsr6emOWV9r+xrx+rdoKdZKui+asmN29X8hSQGlX05JQhZ9yEK
LFyy5lBOZ51ZNTlHOJE+/MDYi3MAY3RHFX405ffL3D9Ejt0yXtcHrxmIPSkUNe3NnPo8e87hs0uw
XgnjljRGTh0dwK6sgvzr0NLzfN44jcqC4ug7O3Kyw+yUtIDk41bczngEu1PmB11ASzFeCafkvdDC
XD8Ia3nhoEgnJTm70BkjCEANzSQpnu9J2/56/VpzNkwLCWVST0zL9/oym5y88xcrTS+SvoxkxPcW
PVOGmR5stVKxJSAsI0pfe4Ktro789OsvcuSdYfKalBHJOTKpk0EzGEA/bPFtzKtsQYul/DvEzWcH
+07RN/nkjNs6or9omOXGoF6MoRWA9rw8pBR0AVxMimRfgv4GloGmTx9CaBG4I+Jv1QoXDvthPK6c
/lNnzSbvjYj4ub/FgHN7pFezYvuWpRPBzqMttZcOjp1rOMFHW2l3RmJuusx6W4rsdWoGPI1g060x
eDOCiDy0lvQPgxGt1EWN9n2Uc6phZCYMgeWZ9tW2D161ulfXlgG+tI7nt7SqZib+6FHw+VI/SAI+
WDVSH0pZf6u5tWmiNLn2GBlWam26yZhtxlTE1yJistUv2bNl03+nZOzXOT74FhMpRtN2cs7TZKsq
QbRWKPE8Jp3p7CagdRuHziaQr3fl5CjbPm5u1asOkhBwLrONzlqvcZz5+AXZL5aPAn/RXFvXCSkn
ZOJYYepYt3N0n91OUaNVQmhd8C3YTB6YO8I6zMZHO0PnyPqExurb1KGsnM+E9AFuLmp2NDubQQZx
+XUSqd6hugiwwAJjsO0PkU6+jf5M4arsSN2AfcYmKNpTFBIpZZ/4klSEkJ1brQNpinq/WB1PsXym
DICUGeufZuZE6vEB95SC7OeJrgcKXJeZAusxkSHLP0/ZaBjfiPpOe6Ofxr9+caoFxV9HN6ji5ggx
cthoTCJseorWWb0rsiXZB50O3EOt7gdN7rrbQOPXl77CoCJVhT47O3ieUgiP5A4qqgzi3gd88JXD
9iGgi9W5phGHLVOZ3p4gaecJPXwscjaKJCdG4vM0mJi3pKm4fVnKAYkQNBFrPsVbmh4/LxV/Nm/B
NSWm3h/04nbooaEzTgvEVb4HBwAHq9uaZqr6T8e2O3eMxbNowC9waWwdmK27BFiujb/praqY4FUY
zYpgemluE+zSTkmGj+kXdqloN9iVeh5a3O8WrX/ErJVn/Ir5EsQXTMadOykCjIyVivXYAk6DOsEc
QKWMlxx27yHH0Suk/JzR6zlJiIPZxuYZsCwb0EVrvu3KL9yMOhBXjBpPFeN17BkUqypmLAmT8ZyK
mgZkI9vgyCAwKfpjzr++cYrySgXN5wSENxQA5hVIjo41Tt+5ER+dy0ii8K2B3OUttB4ywaF2erST
1mNq96xHM8XRcoSGiYI/ExlYIoaojl7Fr3rvvBmjbL7m9sWKKDQo1EvYCboU21F6ojB+BhZm1KQM
FUL/dgI4TedsWGDYMsiieBrdcGjewTeBa3zU3eJGN4Z4WC7FcbawiIKXdx6smwXcgX/6ro27rmov
nSqvZh33nmzCdNfaNuCA+gmNisFVdksL5MsaZ9yHTC5iiqPHotGQ0WPpxQz1uTNY2aw6+dCzJrwx
o/K7rjMIvrZICDLEVJKW5UOJR64K1BZ/catynK2vI7ZRAXjgh93ZI48Sp3msoooYLYQGWVzNue/u
iA/6VLUU+yTWArwCGLvmGiiLUDVCUXyOFMFUu9BGg9Xnb4fOzQKKapmO4qdeRzu7wfLN4d1cxyNv
lNMb8tzDM96xFPYbgcPigcwX51wyTd8y3GqLAn+UHa5nhUt/CCNJYqbXLo3Eqj01jBWh19OcXG5m
2sqPA703l97saRrSIyRg5Lajbar3HXZp7MttcYR+wnQ1QUwdGtVmTe+1t1ZfQFvCjthbtzHFry85
Z8J9+jJGXXUE7wwis4kpL6hQV//6nwj5m7Yj32iwV5nFMl7sLnqN4P9xSmPC01f6NbED6RnOgJ+q
jis/U+pbTMRR3DTq3ECRFuvdlPpy6mAUB2a3626AEWtJ70J5e88JreMe18RdnSpPstcdHx2g8Lvo
p2aZt0fk/Mw4aOCMuuCHFLilJePgHkoPHw8ux7ZKMblmy76NZAA7O1wb2biPozm92A+jmWIhkkUB
Cr7HIOFMmdsUmt+O2DEJb7Al1gVaUkVopmQx3ip5Yft2QEfXH3KOf5Kdlb9nZwkMSvKMOrFB3SI8
eAuY/vi4xsiD//Wf2v/poyCLqy4Gm0p/AUSRVj8OnbqP9c655+1a0xsX71NhFN0K3cY3xdzyFGfy
vxSEUthKYWbP5jjD0ZI8DzfgZHnr8YoB+2yxr+SUpNHPsBor43+iULRH6G7ZgDYNq3ZrTnGyn9nC
4xjIzEf6cVuyH712MFJ8+KWmqwgJ6uKjJ0VbKCNvWWGMx9apk53eG+fqxt78+xc7L9ptFvaPoVYz
1xLskwYccCo1CwvztbaC1QTnxXKCf/M2it+BYbyNtqEx7xKWbfBWgib749s4RgQiFr0Lt91ofVVD
qL31TTK4qZHYkDEVE4VjiF+X12pu8fwArvCQ8Y0rbkeJHSQrd73IjCvz1/ZMN/oazwIBFpETf0Hs
fuDGJYzTW4/q3Cq71KEIBEnuMgEb83jvW780zR+Z1rR7zMHRvU4MEctF9J41GZ6iacmftXiCIFRS
vsgSbbnYP4OTpfU7e5rrA5bQS6eT0xNtveuYO7M/a7VnuDztX1l3/4C6+w+yovSMFx0XkEHs9vd8
qkNSWxKVJiZrWb9FtQsi4GWEL2Db64B/ixxSadBuqpFyVpOOPbaSMqGIrO4Og4qVNRrWCdcAHWt9
TKPYfAoKR72LmFBYc9ZsfwXYEtnVWxlKBz58ErpfssrDsw0da5mf8ik+TWoOmQfUuKcE+ZuSJLRv
juKAh+df30r83D99cSYv0MQurInfwtgFNIK+GBZs72aW7bCXIp+ux9KI36OK1LkIy5pbiQ+C6ZVY
G3U7rSolVj7tWuPZVbIJbrJqKxKZ+YXNsJX56bAiMqU+NY4cPavJkbq5rFbtUmJeYWJ7Dg0r+8Ov
UhmdYO51p7kHKqToafdjYIk01Zkm9i6gNGKD+Wfak8rVTkvZQjELVestqPJdLpjGFZP6rHbJW6wP
8RO7m36TkYDZCqvXrxlGcBCiA0bMcTaxqCsvqD7mA1EJCBBJLPyGMwfEUUdza+YmW2ioO9PwuHO0
gx5dGltf4Lpo9gMPvT3W8t4d6yy6qxwzOnGYZUEIyFI2yRQcwPC8DK05fA8MuwLRvZf9PONxxwqq
y2s34GOgGxAQj+zEQ4WWv6nyqdjbHKg9BR6El9fY+eCPmq/1VJ61ZpHfLK2gH8fgYJoTgVqQDquu
t8PHJBCZ32vSPBGzI3Gh5FDfEPBTQoa06/HcbtaLQkRlXLdL1b4Re7OJH+64d8nvjk53pyekXMTA
42hsqtfCMp2Vg0kBL5bYJ5G8tRM1VDJ2WDGHRAfOUna/mP1YYUvt7V9fhcY/r0TSsjRp3fiFqqX9
focx4IkVg0zulm6gZqtiXTaQNo/W8JIN+iW2ghRLZGP6iIn6IYMeheSXhlss9Jz4bRpNacxc9rGq
f+YSnVcwu9tYKnNydZZMeueZ3jfiHXpLUqC/ueopwV5ZXZu7+YwG2Ta2b5QO+n0QvWFsw7SBOkrf
23JUO/5kZo9ymzOr/Dcv+3cQAtZCqZJ6gw1p0Vym/bawUCgEVUS3Iqgt0J7SWT/rlKi5JuizUyj7
Q17o+bYIi8dSd7DJD2r/yInmrIxU/c5N219aQcZysHSmPzI8UrlK3XqHDl0vZJarAfc39Xs4B29G
SOqhNdJ/K0MhARgmyRM3UeU5zMTSpj2Bs9rrpaR9ooXCOgXMp61aepmey3UtAcbEHHkZZ/2bt4AX
/E/rD0QCIR2TvAfqowZn4I8PIaB3FYngOtoOejWc5yy0j30DRj3XX02r6+6X0Iz2dRj/sATeDRFX
L/BPvMYKpzVkDQS53KnesvTcDdpDNqe4mHPdeMytUKzqIkP3jaeDrJvhxYnfAmwKl2EcPutJVbd6
PZNzU4T6bCSWhyOFO61NyKvM5RkgP/Z9xtggfp4LBm/nJW5elLCL3ThIE/pRm/4BVmwQFNVjjyLk
1flUbfu+vGSVOp4bRsh3Uzi/Q8kdsJnm67aacYdL87mdE3nudCHOrJevmYBAZeqQzYYu7q74h4w7
WAMnve4lR8OceMhIIQupIncJBbiucanAWNKiSnvn8Ze3hDV7RwMtFkGVUiM518u1ktrV7ulh7Ovm
ahidfUeLJZ5hDoOVs+A4xi+5YdZ6UMqKzAkowY3dS9IUi73pF4c6kJpRwajGLHn2vdT6dKOYYLSi
LhT+qGBIJaYYVgIHulXZd7qEJ0VFFk0/+MvW6B9flD2rPmnqdEUEjFbTPgsuWa6dURyyTTJkjV/Z
OInbImz8mOM7KEyou5NNhfukKek61tPiosb9Fssp9r2Yc3mwIHZLLQQvfmvOxdMNnlJBNJeRHfha
rekb0aUsBc9srtj/ZSh6Ci01SfspNQjmDUitdbgMb+BQ2s0SYUIhGcneryfgWBWQFIaEc8ONw1Jn
+gXf5lHDsnUec8RRQcLUxpizqjl2XZqspyzCkoY/zQgu8ayljNYLvIAWbos5Vh/JmZcgiyZYYCbf
GQUme/XFfsYptrqB0nwcpuZd3s8MeKpAefrXK4umQ5z9bc8Cp9YSFNMITZiO+G2LHGkKwtBgKRum
qZN7CxGeMysIXBzd+mpexNfAIfpaVEngzVqb+ZUlCmBG2vsA+wh6AsKdksCVKMFUXlpFj3a9w2Mt
j5xH6djxtgFZsB6sUdsahvnSFapLzVx+lKVsz92sYN2rh3YFI687OYHiOtIuOeBdpiiNLrdx3z0b
UrIVmm7RGITrN2A4D6sm2dhDR7FCN/B9IXLKZBUZTyEjPZol5odBjj3IclUepcgZm5caVeZO+cHY
HKXaLo89lEfc/VyPsdSsk55R7WSYcbuORlBzs0Z0O5+7F/j/1mVMY98gbXbL6a1zaOFK3/6w5nYX
3wofNWrU9U/ki2GrULOIjRpY/zifLHa4PEnGcQs8BP+JmXgjC7I/DvyUUKdzXc2DZXuj/HVFguWG
IxijuXkH90J6v3Lw0joYJrJeFlRwz1FsVpk5Os/EaI/pXEOnEPfFgueKjbexj6RDHLCz6i3x+Yhk
Av3Vghj2aqkL45wWbM0xJt3hw3Q1pWKzQdCryXDGjESTwDCF6hob+83UdnNCYK7G7yJvzNMZ5cum
AAEyPWSwctk6dlqfqE5yF7AVvggJ4+GSpNQk/wE6b145ib7SmkA/6BZZxV9X7P+/dB4YqX+4J2/I
6v9BUd+Y2P/1n6fv8T+2H3nVRnHz/Y9wnl/f+b9wHvUvpqbx5BOqqfNo/F+gtP4XiWEAvo5uIoBr
9t/BPEL+xVBNTTqQ9TQh5O208r9Aaf0vpiOBVBsGmymb7fz/C5hHGr8tIQz6+JtMW9iqattEfP7x
yUzF6RTWtsV1EbabNGZSnEeEjXzlqb7LtihG+NNqHoE0Y9Ve/9h9iB/hY/csMIkVVO1tGNJNi2sp
L1116IONZq60YlM5rmyoStk6CawPj2Nb9JR2PKp3VXDNNrmnr4sPg/2f4WsJ7bVe9KR9cdrzrJ3j
IeL/4TP5EyXhTyhcvEbH5m2TrLqm89sOjIt51vTcJqi8WM+9pl2jnhyTfRs8iB990/8k8gGeJI3f
ZKxd//UPFzcG+T8s0rd3WPBJWVKolip/Z4ABP53oDDKWrf3kjAf1Z3ltzvB71Xc4kT+ZemL/6X9a
D+LKEFocbpPPB2VtH50Heo+WM7FVca81R+2u3usf+WnZgTNjankiGzze9wzY/fiE/++Gc1vJByvZ
LIlH+vRH+RzdGRd1U9nfoTRNXwHykX6zYpgX8YYNAAc1ljq+54iws1irFf7d/r1+yp8GbGTGTqIf
Wz6VXwYAvcrVmH5TXoDf/w4495oEASL9trNWJGwLCwffyvaah/pEpEE7tBt7D9LhvXwC/xn9SB55
OWs6mn4uG+V6U9WOwdaEY8H0/yO0t+Ndf0581V4n3/OWWkhvmf0YtGW1+qkfiJZ3DrlXenCJwX8S
4OitleLln9ih8EQou+adHXCu+83TTbgTK1330abCRwYOzhNH+Cy5ny8LBNhjaDJTfCzv02/2jVO+
Uo7lo9wsV1igBQ+LR3YZJVsuRPa7+bX4MOnKdKnIlD/ZEdPaQqyD0pLQLxI02+1gA0/iDaHBl2c9
iFKm5q9DzjV9XBihZ0zv1Xuhrmcso/fN+3gwP8sL/XblCQYS1ZZAcMst5wA0P+dKXPCU78dTuB+W
bXgxDwNZYw9XSmu41Ue2JygGgDe6Lz3jJwW0a71fQzZW8xXefXYZwzpKEfo96QavOr1f5SV+7KKj
fcBkY9EZxzTIhwJ/WDZiHfk0YjogK/GDvGlfwbEC53hcXttw5Xj5OXCz9+gI/SfkrW0rD3DSwtNX
sjFbJRvrbtIwhWzmg00MlxQ3Nfde9t3cY0Yg+0Z31Vl90wdfXsOddSPqAZpzoQmPiLqPzJmxx6Xk
EK27ulvp2+Sj31FDdtavGt6Np/DTPPXtoeOp/hI82feMhri0mfB1Xs+sbmee8vO4Uzs/N+6s+1b4
CjuabfE5rsEeJ9t6i5fOYz1xtjApE/R953mp8c1urMqd/M6F5UWT0fdwErybBz15ZP5Qn8udeW6z
9SJXRGvxXFnpfkTg50MTrUdNiM743sMn94G6j+dvpRGMdBe/haG+du7lHsExOrbAn6nBHnfQODDm
/WioIuUFmuvChwiOtIWJgE4dAjrHeRugpFAu6DYnNMh+Fx1TKkhwRDwZnYeXfxj8QGUqxfnND9WV
9pU9RT5GNGCKq2zDvm47XcjdmZs5cuUueereZ287b6Mngf+ywrvrhmcgrWG3ko9MIn8qLVXmK8TT
YTe/YFL3mTQ49/RSTzT3bm5NzPGK/rjQbUEXn43+ybkfjt1btL9Zxt7mq/pCFaqHbq5eadwa/83i
/PvJEPycLoXNWFbTeMzJ306GerbYNDuSgWzhthbODfFkvdhx+29IiP+0CN9+jHR0y1F52OnmbwJY
0yiIVZCCt1IbH28/wpmn3RxO30vLoIy4LNUiNY/4v5H6/uS5o+v//HS1Ea5VchooihiZ1Zvo+AcN
2wgxaU2oYVtNyV+MGRIWR/tkW00hXQmmobxrEnY/SNagek5CR3ia/VEaI73qBPzZ2Js7Uc2PZRAM
25sFmoR4uaxBDzAcN9S7tJ/OEycnt7YbzEfGLN1YRe2yJ91eN7rGHnkpka/r9tRNLBkZXFunFAfV
yJJzsRj0Row3FGVi7VOTYUTbPutVz3SX+hLOmb3DYKtUfMNerl2eB5xuedCHZMaI8892+YQRsn8I
0WKODoSPOuH4ladYuhu6CHdO196xr483c8iDLFArSlZLyEEUF+eE6eWPHoNoXfTZujFxtBDSUZAO
qZ/dq9Qebgx12UG3XtYmY5aVuLnazQBdrsGQfiuVGEfKCbRiuMS0T3h87B3Lgb0qnJboooaBQsWA
jZPhRa/oo2ycpfK0Jv6JoSg96WND9qdUH1IzEMd4qAVzRojMpU5OvpTKPrXnLXLCvZndDGhzviYu
Bx5OFmCtS/un/hhpAWsq+RCPSy5YhVlXMjTUAOYri9iIOsfmgRUImRMpBn/TsWstQmcLEWd15MFn
ifPcYHsxFXDAhGdPTucLZBgo1Fa2HQYdwaaT7S7FFzmNyYWE+A9H519WyOVR6h+Mwcma2/lXQyJs
KyuT59min5OBcnNF5tgCTbnWY/MZZPfiC8pxxgDfTGaySUC9ZINPVc9img9yCR/QZjgaEFG3o60y
y4s2fdWTvC6VYmxEOL9M5q3ZOfuIzr0aERaZiCdHBUSt8FGP26/Enmq8+dXzIvrUle3L7ddi9Mlx
2/4SE/iUueGFE1l8Zt+8xFQgA7ljQdZaLqbhMgFivp33fp4kZMNpNI8q+RTry1FR1J7ZI5801L4y
KZWNkgkKRksaMgYg2EaKNaPpx+cC27Nq3zx5Fc2xyvQ9c6mrSvY4VfpXYM37cS4aFr40RwjbKGk/
r8ywb3hQmBfVsvF48GToTgOfwAxtJ+PdwRuszRWW03CN+6cSpO/BTNpYQqseJvwcbQq1v0lnKzVQ
1lP2jda7tmg5MyJJzyQVZVT4YYneiosJ7yXH3YEpxy1K/K8pHlDAdxJT9DgxJ8Yc3BB5pY090N7l
oLgWXpyUjVchv5PoY5keloGR4TQ82e145xhMTHGQigqaebqguZPtZos2TLF5yK2GpqowFLAi8vMc
AT9b4eHSfRtX8cpseuOOTLTdU1hyWgwvgW+yQ6qmYaySNIuDRNrRCD1vExT9Ng1EhRgz9YcCiUmh
QHAjKAT1GO80tA9F/4PNJuuLUc3AfGQPOjOGYQCC01JPEky/uil8gKDxnjrZNZE3ff/rizkzSc3i
hj2bjkixqTv7EnT0ZhSKbL1Ew+kqZqPyx0hNDzCA0r1lfiRpwKb112/F9ksx5AVmZ4pof/2OJBry
118N+g/uiOTAGJMkBVM6N6/F4IcN1GtYSSyfk5MB9u717zrUlbXOTMG/xG6GA/q8XCnKZLvIFoDc
sNcey3uHcpINnAm2jMGb/rRs9bek8luvOWbH6ah9wJluD23qmo7nXBZlxdqdvs0P3Pv13YSN9SfJ
AJ9WtfzOONlvq/I+wqLzRpeLOEcf7Z1YT0dmlcGp/MwPbNnVlWSY8MpnZL7ah/aB0TjDtpVlsc6f
rYp4Cr4d2IUeHkGwUWrnjcLDr26d1IvDeI3taeo15p7tLIl8rJ+2tdPubY8NvipWzRspiNm601gT
hGexQXTNZCU/7Yv9BSfgOx7e6L+j20BAaOr5xuFnbfjyeWSe7hZY4x23oCyod3GlZCfi4c/lIxv5
8EK88xmv4AZgJuNs6BgexRnOvfEze1+SDfPkz+UdFI21IQRW6uy0V0gmKY88qgIP3VarOaqsh4M+
7ctwnw0soI5rJyer9BrqsbTDmPohAL1xO9lrYlREV8Gia2LHWG7mbusOzE7VIxULrKVSXZFmx7ZZ
1T4t4JV9258r/mheJNIjL+++Zm065D42FHuNGdoaWRB4njDrJhfMeMUNCVS9QGWtPMzj9ol2WYsI
9a4Ca/aqVxtDWxeAIWbXTleZdBV882d9b8c7vhwLXh7SGllddFLMD974ynuccn/Nmw7EmrEFC2Cb
d1O/1kdqwFdMG2cFxsoq9uP7kneL3eW3DFyDguJP7Ft8PFjCCBWkKxz62Rm2DZFhTiFmcR2H3eS8
KSeWMOck5d58Uyp/2HJZ5MqOt9ii0yV8sE6ogR2rn8+RDK8lhrQVaLOFPaP9aJ2Khqj4ycb9/CV9
5X55Ds6cn1rcMZzar90jcyl+dvjO1ve1uKt2wxdnsqJ1xbexjk/mkcAXkTK8ky/jU0zwy3SdE7dN
Cjhoa48EPd3yqVpD4+CoReXtG3eA8ZlzWEvodHX7mg+N46ZbP9HVKjx5ou6Vreri6doBZ7NT+UwD
XgYLJATdQ6v/5u5MlltHsmz7K/kDCEPfmD17AxIEO5EU1UsTmKQroW8cjaP5+regW5EZGVVvUNMc
hEJXIimKAt39nLP32vipqX76k07rkGM3LzWxIytHXT002Zr2rSO24pE22hTt+TV5aClvK+2F9IPS
XbkuOgo/gRMFCZjbUkies2Zt3Whi4xzDA90yqLBTxV8K/ByYfJ8/UEkKxlOfPUXztrBBu23z/qh8
QP5K7iJkjsTj4dzhIHYm7r3YqPOqGE/jHp91u1pMVRsKTgxAYkvWdBYArT9kJzxrnGzyXxMoyhdk
8flNWCLBX5EwBMEDEF310SDMp5pj2AxhaOW8cF0RHDkmWFeBZa6UHXynj/4j3SxZ8VTmkHbHFcxI
UJDQYNccBijAhs34RO4Ew5MtTlNl8Mn1aSVNc0Sw6M9QPHGJrCN7M9wggiZRbz55XDWUqPQFNuBj
CQiAW0VU1JWKnEit7EECY1p5Dy7iuWcgtsa4ddfGvl1rL1oAlPEx39LMeS3UFWlT1j4/JYHxWNJX
2Dg3KCc2M+mwmxGn5Erc5lfqmdcuSPcJzqRTxjKG5dT3WLh/YW+OdsXZ5HHlC9kgb/wOVypdF5re
QW7xIESoWW7ywgdWSJqkP16wr08NsYgBaTPqObzr0FKvQeVSAg5EOa26u/aivIqjdd/zjxf36lWr
t3jfHkMaKRwTruG4weSJ73uU4CqZSqNGDPde4H3om+KJLbS7LeMV2ZBBdY7OzSdcBdgc+gkGkndh
2EDcsflYf6DROrHCmg/GOXnMjtHO1FHvH8xpE04rHCUTxBGgvN2+Vm/tq3ly7qsnEp44YJJ9V0LR
4qqzds0vSgMs6Mdmr73g+p8vlHRndhhaIdSIyUeHPFBfedGG/E3IKuiJc3MNYLcOD7zuhW++CPKH
Ie9umhfN2Bgg7y/u2SLhWgsYG8hwF4Os0gL+Tug/+V2q7KqONxXCn3RNkSrpKPRBSYjsaqg4LNxQ
VWq/WvHBqYI0UaiJ5jV+IIea7KzAvepb716DH52vKpIq1TXjd5NZ2obed7OPwRT0q/Em2SUl7pYz
MHrUr+YZrSqiPvcblrSx57KLnufP4vyzzJmb6FC8LRp1QB1vRbRbJMqb6bbYVofsGiUHQ/vAmJa6
VxLlkje0d0QHzM2hI2unO7rIA3P7xOKPhDTKjuHAEI8rXfleSbF1nU2V3rL+eIt02HvIDvJ+2sSf
2jMMTyqC4ZS/LibcF+1CA4QuObOV/RyIK/RIFAzFNXpjX2IxMIx3HMP9SV6qO3zC1ifzp3ZdPGOH
BOgIZtLjBRhWKVsZ6yPiNfZhm5Dbx7F+jNDg2OvM2nrsLVXApqKx2r2mbyRLZxeSb6YrJOzwXkno
hq27vcEVm+ro//x+M4M1eGPQhKIGfVb9IR6rtyq8MZ/q5C69deujZ+2sXfq6HDyVIHkfiRjIVzLx
G22VHdLLbOxmNopnbVcH5pZ0XoZUNER26rbbU572wJf8uNniTei/XHhwBGdafiRwV676Vzwa8zm8
L3fOJnztvwAm1ZwCHvAOF7hEFhodsTHqpnh0CBG6ra7IHO/qm4LU23c7W4lvI+jfUNtF39OheNeN
a5GsW4q6mZddHoeBS3qV37PnJVcw7LdS3VrJvjskm+nNJKHjkVXdICaZR6U3ds6OzT0UE3YRY+c+
2bQp8bdeaCi9G4H6xT80aztE+5E+My3Wxce7SsUm19bhAzC88mjdgYa1YgCK1+ILjaYrN8WXBaUy
wwN7zLRA2bhlYDhnLOzyFkJZyLY4qW8m7Zbc/JCzSnGiIl54me3CbzI2KHNTkR3CWy+hsB1MVjrC
e7Ie1yhHIJE0FOobpyb/hNzaFD7nyjxNFOgv6O7CU2N8t81nE/vNLb8TNABHrsN99MUZprw0HBKw
bYO0WOecEg4OuohmwywLUBTRWBybMZtSWB8svJ9c+o8Do1RcDw/yhoHt5/AW4riI1vOH+KJqxBpZ
Nevwu7UDSMgr8mldwN4r6znCJ7fsQmu0iYf5NPmwN7fI5TR/sFfDOeOY0SDLNbeVEmjSr4+dXDFX
2sDYmrTA/KXuOSKC0CnWsF1PYkfDj+VFbKJz/lru0y3Ki/YDhrdDW/NBYHrAD7Nip7i4W3F23aO6
Hb/kl3vmqlTwyT3Mp/hUfnoP0aU7Adk3P7x98tTcSK4CMpmeximYym9tvkUKgqWd0gtELoimpAnG
T8fd1owpgOtBPXK50JXWH5PCACkcQW8eJ1JbdUaEqxEXxgGsxTq2HPU4RDlx7T/f0NTuhFha2art
1Gy6nN22X7778+Hndj+f/dzNGSIW8gwkTFwhF/TGBEvXz7crZ64PIZSvqNsNRRpfWxU/HQ4I33BV
RPmsM51oTd9VG33j6LxetRGN2wLLjZ8CGF6BQ3Ks9BLFI29s1N3rotYS3yLhJPHio225PDevo3Nr
FmrAJBD+sqN6q7AUpg9JnKB7mRX0j3QWD7ti/I4XIFIc8oUnddM6JBFnjUozyrPoc8J+2HRp96pl
Ngzuvh3utYWxVJSQXXU67KrHgbtjsOUDxByphJv7tjVAEYbuOzJbNi6l9qPJ8B30xn7U4LvQPafZ
DHlD01wPi8BIxvgpSQKYh+ZaAWUcJBGaV2kgBxMWVAJRshVWouruBKcjF0gbjjfstiM5XvloUq6h
bjDJr2J4M9NIcYdjnOZXJRSAHlUtPMWt8WqbsyR+DMVyD62lnOhkmkp6V6P6d2vn6LA54Wk4SgPm
84wvWwhOyEMVXvMkfDONrD10OkmF1Uj5TAYf5bYV5FkwLK5PDE77LDpSX992tQqbyQT3MukFtPik
oBKZOFQUnbmPBu8xLogHS0kaiqVLBAFhSTXe0KzU93LA7Fp09m2Yvud90xxCT/sy65yyDDwRMI80
3aohNCEaIClyzFdSQDgAwKiHGVwrq2LuGqgm490cXckMtvBAv0BfYlqvdq9lT2oq7JYkDR+E9c30
uIF2mD/JmGyiQcAKGxrvW5TOUWvHZqWgL/LVkudQYIwXI0oQ3VUofedn2Nly140Y2lAJfs+w1zWm
7Y1L9kQ84G8J6eXhW3gUqHoX7jnEHQUKdGQPTBii4Rkr4ciZk+pUmwi7xw04AmldNaR52nEXwKtU
1kmKrraF6q3WtKcTw9vOGbCKDAwk5uZjPz8PQnmG+Qyhi5raQ1DQyOqZqLfh930xj36TNZNpsFLr
gfqdflrijJT8uXvJbZggzaQ+dKr5Uo7ZbsFTEUBAZqoq2HWwOjyxKscr1Hc8A+dTC9vnyoIAi0fG
r0uOqEbVPZYCtXNpGpy1B++jGTEShh+mzdE4kf3RqTgw1wUTBHhqnvnq5dpL09NxzCCMtF0yEGIy
ESu+QIMoGfAZcLISCRKJPN9qTRHt72KLoVI1UdFlsdhWWkIxA8lBFw7Zt86Tkg6UTU7DeVrFFjR8
pPh1OBWH28mjH1R0eyvpDs3ChvNSCWgwfRQ2aKzUYEnJ0Rxv4jav/BgbNvGyE8p9vdvhy7EhRSX2
QWpsAE700GNw3TrGdtFqpJ0EOqmo15Ftqm29bq0kD2GcwoBeDOSL6c7tOvJIjQwvX82+qHve2pD0
LZTIgEwt6OiR57CsrBsC7HHx4udWDeZtUV9fcCdfk6F51MS0tMkmMspbEEtad+cN4JyFOjxi8iW/
VrepZEjlWKHyS1Yh1O+hYpxMDvoOd5QVYQqrtQqqY80K1ujlrjE50lqNCb4+659T0vLWaH5ooOdl
ARP+CWt9S92fvjqdx/gqDaezWS7OIPdBDunNbLd+qJtZ4CLBqCpq6VHGOl51ZYKGiJavZg6oQHIJ
bC+xV7lDVrwHutCEc5C62CDJ1nsXOZUrhNbHEdAECiJOlZ6BO37E+GGixqhpM3Rd+EVMmm/Inlhm
UmnbCUm0nac4ficGa6o5Hlp5cFv9LR45yNbdq2ofI60+M9fY1Y5YgGntlzcyuC9wAYJzcZTyBCmP
3kwRndZ3lWvtCyHuyWo6jxC95WAzaevUYV80za86P3iT+h5FBdtp2aPTSRDmQLWk2eTkr5kStBnT
38aKT3mFrYhZAgceSpzp9d2ePNxrgoM9WaPrUtInNRT9puvpijTKUqu6w13ilhw80uSqNhHEFrSn
hmDsO1Y9dEHvPmqAbuX9xMaa1TsyNPadLQ9h2qjHqlEgVKv53Si7V1ljeRbFzPFEByRucyYqSnmt
FOV9XBxoMVx5WR6RTlyG0Yv4a/S4E1NKSaBmruKMQd7GGFos/mkXerMLM3UbO9TEZRS1nKNyx6+8
4rEaB75U01ZrBnnM4+gROIJP+Bq4WEvbiiHPGa0OdH+lvm1ZzVagYml3SOOszfoTuHN7m5gZboT8
YMGKfp+t5KhFs7JPVe1auJxB865+HMZ8caB196NBBzckCaPnOl3jv8ZB620Ns818t8+pm5i1Rjhk
eHcg1AyJCxWGHyY1yizkXzWNPiNH3pwALzDy+ijd5F7h939KlgznKnvJSKhlJ445LbKRaaBEl/Aj
dY/e9Kh6oAd1o6CFnBqsU+gagxhMEcQgIgi7kBjMROmrPSgHv5+Tcq1GaRKEpZSXDN6ETAHZ2QTz
8CfxcLAPWmAw11lPNIDQ9FEa2tO7iRRuPRBBiHM228+qBp6dcOq06zeuAu4u7iG5l5XtQzXxBxQb
/oABK5shKrbAB9Y2YQBGTF2mIWIhl1S5ncyu2Fu1mfoNJrJVX1RgEZxyS0zm9yAkbdy8XQ8PUlGt
jWvbazGllA5tfyJfImGyG29ms9xNbnffFkvAa9fsiQPa5Q4YHaexrkPBllvP/T4ZvXPGS4Qo1Lmp
sTNDxGezYWiV58k9YQ68Y1rrWR+hDahZ8ZqFKm7jGF01wYxd4j07uFICXZIMZAzhOvGAvcjIfoEU
QdchVXxLMzKGNAThYuII+HMPAf6Sl05GQMFtegLu0rO29PxuVpRjXM/3TcYEgoXdAqpU8zYuTLyU
JTCOyNV+9UXfnMy03dLHx6hg1iKQYXcHtgdYxIeto0VtS/sQFdM3DjXIGTbK+ZBXqDLNTT/SX9PA
Y9Byxg5jt9NaYODCOPbpCMHOZnNJxG1Y+N3Y2n4WaEUm1rostXWpa4+h2kc3sqdQMFFHVKAGAQAl
91mR9gEDmh4h9+ItZJS9MCNXc5DkoeePTDRARZGw0jkn3eBkwMJ2glQ8QQW/kqVegT6e521Syos0
AgUj/UpffNdzU5oHGMvm4eezv/1zzKtpH1cUriL7SJgMAR/Doj248V8//HzNbRYOvBq9RVAKDj8f
hOQdwIKlbQrsBkGo6a9qXxmH1i4/rUptAwg4ui8XO6e6BGhasaTDBxFtDWAEsQSAA3+UCuRDm55m
TuUW1d1BRhFMRbpOVg4z8ceB/fMBh+EVnL8TzJ5iH9qUkNOVblXOQY8N+/eHskR/0r2i0HSIBvnz
Q4K8wJwtsU8XzmS+fABex9MRMA0dcAvF4NIVM4jVUsNB38reym5ykZm/8/7+U7V9Lqaov4zz/5u0
z//K34f3f1f1/b7Pn6I+6w8V26Oh2Yu830PZ9y9hn/UHXmrKLRvX1W/J35+Be94frmHrFno0kxIS
5es/dX2G+weAII0sTNvScWqp/ytdH4alv8nOPNVaRIc4LF3P5en9TfGQpTJOcZGKnSTRhpZGfZg1
eHOu7cKjisNDgomCtjQp1MbKXOiFiqQFTO7OTpPDiE3F6eDeCGoQjegbTvPMSE0sYVpf+VPm0EJN
aaEGhCV1m7rtoiOHcjRcFUDOTOroy/Tu2BYNjKf4pm/pEijRm2sjRO8sWtOtbQNmdiNCtRXSsjUR
v6uejQfIISrUmoo9CcZMEUzrmAGjiJlbWTN5BclUfZHnjo6pXeJ7+RXXS1KXLNsXc7QIO+DXYgrf
9DnNGXjxodkviGl0NRNsTC92niZDhZgXhxi2GwznskRLzvFxEzYkbc8hQ47Sok9uWfcQlY9qROdO
6WmYyjCej/YUbQF6bmsEEqdGs0LYEx598nHv9uq8g/olAIdmt3oUvdlhrt27CSe+zL0Jccseinli
Wjc99BWZZgp7MZgPOvzIK8TaTBnvjWIJyo7U15mxNss55Z1u3Q+DXiO5z7J7klNeiWFr8pPR2PV+
6Np405jaF/lcTJGc+qzlOkIrBgqc0ltfL+CHNG3y1lebJFJ0Bh7AdKsChfeUdN2GFKSCcNCgKOjU
2x3wMPU7GxiSGLU14obt7n+CvG2Nv32g6t1ToVPqzSOGMWQDx5gdgwbKL0th0FmG9Aa0WL82Ur9a
WY/EzOPAAUBVcuKtVsElzvQzJBdQQlH2zdnWz+krSdXgiFwVpz5BB2raD1gtlmMHPby2mY5E2s4B
jJtfWmVZRCOAaM9su15baXEb84NsY6Rv4nSnrhKEBumQiGiuToZzE8r+pIUwj+KxvJeEVLF5A7Jt
OrzoAzO8PCvRsLAlkoJx1d0CVlxxY6kfTV3c1oI8bkCwzM1DpkQpf5Rsit48COIAH861woE122Ma
uGZT9iYsFmDoBvd9Vmwct8yfYL6tF7t9N65rAyA5J8zGLxwYCuQBrhPOT3VI+JG4EHm1CR1kVrh8
H3jGTAqtTl+3PaPnQtOCQkI9JJOuBqZPN21CBBYx2yvAODY9bCXZkZpS8B6nLTnuqmEwA1s4u74G
0+ApA/Mn0tujomKCMIJwh/WIgEewsdTqtE/S6AFjwcg8jiFJrBbfqXvHJP7YDq7YYJUjdkHBnMLY
qm8c+zS59xSxYNMbOoGqvaWXdQ/Xu7ujYRB4CytKa+Ino84RrCTfGqGRRVHuMdruQnemv48XEkuL
t0snMjCMdpOP5LCbGSm48cnJbaAmGTkaI3EmXU5jVPWW2KsiJa84czYRSo9VWtCO5BBCUx1xQZux
1GSNTPb1R5Nb4a11xsDbHWgJnB0WnaBe1jaFhFBIXMg0Q+15AiKD6UveFYmj+Do8HemkBdMBzqjd
oS0NYhWWaE67IhxDGVrmxeIqphyA48zQTae3thId/J7YQE1SJrW5LYjmWcFZtWaZ37nCM3eEzXMK
nNogzPA+OER2kjmnXjw5ezTW6LgwKA2T+L6KBdM1dDTtwjlIu+IbQL627eaoDKZY+3SSg1KQST7c
h20KvoR8BsaCnJThut46AhC4Nw1nOV11Iz12JVU4IQb2ukZN7YbqZ5rQ6S9062nWy/skYgQmddNZ
L6mCEK7o9qRkZ+5Le9pItyAttaZPnVOMHWt9LgI8Ip+GgDuT9HC19SGlslHmXzKDiovi25jGpxTJ
M3OMFNyP5W6NqOt2U59cwWCNW0+r5NIHZN9Y5CgI56J93Ue+Uzw1y8KvL5ISVRvrTbW0UiFHdru5
SnAA0ZTPiNdZc7WQ9JPnay2a4n3ukiSTDda2dwcQoy7r6OQlM2K2sqH/y2mwMNpv3WmLFa4g5Qi1
WzniPra2EXYUpbSIlgaUuM4UButxLopjjEdijQ1WA1nppLtymM8dyQk7palOxtIQdjUCK3gp/CFi
FBULj/TM0nj26KZRlTnecZJkQBmefaL1bzERwmIYN2CzEjgQv59FszyVn+cj5u/YQWX38w8iuscd
F9rvZ1nG2XjM+gUbwJx+rvWDhCmO9vrnU5HY5JE9WV41HwgteaiI8fWVhb+u2XrQmDq5m4hgaJ3D
XDCIdcFK8vMZZ3GmjQrldJdaql/N8ruwRBRUE+NxPX2ROV8NbRJj6ditoS3VK3Uyb6PSpHXpzacc
4xkDy7Lca2Dq+t4Zt4Myn7DUGb8FoP+p50ZPMzhJ/VMG+t/PjUnbNcln94/q+x/rKu+Lj+T9r86Q
3/f/8wxp/0E0tk20EDYQfZGo/usM6fyhabg8OCQav4+R/0ptdv/wPJNQJyC5rguZ+i+pze4frkrM
ON+0LVgUfOv//p9/88C3f/v3Xz3xy4//N+uCp6qWaqLK1bGg2Mbym/9VvgrQI9OW3Dq4+ZgAa3Qk
39bM0APQKG81DRKNykaeuhy0tC+rJUdI3qMRhGn0i+ykVasCPqOTCdFvNwy3Q71Tk0snXjSTqXxy
+5eX+X9S27r/07MlaV0zDF4e3dP+ZmWpcDnUrhvxbEf1oGHlXjjoyPswd4eg0736piUdLGKgbzlg
K9Q7B+1OPZ8n2tpC6T50BvDS1HdzoZLSQkWeh6ekQuZv2Hvgnqul25NQE/YcUTwSO79we66ykbFp
eOFhBCtZhvkuKuvb5eEAa68hEv3cImuGwBTV53IbmbHb1CnHM7QhlrcbFt0Su9Tyo7qIrd+4cemZ
LV9abrI8pKi17fIM3HoIlocaEMe0br9R60+Tn//nkxL0sZfntDzBnycsaCTQ/bBhqS63SXi4SMAT
Hmw/rLktnWpSO1d6wqGDzwWft3QoYEHyo7OgjXA9uupluU1c2Bvm3SLmrnybHiniC+6y3DTia6kO
8aUkp+ZC6xMCRrEWzOZE02+We5uJt8Mw92a3It8sj5EQKCKgyISc14jAWQtKi2jaCp4VeLXT8nB6
euxluzMNGSy3yBLCHLl11U1ofPixQ6d+64ysIvplhnmx2qNZBS33yIiiCvkZP8+LHy6I2/3zV11+
XovyzvHYapnKlnK3fMs04p//jyD9P9oU5pjoNz+/AI9joiMIlQQyb0PHGcfx8t/ydQVYe5mReMfP
4iUMl8/5Xlsxfqannz2oSyvPKJ9M6Lt6ExO2miOq0CN1W3Du7ZkHRDoAJj6X1W2qP4SMj4lLRtJ3
IHR6OQ2SBBCulxu32oimzN1NKson/H8iB/RLMmxPUljfl8fl6yF2HimJ6ZnfEn7G8rgt3pAkK2iD
gqLmIXQ+93DtlD1qG54VpuT1n3d1dYZfKbLNAXcIjXvgtUy5ef2Wh93U5nLmkgFIMSbQWnevotEr
uPvyDJa7DaDevVfNoONhhzsppkB6nFhSWb0XqbaC5L82bQcpJi3F+oYSCb1Y7L9L8m2aPrsblfDB
iwjLzY36LWsL5vPMIybjNizyp6HGgJlYdGRd9vTWYe90Tui8sUv36w4hF5G9p34EjVS6PRnHYjt0
HSJK133ISiwxjNKUJCTqK6XTN6nDZ2lGfhGDIIARSu9Pi29z9DEtiKlsYXEN3TUH5QmMBDY0TaqM
rnIBwuNnyfpP3fpoXKisqf//ve/5q+3+8ZQ0UVL++6b3X/f8c9dz/nCwStCXUP+rQ/LPXc/F3GgZ
TPpMz7T1pW3xz13PxERpqBpqbIdLxcX4/K/WCXslGx5QCcLUWflt73+362l/753Qo8GOSYcGVwo9
nr/jCqLJHPIyjeL9oCxtBr36KiQ+NH1ILu1CYxwMI9/kdcUC0vfvXe8WxJTcZIPWnyWHd9Pe4xXG
HkV0zzJ9LYlf8n+szC1BHrXtvDOMvfQ4BMDjjLwxI2DEmYDcnqfxtBoi9h37WJOejR/ooBsU9OCK
CZjUG7h/AzPQdzojNUN84dCQ3wEBGCBh1buBYQTCwExQy9MV6aA5CLFv3JGWI+wmX068v/RyeHei
uLiB5x+kWIfXWjgeZZTPNwNK8tkB7B3F4kJaIu1ewnpy5Fk4unmD69rei1uU72F5AggsfFYge6Pp
9/ALE9/IFoCvKU85CSu3o411pJhscyNaGgBtlzYUSpkHWL8mIc0g3MfS4mJruuhbAaWpG8wW7H76
eE8cKqlACJUkR++pJE5e79+bCREaa890gXSOE0tfdIJoiAHzbWw87M1ABeMshZ0tMjrpCumO+DIE
kiUA96JPAgi6aYBznK0XUX88T+ODId27gtBEsP8VkPiOUaLVwgTncANTUn+oOzncqLHyoOnaZura
JzserpaJRmGwA2ETOAI1mxxrv0qeZ6Z0icc0VVWOQ+1d7Go+yd5jblS/m4hUZI0VMDOIg8qmxmeY
vl++a+QUkGQNQTZs34aUjFGLQRRRELBAVI3c1oQOlGp38NHz6miM48+Mh6ZUrO2yzj4MEevcBFeQ
+Jp8oViedKm+JFWb3czUtb4+alUQG/aqFCqtGF3BzFYhd/IyUwPRgC2GbPqe85vdgb9Gs0T5sCpa
PHwVFzi8XsA3qnCsI7xq8TLjz+jKY+c4DRdcVPnCRWdcazNWHvJdq0mPtnmBOsMdP7sielD1og40
vO+UUQRYN8RlhapxV2v6TRZaVz33LlUWR1B53ojzRcWtpS+ijptLw9hqTOZhpxgh4m1ksVZCFm1f
MPRWWi9IGnaHkc7TTWtR/eVJTCqRts1UDntRSeSGrIkIHpigTf3ki0XCEhnKsCXecFP0/bOe58We
qMN008eNz0rA22ys1yrZSqu6CW/CRrlK3RI+/ZJLDNgrbBHxt3LwibKhC1pUm7xwGChQyWctzjuk
A3LdMbQGh3HuzEKcnEQGjM6Hx/jB1Ou7pLlzC13ZkgaH1bCef1HyI4au9F+WK84hVbUHYB8jYFts
e/BYxE5w7pjmhoimhSE3WMAq7G6Hnkjx5QwksAud3ZLERnppmt4JK0+IkasRBugQDzTr7DSpQFET
r5vpudTwxCjS2cbSQnE57num44GjCWwc7hTMmYYeYJS3xD7lfl+BMZUcB2ikKn469Dum2GJrh9G1
6eKAWIhrKy+h3s6bBjMkF97ZYfjEArC4eWodoqXpiLWcrdGPKoR6ntUzNErUndq+e9MMrrB9H8e+
wA3l+FOkvqvz8geKZjpVuhk4IZ5Nxux4gdpop7ilXFtR89nrKGyKwjTho897oXv6DQxlREBGeDcK
L0RhgxowvydcA3ZtUr5PfQyI3ogjejs2v0wVf9XQZTVvMEg6aJEYGs7FiEJ5GOPhiZ59cYjNp9Bm
wmwzJJWDu0+y2L1KlB5ZzXF2lDPUOI/hGAgjyH0xyYtDTXS4a33Z6Xei2E/5THRZMXmdb2X619Av
uGCMGJONylSx1AenINR6aD+jxBjOBnFcFJEqQFCml4aOzstzPhiUo3ibXNROBgtWZ6yN1G18t2Zl
EtW8HcnIInnZjK72VnOY9XXKVKyJjuavC0uemIPJtzsEJ1IB/GMKjILOgCLNOI64+3CYJ+smNh+L
GiWnEdeL22GPXyo5hIuKpMr1DT35mowp5oqJRq40OlTVcPoTWeqPQt21rrgMctiOde0i20KiJdkl
Q2z218Kjq2JidxJ1MRD0rkhfszaWRUrYUkJKfaSywq5tZfR+RLb0nbF/uFN53+QNqAwPKuSceW82
iQy74tvLu5fUNTne5eLaTvW413bjjK3EzaZLrp7NnAgIfWR56eoei6oOILlDgpao5DjQu98aSx5G
6AmCcAlEEFao3i5Ql9QyuHaSJ/YCsaY9m6Fnj7QznMi9XJiZQyFuEX65mAaQU1PJYu8sX5ACIrKL
mfvOTrLvu7L286arbhK7PrW70rCVi0ngYhrbEn5Izw7JbN1UvfukVYxDJZXslthDPuRDsVdSexfX
7c5KnY3W9fezIx4tExlyyIVCEiJjSww17vBMQ6E4aKMIhpq0hMoR41rYxraIFNKfDW8PQnLeyXbP
urok+ADam4lMGmJ5zdwjCqi1IZyGxOYJTwpqMcxA3A7NVTBJAhYNZbqG8INQps+/+gkbWDIKN+Ct
9lY3w10P5WXfRlz/nljUhlyYnDmAooTUCvMEt0Rf6VVP4FRRXSz011WVkeJekjxcDTQMzPqrssw+
AHX2JfoJ54TAraklJHvDsA0S0lCCakAOl02A4Nv4tRiNh6Z3oc6Y5h1qCdI+oMr1Hl5BGo8rr69c
yCvqPpy6m7bBP22wHSW4exnEZqjabQlP7CXRkx0oLLAAVLs2unGi0ApSm9xNnOjRm3CIG0kAEO1U
ia+zmuNHWYUWwlDENWFCoKDHBp8ywmjHZ7vJ6o0uigctc56tfgx44LV9qAZkN0atIY3sSpzeHkB2
stHbHbAavEvJu6XMw0ujRp/EPZXbxkUXpRtHWwwtbyBeMVUxtBWdnEcJAdeB1XSj26YeeNEATc7x
2MYs/amgkb2y7fw97VQqI9AEDlxLJiEwWYnDvoNy85T3ckYkSVJX1YW+A/hpikC/RWOec6HKR+FR
B84pK1c7KBntSoNHoXt/qkZUUeRj6/WHGgrjTPopnRG7Qxs7pgc4SvsCZGOi1Qzhauu9lgnh7c18
TZA9JxCSiWh9mQgLIaTxzW6Uhyzt0C/F0OvMiMFFOCotoQ+Y400kVvBGEVRahG0bqXUNXe2bvEB0
UjbzQm12CRjTWZYGJ91DWyHWCUVpFT5ny4Xa6CkU7K7cc1rJb1zGV1bJWpcMyESLFsNQ18JjciML
hUYmp0BM9ESa5oTtEV+/85EikVuNQ15viYTJM/1DUUa5lno9rBWdcj/S30y9svetklxydtGjVuDE
pgErVsqlVFmiaQ/XG2Uq70IhLprTMr3v07uUnk8VX0OTwU9nJxwpc9qoJeCktTajEK+r4gExMGW7
ecV+qvtqDxdAqAZxJ+pdNcry3HH2cWKO6B51qTognLL0ZXFPTUF+MFVDf2epwBPGqrk6hnXjFt0p
BBq8quTY73KF1PEhZEZrKi0TNwtD54jkYMeKhD+gnZvXwhTPHHk527X0lAxZIdOAJNyX6KoHDS+f
WcX7mjCrh2xh4JUyZW6WS0COkPp4d/N6O0i0a+4TeeO4NWX/ODoas7OSOVLijqQedsV0RGyc+KZh
0O0yon03j8PSEuoPufLNGpNyJu8LnK2EJWqH0OifGvQTKH45pJr6WUYuvQF+ZyIMcQZqdbOfpCH9
0XPGVWsRNOmyrjqax9mMmOmgnZCOdIqTXdIQqxXnJPEmaoIzS6Pud3OIcM1QongD+95kcDs8mYkD
2nRhK6cpDaRieAnr9FMiTg3T/8fdmSw3jqTZ+l3uHmUOx7y4G3GmSImaFdrAJEUEZgfgmPH0/YGV
1ZFV1r2422uWSaNESmJwANzPf853svG+iftfnQVqI8V2ta4L5yLYbJwcjOAaBhvOa9JqoWseouUm
3n8lPNKDOyRfjdXfCp/3aMYHYB3n8ivOT0By+VMGcdd4qN8mZ/ol6+yxSQWQSpp6brpRnpqzbTg7
VSsI4vj8ygbbt5Mynm0MnyBb/IWqBb03rT+KRh98l5DUfNFpcmy66pNd1IPbT6+DobfCUKTkJGXf
9Ue71CdHRHhvkjl4LPpo54RoTDHtA1Tzreco71fzo1sFj/hLP5FKeYY1qh5cCSmIWUafRIMPAbIK
rs5txPbGs4ezzOggD2n+Ir9/LHP/KHLvkBQ46mRPpYIdM45z924YfwXmyzjPm5ndWz9WPypSlKYb
vNgewzOsdWPwHE7BN6vPH17PMcQmwmRUP6R5DuwlsIpBlVOLL3L2Buoytxz+vJA2R3mr4uo1MdCg
wPTMfnOxA8xmsPUfnXRe5/HcsFVCy4lT8nxjuvKp/WoizJL8KprBHyob1LlrHbEqkWMIJZFjY7x3
XAifg76ks3xXutynGJacnmhhyBHaCDc5rWdCRXfAzhhtjxJDaRGMPJu8Hd16O0byoRTmq1XrfW5j
QY8y54uIZ1iW59lY/Px19hzY1jmt9P3kwRkL803j/gDYtzEyklRU7JGEXlfa3sxVlZzedaJSKA7i
OVYC/zRHZfMQltLl4G3fj9r+oPXnWTQSWnV412UbSVk1DvZNNGYfTuCw3qudr64ITqx/0UtjOIGm
3X1Tc7ulEmmXhfGqYmyY1UujNAsBd7ypWdq5qYLMSvq+ib8DZ3zIwxFFIGXbBz0Nj8vaqvrnBH2z
LhANlpdGMcJ2ggIEDQ3IbN6ZAxiyfsJMRjckcRNv9AK0t2FVQSkbS3lsA2sfW1TjOPLNnynATDm2
D5yRlufcGPxnMAa7IIqfw+rcD9WnR8GjIiUX9i6YA8cDCBRcOjm8Rj2iXNNvgjCtOAStkEFeWFa8
ol7kLKPYPRtxeMloK8ahSO1ZbztPj5Ub61tFHQchURKMmNMutLslB2tgPYXicjYyIU6J0+xEOTeH
tuegQYVLP8zso8oCKgovUy7cQ9QvPVrNtScK4BxDyWvBZ2S1Z/TW+7FDAeDEBSOpKs7uYDwlJeWO
sMP2RmhfwBJjA5C88cu8HTfZFN6qaDzNmcdxNyg2uqx/lS4PgA5S7Fr+dh69/L6pvbegoMCiZBcR
uxjLKJEnS5OSUpyN+Y6h8U1mhHvZVWxfRfypWdYlPSDFvCSIavonvNA7lCuWcZF158QY8bw71z/r
mmVBGks28/GZteOX11tfVOU1mmVcOnC2cFssm7x77pjXY0Bli4aJnn7OqvyqaPOFy1sRaqcXdsUk
iAqj5lJFdbxqjfLNddPb0SN5FzZ4KoxhembyU/ugFYJQMf9unWc78s+c+i69lZKYFyTHJ+PZ7Y37
zhpeZYMEUzaoVaIKaJ6W954DhBgtlqKbGs+MBaa49Sc+bd2e9+VWagFXoSA2BiT6nIA6g3Fn3mah
xN9YYZOZk/hoZDlOSIJ0ZT0gN/G+wwXc7eJKflhlySKaccrScTJql6xF7hwsjEGptODgZ+VnGdI4
MRB6n70Tzr+SFuqkfVZJdgjBKcUxCfQcxXPt0OdBTFgMZJwTKqixs8AdcDMqKiGNK1wpuzGy2beb
w88ihamSewYzpFnvm4rDhonUuSmy4WQNPfAPDxCfw5ajxE8ek7MK6LUpVPth+oSfWxY2xGnI/xvT
AfxluYqc9naKEdha+kMiJtG1XmApmdhCRmnWs7bMvamHuxIcN/tRxMlkxklSu7+Lng8oCFJ2kk7/
7rYZ+4XhKc8NElyajExSphzFA3YlAy73W1rf3a2sjIcul4pwkcw2sbxyLrzdaLXZXsqQ3d3s7Dmn
esB1JYJA37BLYHEWpJxsB6/ND5nj7KfRPeo4X+p1vY0N5hgdBXmjMKf+cex+wsPBEUyZMmfuAbXK
Oted7R/MSAzrwF5YAji8gSyf2gqhkgL5uyHVF28sd+aS9aGtfdxQxpWZ9bcTIgWmbvpzHplEZGzo
VqxEv73Q+VV4ptoOeYjbxffS274STzpo9sLAsWZ3UB5F9GAlxl3oL2bZgInaEhgjRETCuaOgbbEl
k6tLL1VufycN4DsfCHNSRtDAwm0m6QQDC086kAYGLNClQQzGOChmPrPazL3HL8auTAvUXS6QL1XK
BKK0njtiPDfIth/KkBDVPHFse49WiJpmvUgY55DcaGhU20RgmXIT1m2CBIZTkNagECZsX8smQo8l
3V0FaYHfpqdZ1aIGs0AZVZE8dsTUCAD9pJr9xZ1RpMg4ZavC6ecdguo+pBgp9Nh3GAl0DE+DsgaP
u6siAsAeMNeNonipHTt/FS9pJHmow1OOtb7V9bc2bLmh02dYtkwPQY6jwFsuIqonj+S0nK1rNhdr
bM099Vgrg+HMkSo+D0Jp89c1Hel5Mwz0RcMXNY58UJY5Kdt5x0f7vF5Qm+YeJ1tikqVyApv0cksb
JESMLD7qmP2XTnkMvBaC1SG1ZA28wrxDkHGgDRXNsVIiXiPNEFJaGs+AD5dHACoxUW/azI+TGrlq
RaRDUGGWSJy5x1k0UUhJm3Y190T5aE+6NrBbvV0dr9eGlkWNPx3yihNY7gJWLR8Ks05SWlM1SeSA
rcj1r8dmQF+SHa5d/H5wZXx27Ne/e30w12tI4iUvO4/lz/dYha7HtJL7xuFF7JeSpyHwwvWgZ59I
EboPMrQ8Uo3610VMH9OKycqbZWIYGR0HrasoyW1cr3p+AsS3Xtpj/AQDdNJy/lHSOdUJrS03DT7M
vkzSHZ+86tgmcX2Mqz68MZOOcL7iSbxedHxqiIuJzz/fko5/ZJVbESPukNT+3ECr9F8/df1eOsEz
mVoO7X9uGICRr3EhlTdlxeEt0s2OrWR5/HMRaJJsPDq+mSTtptaSoEjAp8AnoUS1dGfsvA5o0sIW
a+m3h7pTP1HgXJzLiPVwb3A2HRCwaypVC0+Jgw+9LRc99ZRgIteiB1ykSSRi8/DXcXYooct1BebG
UrFZSQPD4MCTkQqNEoJ3nPgHKGOPeajvkoo1Usq5lM77WXI+HZKTl0aEs2ZEXldm4Sbu3V+zNFqo
xP2BPYFz6iYCs61f0PFHD8j4JKMaah2rW1RI8vS2/zzwMVybBqoi+cKXKW2Gnb0gPnhT3qa29Z1I
TiyUZDOmndJncPPVyaggFpleTJuXPEI8W04CEVBDOYD0DLuLTbHFrZjjjVlOelsptZ39OuR8Y9EP
hzS0qjwysRidVhzmytXcdwAHOgElOBN7JaaO3rj+R20UL2KEyp6iB7nlsRuKB/aJFnmvyjvkYcd2
SdNtJOhzr5udkXZclCziZPTF3je/VIaZUBWX04JDr7iyKZtX1c9alveNuItwZdQWWxWQWbmH7lk4
r5lJ4jjT1q/CcJ80m+q8rm7zHP62BSOoN+xwZefp2bLkS1YHOPQcutP9g2sDw2NNht2gH58ZIx+Z
0/dSobdYw33Y2Y+BxlobpHcioW6rLl8R49nvqwnjWaheJjp5rLkkX9r1H3ERXJY/W/n0tLW4Kzy3
EuTq0p+qxHCHgs8gbnoPa5LwIV1fhiieHNt7sw0a+OAq3+SxeCcqM6FB6Z+Dtt5b/oVOijDSYq62
Otn8oBkIVU3S5XwqOyJmCJU0DlI8tPzrVjZywxlP7LwL5vbT66NLALHRKRmVI+0eadzkabojzcbO
jaSUcJ6rkPXPzMcjr6jgCCvxUrfjrpczu8Sk+9kMLcsr9rko4Jwr5aESNoa69lnSfgBXp2g5nvkH
WSe7ROoNx0bO8jUwyiEpCKjbpKIITqwBBaUJyfKYQDpx4hGsFp3yljk9VzL4diNsRE2FBmV2FL7i
lmzvjckl9j/UrPtaYjNGrFEcdk6HTE9sy4H1tdh04sS9KFTM0sHGI5hl5KVSm0K3sIkoAySxFW2X
p45BkfVJqc+mB7J3V5TsUmmZCvBjOu+GO0BHdJ/MLt0xpbTPkhEc6DRjFUo079BE8A3xd7skXZfX
Q1MpstUxuRejbICC+W+UBH1yrLTWqrR+9DQ0sZfl31zr/obg13emyd0Ap4ykjnbtgDvPDvWza2cI
CJPLwgY3gaqq7TDUxNPRhW+SFPwMYt3e9UpxzNv0a1I+s5DmIXGb30C+DMp8aHWmLxZdkIKQJCDi
njGIELyKkMGiGxVbH3Pl8/IEPnaa4IQv+DHsrJ9D0WPrCdFcadW4qVp4+TZXlpuSxKPZMmt+StKl
pW+/ugkf0jDp+TiWr9oz74OpH7ZO1g8YzemlrV/ZZJHrZHYPesEmRwdw+xDAImgytpRF4TwzUV8y
n4i/weCxc7OAK3n1xkrpdkwaiDh0MK5rojRzvXaIWPE+4SXxaZfzyjdhOHc2RK81MkIaz29ND47M
pgrcjLZJS1kbLjp7sWgcjMEx970bP1NjsaQaFtCAZnjnG/YuikjOtkbNgZP+izJjtxXI3YSrnAEo
4EufBFL/TtUjDUw+J/PbzDNPWrsfNUswahKpFQ8yHFL+Yx24X77H5Ia3DQ0xv2Q5P1T1xZPlZrKR
AceQ9+JyQ+pQIKXq8H15w+t43nRJQLlydLAwUY8NsKu4sx+yzFsbU/qJz2QfEMDnoc3rzkWLI4p3
mUKUGBYL8D2m8SWmIRcsn/FYZPmp6r+MKNQ3cNMPsyNoZE2pkdYR0Q2T4aHjb6yGHCUFvxtZ+biD
4PYCW98D9L5Dp3pwPfdi5e3DEuxUyl2XuXV//btTizVGZBmNpS0kRq98JGhMGBBXgjmz5LZFwrvT
hXHIAokVUTZtOzt/8WJoCkUe4WhS0y8jaHelvxT2oqnc0JNDaETWm7R7bMig3vTCK1e+Vmeazh/d
pW11GvSusD8DdFxMTs438cXLMDG11fVLWqe7RseUDRp3lGTRS8VRcQwuPmqS1SIURS1JDaawnw31
gMbkfbS+/9vPv0RJgQizs2eF96FJU1LsHqSTkqm7FnsOrgOiMAordsZ50B/IuGwW/ZRtZLtTHGgN
VX+mUfGImYIuU4qDK3vetz1x+L7wZroJp1MsoqMI7GdMk4R0ec4K/gGsLQ8JGVn82N7HRJPOzYTy
XmGlqBjDEPTAD0m+j+nrMXWI2BSMO5esQJdXL2k/HvvkUTjtt4hY40iYHUOzy/mccKLd5W1/LzgZ
mDEjG3s6VCUysbkAKvzKxHVlMm3XONrSiZlYlcqdFjMScynPfgIrRYD/mcUyvQpvSzpcFe6Ejnoi
donMUgSIpboCGtK/NVkLrCdJ7q1YVziGk4ehVT99HwUps7t3P6c9tG2+6sn+KGr1qnKWBV1CqLz/
YVPiedOr8YG1htqyf/Q4AUAAy4fsM26tbcB0AvslgwalvxxezxA6KR8G4M2QoHxqXvb+9BSlRvuQ
luJUjYS5aRxn1mfd56GZ48SDiMS+DcQWH6XSWicer2jVjeNGDXi6S4cMTZFU7wj6a4xJgoFXy1zS
zD5bitUyeu5uGItZW7etz6JgXmzzxGAngOrVD8xvZfSjMdytoG5Ktax8bJ8zJRaSW5TXi2NgZ/Xi
Qzran0OfYWebnrGffyKa4U0f+p0R4GnAg/29fL7DMiK4QrwJia1aFZJ890ioBS44HDIiEgnUw5vB
mk6Ox6TN1zCDXelNHEq7feS1zn3TZWxApfENB9VdOcYrrXJALmpQgIQ6bxxtv2EN2NuKvAT8eNKN
SMbX5b7X/pQu+lQbGfomMMzl1Hyv+pCFSs0hc6YWMmu/DZtH0RjmV0MIe4YFNgcFbx+1oTHIXUnt
gGCPzAMJlnlPQS3ggUwqQAVlRvzGvwjikLcdkxIg8SxZZiYyJQPSEude4r6LmLlAFI7nKQtfW9FT
40hvvVk3t/Q7NvyV6hcWUQ4Zcn5Q6bzzMCZi0c1uS7ZDqAqMQuBlQh6jqKXzPq0mmcn60/FHFy5C
Urpxs5GqWhDLTPhXZgnOO0YGAeliDWBonLd6ToZD3RSodCbzSS95q+V837GI3IW+BB0lsweWQHgU
Ju8d481ezyRlWG5BwBHgUUuLGXc3QchT4IE62NPehlTOyCHD/RiRKzYzyfw1L669pSn4sa6jemOG
JRTPdOuW0X0ZN++SFo7NMIIRMjAmNYCdpO9FOxNkD89+dwxIShyZ3qw8Jq4Mg26rhl1F2Th3Zth7
O8sfX3grgAeuL9IZhgO2nwfDS18GkZMINTjVJooTWR22m3QEyoU9jJLHkSRDp/iXc4g6KLxD4YTu
0zQkxys+KzgiMxZ5noFhyg26LbWoNE1Eh3keYKyxIRQ1nIB+YFxqtrBb7cy9BBPGkNJJzjm61Y6Z
s9j1ZvboVNZXFWXpSTiHILvTbLIfOnO+HeMIOiLGbjHzkrQFKxtOWEXaZzdO5M+AjGcY+0QlZspZ
Z4maV3UF68iYjFowvrTIQoMENViCoeulCyBJv7ZYadeW8x5U327rNWujAQsvZEKAZ35UhODYJBig
IqLhMcwe/DK6ndFEPANZrES9d5ckdU6xqJ5nRkoJ5KJqHgM4v/3BcbrfMijcdR5OOzsVL7bxkWfu
L2HPoGmlurXU0tHZJ6eZ1P4miKTD8t2imkfdScp0bfzGVL5VTDDwE8zNuvBzgL9u7G67KtoPDTRZ
cxTEtCXiYAtiJzaTDXo0/aVZDXzXIuPXTYpibc4hvGqsbWj46aZlHhiT9QoXLMLOHWGplMrb+eMr
8gwaoWsQEW/7LyUZyxRV+ARB9t2UMP66+qVTgHnwwuidUbh3o+rQoqefpkaRzTuWNJqpTZS7sGa7
EOaicZgr0e0y+q1h/EXOmnMob9O8uaSuTeql1ACL8fy2yjnUAVp95Kefc86urSvehxz7U9h9NHGw
Va1mLl+FNQuq4cxA/DyNTA7IRbsPzGY9S/1yVe+T7WHq0XXj0qYiFyv+vpm9ez/BiF/MgCAnTtl7
d5b3TmSz0ELqdKxt3EBfHWDJVaP5Bci3XWU58NMo3XPui8CjvHSBjYl4KTvL8gJSF9wJPy8uqROT
TLT6h0DJp9772aQFACE/XrFa/6raDijnKqx0cc4dCvFa/p+xLFEhDYglDOeTJTq2uRIAiZL2kXH3
niw3hKUZLb0Re3Z9BrofQKP0TC+3WxYgTqDBF4B7K1tb64BWnnUbg9BTAHayErJgZK79xP2ypxGO
SZG6mz4xH2NbtIdxUByaJ/e9+/JL6lCzmmkSEmPngSNyphy5p2XLpaptHLKlzYYX36nPsXRpdfLd
m3ZW8E/qlyRs6l1QzE+uNLJjwueXBV8O/l9W1NiOcUN8tJMbXDI72bZM1sj7Wi18RwY4cxRKPqz3
jkZZN8Pk0/Vlcuhlf9/Qj7vSY9ev87FI6WUbKVuzwdap3ns0nGnluuKUGrAmY+QV7JRq1ZUaANho
g6TI9wxzwg2o4Z72rb2s+u4hi3hkMu1x6PXMcKGtWmL8eXUf///qr6b/S2Bq/t/91eekaZb/mAb+
PVL018/95a72/X+Ywib5TQrNxCiCGfpfhTOB+Q/3WiazBH3+lUgnxi5wbxFX568HELj+2KrFP0wv
YKweSDuQFF35/0+2ankN4JQ5S151+Pl//w/uJQj8wfLIiBIFtnD4x/49TpSQmnayqiE7i5i4D4b2
o7NdMLEtNgQ1Ql4lNRoYKM/FmPl7BniHaCTs4bSx2Gsp2exUbC286YLsA+43mO+DsKW/waAiY8Sm
EZndr7EgZFlGM4DIguXFEA2/+1KqE+4xurFofPCibN42KhU3FuBgMicTBLBNbPR3FhjWqUSrB7Q/
j6ScBV2wuwGUGTLAb01VwXZ0olt7gDjtXLpomjeialgRR6h82KK2AEZwXDOm676j2GIS5ttPrsJr
oiHBrKlQ5Qg851ucQxRC9e1u7KpsFwgwmKVPKS1FrcF9mvUjKzNkuDTGOEm49i4znOwyOmzw7Llv
dsmYVFBlxHQkmP9taDM42kVrPVPmnOxZwP6IrTS5CzDy3nlhlKxb4NusocLplHoz+/i+F6yXi4Nd
WHayUYjxG50axqYJKgYLHvmpbGy6tUYR3gU1ZhyHcIwfduwDp7zFDlCcsTc2K1SB89TQdYrla8dG
frgwiX/CuE9uiZrXJ198jRD/+1j1vzRAo7kJfww2scsiQIqmC7PbTWltruthXYOGoo6URhdMvgUZ
b/mqQt9eS/Qis1LTLmg0v4itVc2GD/vFEnJx+lt/GEaqXXhBCVpPu3LMysNcwyKajfwU4IMoNb/Y
8g3O26X+tOBbXu89tfGdgwh2O7KUCLFNh3Z9pFbLx4MzXtKidlAqkQCGkCKKKWDWYVVGsJ90BppN
6p1v8Y8UlnmckPZvPTAG26FNvnto67ftciGW7rrrBdVR2d++vN56vd/11v/py+sNIUuS3ejYmM/5
TQbMiFXRjyWOWNoH8Yv/29+4/r7qesv16lzYwZZT7+P1h68X14dBQxhi+ty91VZTkBP9t19y/Z0I
CEzdW9BC15/6Xx/e9Wevt9qZxTZOUNF5/Yk/N1y/jNII7//16t8e3z/vacyvjsuaNoqQTv52x79d
vd7x+mdmGpKN0KHIRRb0gvpsFa8XDQt9JrJ+u3IpjDvhMl8qNIuAqEMGAyVwsi0IxWdYX27WZ3+7
MCabRK8EwusaNXPT3NZs4PneOOB9scKdVw8/rj9z/W7ns5+36Ind9JF9dIbmDVBiuQGEGIGtTWuc
bv0Ja+g5GUu1Yf6C90IUxilsB+N0vWbFBcjxkDxVC57lNvfGI9ue+aBTOWzaWmDQJTcGF8ktZusU
wCI5GctF4CTyZK+Y1VnVuunyt4UrsrveLlvp7j20gtAzJhwODk+1K6NtXw32KYpc+3S9BuqMjMk0
PbItCBqLF9jgjTVLNMdIGaBFBc/hn+95MQGoTujjuNxj0uE3Jm9/nWcWXXgDuZRCubfxwDDcjLNy
S4WIOM1jbJF4q3x9iglpBdiBU2xbVePMsDipfb/e63oh3Nz855eWH6e7asjepQv7dkoBsoR1sbMK
IPZhgCF09ro9ISHntpH8P4l6z8bvBi3Q2oa2+iYZmd1YNdwwJUyq2L2MHojW3el6oImzBv4w4d7Y
iA7nBJL9ePJcbzxNaeyzQCqfCyT9U7lcjKlkgmzqYOMs95D6MvSzdVtwpD/CSrmLL8lAstsIWxPN
uXQOY1Ie4knFp3S56McUKhASmmDyssktXDmNBQ/B4xfimcyYK2akytUHW6j8NIdYA3BlaYxtZBaM
+WRM5nwS6OMnFqiwsYA3gwL96/vzENWkbNGprndLl3f+9dpXbR8pPStPTDwGw49x+jMEtGpeAsBe
XYtjXd4rW/SHqoVSLHy9NZMeW0uvYWkGPBLstYAFaK532ifcuDcZx43TNM7mYSqGvV22Luz7ILM2
qhp48xuRs6ss5/X6xtKWQTVrnGO09MP8XNswPGbClwzjmCJdv1w8idsJ5RsBkNLINtDlevBKel6A
qtHyHaHORg+0wVzAtbSb0vPDdZlhPcyipmUzVOWHjsnAChtpgPMjMvGAAH4mevWWGAoWRpjeS5cY
jMz9ZaKZoqPHDqPAcULtoKJUHacwZc8CwG07D4wm63YZFyLVlkf2ZyVyHNf++c0/X19/MBUlQ9/r
7f9x9+uXkpdnG1jd/fVPe5JAZZXAvP+PH/jbr/7nVVXkL81iSWGy+a9Hcv171z8/FwXf1AMDmshN
apB3//0g/nZ/rRpzxcQCkLUwyf4gc+vj9cI3+ND++TKTqT7+x/eut3Y9XEfbjvOcPYBhErMIBU1V
FIJY8DANeBcMBqlendyvWkVfbRjVa1HUX+7sfZij7s9dmrbrrE/oeJ3fHVts8Hzmh3xEd3Uww9LY
4ki2K/bOlma/1wA81tUIKwycycpo6bQeZzA2DcO6AwDbNyPQB5d9a9LMNLDi4ZAxmG7Hqx57F9K7
mh5bcxhJLZPOjIz4HgQKXbX2OnMsAG0AiW6sfqEEw7Nxo8JckShjcGPO6aHInZOThO0eQbbxGNGY
5hHvCbIXjJMDBcxrYffuuoHIALEc2BqC6IaB+vug0nJtxKm3xZJS6EKcPVkHxI6bZ5OArArf4h5V
hfNyu3dLC1idXWPpmv27tNRb5PRhFRfGR1EBgaWCJ1hFo8/wKpPrxjGLddnMCUimpDt1TJgFB8Ib
IbCemqXZ87IfQBd1eHGb4FByuQq8OWGmFx6yFk+RGJxkE9bjIU6sCNWWwI6sKQ2wohTLjm8dYmcR
OYUYF+0N+skMj91vWtx+AdUWSTO85SYrsDB3xlVmeQ8Gr4NOgIyE1DUxJKV0LHWajJ6VmCdhyHF+
w8mZoG9EyHgZYyOnjLeFeHJNNvKRXWF2RRwirP7uRg1OhpCylWTKoOYEwTHMC32odJavEwO/sdFn
jAC9kRaOtNq2s/sRzT0wIUGD1cDbk7WYC8S5K04q0x/q1euou0ZyAD8BI7oQkG0hwqyD0fsaPKE3
UPfWGUSGXYWd0Qqa+cYf1LCWg8GiYox2nsAT6jfVhxQpgZqz5w8X6owB73RBfjAnuZqHbN8PWEXy
1LHxjr7NMyjOLth7ZUP+K7RWNBS7hwBeOs+Ydda49m7ErQnxheRNfN8mgUDOIPE958zhSpg8Ofl8
uxT6he12vCisbfnbs7UJtLcT+LO4u/osFXxBhi177fSrGEzwaSkLFhU8HCXyXaB5Bi13XLUKYjqm
hnVv6eDWSvqDLXGV1ab1Mc7T9OCCbNRxps/JwHvJJ3tNuJ2Jdcsb1K/EPQTOp6I7eigNNwEnOKa/
zJmcMOCVspdjcvASxAZxdwhaqxQ7oR9a+Y7cBS477igo9cVZW1DjyUFnnUUjQVcsSKkb7GLGzGng
b00ZvZi192qnmo9USDkiA/l9N8ilYCk5QsTFsu+dI7KciCJHLZFSS7O8R8kfYRzvG+Uw5PBte4uq
0+1xAO7NbNPhbLoRuU1Dmdj3kFlfA6d9YSr7Obok4MccS13hSosujrvawutmtBxWHMLaxMSJQ5Cb
MAB/AZwVRvAyNtZrmjU4gaucWmtdZzskGBd+TTBDkWEVtmPyZ63gHoMRoEDpNs3umVZhoYtjHzlS
zasKfMxoM97WCf7YIHoHeSwOQzO+D3VZb/yhvYsTzz8BUfzht+reEb6AFt7G2GJbQiJjAKU01vlW
JS1pfUj+BaTPm7TCDufURbIpgmEFGFxsnSh7dTAGUmW5VNpXsbGSAc9PN02byUqNXZDrZIvfk5kH
EPMNpuXzssTJI8pW4ObslJczCm4b95hgFaO0KV+NYmLaWBnnmfqTkMN+ZvRbsy2NdTtEjyGYktuS
iuMqBzcfG/DS+glIjGt6dL1G/sVgJa9GOpLHTz9STJUMP9g7HEOMVCYspAJc0oCP0MoqQDc6OPjw
GUIvBL9caFJ+DNmB3fJv79J7s2fayBC6jqW5U01ebCcP9IPBq5E6A1C4pPoZOae0/fItwMX26IIr
TcYPdqywG3oqjtS8hNXikgzNXIaYUkm1IevxDrb6s/ZS8BFgcA2ozKjGwsJoQKY3cPsD8h1472x4
jGfvh+o1nXm279PPxRGPuSxOqzp9N5VuN3mYYyHvDzP4SNbfdsxAty04sOdEynw6kbTvbTGa/Iy6
IyjP8KnhSb+JLoWrwtuQ2jsAY/bvGAkDdFTS7S24EkPsHjlSMRcMflhaHzQZwjvPsD+kodMjxG02
yAiGef1DK05Kdtv+rqA3oYM6nAFtwHrxsh2N5UDRG35QYnvPmrHJhsXDxSK0dJOI4js0OQMGFuYP
DRkVnBD8FUKUpe9vPNI3ZMkPVmat7Zw57NR3a2hfZEdBTq6KhjSCqQRMYu9k+YSmEv9RDdk5Eo/R
0J3FeswhoxkMJSMMryrncCLsH5GE0eDwMrjMMkiortM8eoWJ5e6Uy5CsVzQslDwQxv3Kqcp1BWM1
yih8xS2AETRMN5NyP+yia1dlDyMMW+5NEH/LlFKXzh6oSK0TKOt0zIsmSNa0o9YZDtLOvTRQ8DsD
b42GQstoj9LDS+WX1sav3Sfli4dM8fGjIZ7eG9X8zBXafJLbu3Z0vt05Fo+28csv+j0+k4AUKaLk
zG7IHZ2dVdOMgRVWpyws/OnCoJCVfxF9qo63l5FhJSXBxBJ5XpX0X6CvbnnaScZITSFNlfwaavuH
26KbcBAZV2kFTI5uXod3yi1g0myVR5IX0fCo5KYqihOjWrs9h93KKT/bwidm4kLpKNP4h5c4n5Zi
9mGNCFvSUkQEEG2il6qYf8ZzlW0yGy535/rvs1uZ+5JWl5DRVwk6/CaG/hmxbVglzvjRKtCs4G7T
PSbyNh4fEyxmZqS+XWIkmmL2uuK3GmBG1EdbG9naaSm1CUl+JKm+IzGDjzwmb1ZktndTExq860MN
nTorPxQajRLZ4zSoD8Op0n3SVuupn/SunbSDEhe9+Cl96Ncll8x84MCA/Hdmyu40X/a+sxOQVw78
Ixm3nW1iQBycMxYAge/EoGzVAQTjkrwIogT2KnWUSuhVUNLvrpv5rVRzddO7bIFGQZkEkIF7Blg3
Te5Yt72X7RPSydhV4KDUtEHuxh7ubKPDS5CP99Pw27FaJlb/xd2ZbEWObFn7XWpcdpckU2eDmnjf
4PQQwEQLgkB935n09PWJrP/mzai78p/XIH0lBDiOI5kdO2fvb+P1XI9dau9gMiZbHGo/+h6loN3Y
D0VvPE9RI/d+xBH+2yZVyjOZPo40xuNbms4BjJOGt7mxHWpQgszGgvgIWF6TXb8oj001d7xfoit/
MUyi/nIttaqi2FxH6EO2UW6Vu4wQOGWPZEjR6hCAgZAncfqMyBVD8myDNzr4YUoZ4RMjQsHbXTV3
STsbmxgF7Sbzy/m2n4EG4DLEKUgXv6xm94yj/ukgjfKtcpm5ZBLxTHIbQ+/eGjha1kilOLKDlUYO
ikYMXcKafTKgvkaz7NnhDbiLDf5ncHyN+4Dk88vKYQnoGDyx1U2gDot4WKvEaK+o68qUTB6Kpj7Q
6bYCpLxLag9dNofS3Sq29Xzpka3U3P2nmITdAIhONCXgxXrvRxooqmsrH6BakHaWyiszS5mskWqG
QI6BPxGJR9+UF0OETyQpSrh7EIAalcG2dvNXJhEP3dDG7LRI7hzVvDrSdI/k8SXkC6TWz57OzMax
ZsJkpPWM5OTcYC0hGVT6a8e4yUwbeIxZsOv2Z4V+JXBFeOnC6npoByZzAtqD7ZT2Vlb1leU7uHQC
4hVntUHDjppk0Zo4S17pgK/Biu7RiuTowMlSKnT3aIRXLomlJ7ud+3Wr5y30nGW+JBBioKiE1Kg4
vOBaDQQ+I1qlP9qgxdVC/nDqcMIJHPfaa+kEArC8cXPDowtM0mDo3NJ6PztYA82Il0NRdeF9IjAw
uLHwRCN88H9MunU2umyfKzXep5X9XMueirdTw6YQ6X1m9gwhq8nZYqPBWLmK3jIsxOvYywayAMkg
cBWOKLmfNCT3BNVUJXCN+LV3nnuCp5l35QlIqv2UWjtDtsWx96yRPCPOMW7D8NAckmswRddZi25j
WS2qauI0JwN5aOnyQ28YrBcVoo0PRgLoK2kxvYRP9A2zI3PS3yphfVYMP88cgtDT0fyvGqrkGddn
Xh0bzdN5UXUWKaODPEB2HTrqeaB3/YNwCbLkwKyiWVkVtNY/ZfbQIw6kJR/6+85P72OrQi/TAHTI
2Rzge//Kq55BdMhgtOhBHKFLMbwckHjlc/hqsng7mmT1tLogs7aIDxrlvHBxSNBNpIVFnAJ98i2n
HtKdqIntHL5VjUkYvnZ5CFqaCy5LB7KWdA3oAFE+RFDPJgnaH3Zcyc4xAPLPeOy28Vt/zTA/wRwv
Hj0VtkRKAfRN22MZohsjBcrW3XFM8sMcEctd4vYbbMJVkEBczZnrwfC3oVC1DRqK0XIo82mRMpD3
9hwrjxjWvwJjyMjk8hgPx9CAi95dGR7lhj2rE3RARGAua/DAXsgAkwiPWnUzDZnuMWlb69RGHHry
hKA+dIZHZg2MKQwcn6EnMGli/V6EyK4kiqLu7rUXE/o0jOOq7V16cWZO8Fi+G+CmbtqA7b33TkPf
FjsvniiCCx9GAxeUKauDZzEfDZUzbb3YzrfTWLEFLv79iZzEQc0Wc+V4XWfoUX3T+eUhE8D+Hr7G
ycHvUoQxkQ1MoXfeuqxk/cgGjhhkmsee9z6FVbb2MygCIwbEvpmuFf3mddgispvKhB0LSD/vGEcb
6YLkGA+Ddh+boBAbk7xeiDaGtXNY+isjfw1DTalS+M/o9XreY8DolhLYxRYNjFFYp7SvahhW0R2+
5yP1G8MjA/PSXL9JWtZm+9xkyOBtmMkX0nMn/kQv6QQWKGzER0OTwjS0vGrNGu/FvPbQu/qwmu9F
5qDDAmzeFYyWZT1hOkntX2RRPKOuzYFd6ZRxEg41S47vZdXmO0yhBKRfh0kXXpqoIDQ+gxwEJZqo
+Oa5wLTEfkIjxxPZrrPrnYMHDrNhgaguT/wN0rKAuXz+CEFjsdZRllpG8aOV9IBnTcRQOn9yFJwd
y9gWDI2qKbtDXoaeyVy4JLdypITuEJKnGsxPr9w7u06+Um3fDPnwiGnM23ouIw+zq2bwDTZ+/HDY
IvsLdL4XNdR7N+ZAOku3wYsTPxIINBzBOd33M54HgJWxb10aI0j2zP8qKnnOqvEzTaN8x3Dyma4o
gWh2d98tNyn9yM3EeXFdZPZp7ML4PHqr9GMemuVSwxVgjt8CoQD0DFTSpEddA11krwX4JWn1yE09
CC6AX7aKkere8KD0JfbziNSZK5RIWTeav+YR8G0nbG5831jXP4Nw2MtofPDx6/Wh/nTmXu+jSZwa
v34JdNhvi7JS60gq+leB+sp7T++q2nmbZWYe2DZhLGYQ+pmy3HBZdPCWIK75i6IkzpGvtMvu6E/i
1mAwi2noI2vDq8avHpm5xzukAnrVVyat6PTOMOzHMcNDbbZtTs/eQzuVMoS0UXIjufKMkDPw/GHa
qPbgVJ+RQ5tUbBwVQzCkUH2KLXrg5GqKoDCBd12PYwkV0Qi4r5WHHDCM6B5nL40k1DeqcAaw2ZK8
gkqBjUoKEsuUOuR9BU0/D06hNx1lQ15yaWyS0P50hPeIcOEmE+hwylS/IwJfwLugimHOeEnXXmhP
bkTYZqAdH4b2I6mj8VxL+ZZ3xbbSzF5xqxBMYrTG0dWf1JjJg+cybXT64Tz75bEfGrqAFUz/fNxC
Ft/iTePQFveUz3TB8BsPRP7G3q8ZRaPn2s71Ev0tSU2n81LcEgGC+gojHqF5Iy+NFbvCK3atZGke
HGBie7BYn2nYFzuzyT67lBF4VPcQGxwyZqY+YHBFeYn5G5GWFj1Scha0jegEfcmw2DQz8ejpHF5w
FDTHsqE+NEd/X/nhnhuI1N8RbVkWx0cRFTs/tuNDmmGCSurpaeraYG1ZZrabGv/YxXVysgeCD3My
ZcbSr/cRKvxFUu+g5DTjK1tcWtCClNf5jZ20V0hu4IF7aQmVx45OcqD70sofZYB8UhcO8wcXxwvl
Kx5N4riEjQd0vBWx6R1KSUVSdOmd6hP2zJGoun7s+k2bC6iOJsp4uYiHTXXbZcYrpP1hbUblbhhK
dSXdpwyg1irDjb0SxIyvlsRt1qc9IOh3TlaX2ThaeK1vxlpd66kKaAuKt66iFzbQKdhPPhlvMmsv
yLLCtQYkvp0cvMFlZJg4Oq6H4jOeKrww49Fq2TdbqaAu9RbbCR4+Fz5RVD7I7HbsJ4MmuaCeDUJo
98LztqLAYFI7eJAFXQYh7n2J6AvRVGO2GUUgIbIatI5h3Pp0Swn0VQUXFG5nlclLjCgUhNYer1q/
B2zWbKqByOmasJZDj2ZJabDXtDvJaiixX5t3hT/B28cnUmlvOMaZvlg+tM2K4O2NE5O8a1R0owdK
dI1nOS7u5tR6ZzZlrbyjVU4aq7Zdcg6N6UKPDpAXXLmRCu9Zm7+8KKCJohj0J4k17DIOSnC4jrHv
ZbdxXl4RRbJKu7C4KnpASoHIj+acNgdLkqmLmoMpDizQJIHHZQQujZyMRvVAaq4I4XAaevgRkY6x
nbuUNzjtfbB0GoFsFz1TiciNxUVtEZUZ1Vl8nFtaqpgdA/gsQWsPLyQ97YUxjLdxa2fgIzuBlZ3Q
ZT3AGAsar0d3Hs2nUZC6wXig37OL0/5s9bvHlcBA4tAZ0cD1QeSKbaMwda0rR47EAE4lxnHmRNgE
ilOPmePk5Kj+F9vA/3z8/X/N8uGfn/v+Fj8U6NW+v+f74+//++1rYqbY6PFRI3//Q2EN8YyVK8l2
wgeXt/zkP57mj5/6b5/Sz9CMGlOLH+D7pX3/HHZDhtB//vA/vtNLgLKVY0KVhsgSBAupD35Iwbv8
oD9f3x/PU3TmlQGXePcvT4vD98yZKd7//szfH//xhd+/Ses779EYDNvvp45oPfFW/POn/Pmjvt+4
7w+jvIhIAw+m9feHf76jhgMYJ5bmwu95CgaHZoOiVxkn1RthguA0DBfAXDg2NO8I/BwywcllYMfU
lsVJElhgZ+HSywcOxdTMd9eudI0N8nKFzTPZu4ZNumJHJ2ya+6eMFS7prI1thj858kPFKMF8scWO
2wS6hsR0shoV43uoZyLooX5MLdV8UTypvj5MEj2Lk9xnw8eQFQYCk7yDpZ5eG8YyMpnwSE7Cg0sV
XpkFNJQ6+bmMMJqJoLikry6VnN/TFudNXztXowXsAC3JihLDc3Ywya9lrlnvZ+KmZRKOm3boEtxm
0OLz4NaQLKiJh0JAOgTQBRBl/LnycLZSAIIZDFkiC+z6c+mc60SdmjrKt7Ekvj1296CY4FBm0QWY
HmZ9F49alVvnscs/5oa3t2TEJReGhEFEnpLtE9rNBanLuMbjoiVUSmPvUQdR+XsaaWSykeUk6eVN
o3hBp4ON2dJXSHOIwUWWNIDcWDtxs6/SFi1gJHdOO70iy+HkgATWbyGniWRn6xYyNBlJlNYVkCP3
sxyl3gz19Dl6OWyk1GbhlpidEsj1FNldvh1mvDXWY5lR3lasZJthwNlY/ugNuqB6BpNkbi3LQKYo
Yucwpn2wLcyEdI6GAXoSz+jxlb+vjYrnIws4iM1NM9EZsIlFWPcdq+mQcdxAbmkeu9FW0BX6lxo3
68qz08cxoK5wK+zyingOlLc00mDZGs3HtAn77GNiU9sKJB5oZaFmxu545UH8ieFP1LQ4a92EO4sw
AGSuxTXLGDQUxAtOJ0gvzh1efK1OxhzcVS0cKiRw5Va37vMoy7XG0rIuRFbvumnHvzJmwnu/kLBu
ulk9t0SKOmn3nuv4dp6YWtpR/2ro3t06Jj6GAFTj7lvz5Fa4o/5FffjvkNuLYO+vgj4XkKu0fVtS
KqHr+6ugLwrsKYt7mlPTxNAlhzd38kAuLJLP28xA3RHbwaNT1XIrcrLLRRcFOz+kK5z3gIiEBDZh
7ZmhoF0Pwx7uklB3tp7IuPfym5QLofTaB5aC8P/zws0FXP77C3cNLgfpO9Kl7//XF06GWeNO9GiP
DILTo3Ad5BrY7VdYVkvoSx2twcRnpp9FN9gD4tMkSWz6+zdvifr5/TXQ/3AlsFtmaFR5f30NMWZw
V8NNPSLWmG6qzCK0MomOVH5kuMzEhZQQKnYBpwNRUzL0xsm9maOiev371yH/FzbdcZGKAtw1LcM3
Xfc3bDoGqcluUi889hUQyshv7GNPKkxrsAiOLVEBc1jusaU9mn5YX/zU1IeYZstQ2ccqaMVlUF19
RUG/agq03yGCGfYrYhYjM8JIELJMowg1L4FHTqrtnPxubC+VaC2MxczDG8FMusiCcguSAsExpBNd
1vtUlQtlg4d4eeiy+eXvf23rf7/9nqVADcP49Q0gVsu//3y/58jY/td/mP/ZG50fdUMUHl0TcunY
guVJFIZRM/R2lWOtI3smXrgeOVsO88GxqmOuC+b72UzZrq+KPIRQaIz2wYS2cAxslPVDGJFrWQXD
Ppsj6wCw5qEPSrn7fuX/V1XNpmv7f5uYcP5VdP3PdPpXSfP/fNP/kzSb/1DMrC1HoVJmxfmnoNlX
/3A8y3NNRzp/KJv/1DWrf5hLCMAibnahmBvIoFtIhNF//Yd0/2Ev4QnKoZ3rGiZ33m+hCH8XkiB/
v5BwDpn4XR2ywBTXivVbSAJi56hh/BeeRr3FFYbYIq0rE1unFseyCi6BCk+ONzenzLMfc7I+QVgV
0cHQgPSyU7Lk9GCfQJrXJAFxWgHObFVqGiowADHN0+yUOfHNVW6QebxgCJKHVHQY1zQ+WcjAOFhw
bI4qDo5jPf4C6xqb/UwoxT+F5v9uqbcXKfpf1isfnTkHMN+wXMs2Deu3dYIG8gTS1F/Sz2cT210H
5TCFDrLojwIDikXsQxbsVOixx6NECheyRYirGJthuxnSGRuAaSDslScsrNW+ahiNzIujLMFaHbkB
MFnZn3ooYovZZ2325UMhjA87yu3b74csB4PgKm2QKRDsFlabtsZjLAgO9UAmdAVGttxdUKrTnI5n
AdN5Yhc/xDOgksnTiBkCazwrkkx57fZ7ShufuHaS/3i9jz5I5ZO7PCgq3ROTqs4o4K0sDyiEjNOU
lt5xFnd/fpo4awK78rDYJqAqWmXNFJLWfPp+iOIuXAemIhG2z2rafjwg+alPMgjuUBCau8CBUrsy
3TzZlYF8LQ+VZ/0idTAl/zMkqavBKRZO9UtpYCYG1dSd6F/my6wm2ISuYZyqxf+C3fU6LlMm8mBY
nBMaLmIgnWz+adr5tO3KuyzV6WkGR7SjyL13syE4gSYMTrZLKwYJXAaFmA/nzlD/8vD9OVF5GxR9
3gHRZ0St3t7q5ataLj9MV6gzdQQgOAO4gKM4ZnRDOrpn8sX0aKbwmC5ucsw5UHkH5/T9f8Q4mqf2
RypqbEVmD0rTCbpdSA3WZoslbca9PDF6QGg9DcRkY1sdwTWuMLQyvpOzWuTJ71baM7xaUhcjE47I
JM07o+NTM41YbMn9lXI9ci2iAXTn8lC5Rg7DhYihASfLuS9bvUur/vn7U98P323bIZ8Fc0Z5N8P8
LpYGjDh9P1T+FylluF+gKAHieKvSbDjiVHMdLqra0N4mxjoEFGUGJo0zHQ0js7FmPscSculQy3NT
NldZ2xFkGlvk4OF/b1MsmrhzJ9G3J6xlkGhiEwO4FM+loDisRjc5dhUTuYzeyqoC61DMyakZzuNy
3goXUVg5+MD6WvWsXGSwAa6GU0swb5fPmDQTwryKKXR3UsWPYdLQciN0cq1v+9yMT02cXuCaLLEW
4SYC+nqwlENfPg0PnCYFLjC9pNsqfnTsCrVJdTftRZddZYZoGLnXcs04bDwWwVtv9+ZuDvwJLOiQ
IhMjGV1yzjtpgxGFWVsFwV64GCvAIJVC8o26ZPFL/eD7gYOEvXWaXegpDSSlLY0AfehQm6H7tk+J
4hbNBw4eRllPJwurP3DMnc3YMnDbc1qX8caquucm7t7dOcNr30NK9AHnMT9nUD+c+zHK9lFcP4TV
NJwdSavFrnZiLJ5IEfY3VYX7qO2Qv7oeg1402k44KoKXq1c5cn6xMEd6NWy4IMQmGgkqcgawB65i
tbckbF5+PxzRHZ0PnWY4YgG+TjCM6uUhU/csHBOUK44fKqOj871QsmHWBzsfUPE5cD51ftd6vbfJ
jZRZC7CpbV7Q7Gyxg5GWve5KeHCpDw2g0yi0HHMQHNmyG4GU+4TtXh5V+BRVWp50WpwBd32pMB2x
0p36NCCMwxp+4azejXO4RBkkjA7GaCcy9RJ5yMpNcuYM4uBlOaJphmY1T0G98X0UXtMSE4kxZcbP
4b53reSkX0Gaj2ph0VfkUBRCEazlE1ZEcLG+2Hd9fV32NTo9P/g1eQ92WLwFHYtvFW6+L/MpI6wq
BuRD4/WtQPO4rbOQaCtlD5SP3pJi0HIJN+6LQJyxE2DoE8/uuB76fDW0GUDUyIIARDiy5ba7sLWe
g1jgivSCe08+tyZEDPoEZLOW6NO5IO6XtB3Lgl8/g4cCPAdcB97TtrOAhAijgHbZH5IoNTYqgEU+
1z0+3MhY2zmdhQT462Zx3vHHGZ3UOcRVTU/F6beZkBzKlqFTM4Gm8ZruaPdcXoW8ZwyhN4VrXPJI
vnLQT+ikYun65U7RtU3U8YaxEr5VXR+VWTgXl0H/lOOnb7seJaOPP7viO+TUeddkqUR08zLU+ek8
Y89GUl8a7VZaqFx87XmrILXqvTGpD52Uu1ikwd0cwmozQvru6CVuYPecpZEe6eUrsh6yLeoTnFER
KZ/tEo4+4VuppkOSMwsxVYDjnnl7Gdc/LDOaVw447hXpEytcNM0pGpoPr4mQZod4CIRekghF0hFb
P8zHVLiHhASKCKgidhDChoqoR4gSzBfdjEu6RdpgT9y0cvDIl2S4PyMGzZwZp2UXM0NXVcyEk3Jb
9fZumHNexiSevLgkkaIQ4s5tl39P3Gsk/Sermte+yDbC/RkEZFKysjjr1gKh6vL1tMigxQ7xdFjk
vEwsGU045Eh7RE70np+tx7p4jQ0qs/FeL2oKFLwE0/vB7ejignSr7GJ7Pbo9pn6Nby/YIbFblrId
jY8bbbn5EzPh1kp/uIrBTIrCCa4IaIehaW5nEtaQsaPgx2ZVpODfyJsYQaVxn/dMWZhZi74qz9CD
nM55jjPMoqEN8Y1eYbQ17VRsjA7sQYVGpYQl0sZ0qMqOP38VJ9iYOpeRKvlOtoFGgOzp9IpRkvUj
A6wX3QddN96Mof+Kzb7ZtHNOIDq6/nLcmcp7yVTVYbQTtOBbae+tiYk4aSsviaVC5LB0RQl5Mm/x
dFm3eQRZqgRnEufMGKrxsR5xvsM3+8rodZVT3F6lvrFLFBUZNU2/mUpad5kJer71CveYVHm4ab9E
2tnnHnxb0gUM2h0Quj1+giKHoR7bMBWZFsJUJCsldhPFyQ90nJMGzEezFgqdoATug+rUhGF35ama
LYQshRwlZZVfwUS/YMiZaRgizZ7boz/CNtQoKFsjHN8m42KP/vTsl/nR17297cgyaBZUbeLM4GAr
7+xBejNV9tn6NIfauXixyZIIKmyDrl1eOgZUyAVa8HyxX578VE5b5UXuu7dqaiIOsAOX2IJBh6C/
BaqK43W6qrwA0HdMqlOPnThffMVicRijGKsxHJdN/kFcb7T2qd2T9pM/+kOJQTldnMoKy7KNdZlo
imLXLm5m5hDgGM2n9rvOw/CcYXzWjGO4FSaGkyCBzJThAibpGrO0G9p3HuZp8mCJL8EUs05Txmup
VjdhUBzKWYIzQLKdLS5sb/FjMyr8BYnfXHza8NJd0O3WRXCM9920waWAq7vD3g066U1j97ai9GXC
/g2PgPkLQ83IlsdBdLuOl4xtj/FHmLe35uIitxY/eeb3pJcsHvMA2OHiOS9hs1M4cFr2Fke6hTW9
mz6nxakeFqBGF+/6sLjYE+zsFrZ2jb29wOZeLn53hfG9Wxzw3uKFV/q5whrvaTzycgr2MSrZIumj
dQqfy2uOXc8dHC/TUAvRvWx1u5KL935cXPgU+jG3U7dzFof+uHj19WLax7wf8lfeFYufP8XYH9Zq
2wc2qbNY/iXW/7qurj1pbwNkXAyzoQPYYALshRegF3KACUIgUv6vsn8fW+uJ/WYvF9KAC3KgAj1Q
LwwCUBXuqp3hElBzfnkLqQAOw1mOC0zXVRcFzECkd/PCNmgpx8qFdlCAPTDBHyRNTjqYAdUucn7O
xWtFgxRJL2XQQk7oKUxDp7qPGA+LzHjKSTgAwFkcIfiQ5AB+oQbDULoMnd2FzFAsjAb4XKCNoTYQ
ZGytECBMC89hAOzAvl/dBem1iYxn4T64ACBGQBDwscgxW9gQFZCIYKFFOKl7ay38CMhWrMMLU4Lu
P41NKBN1eNQLdWL+5k8sJIp5YVLUC50idbAFBSYmUQ9pSBfFRxgJajVltQmgU9YIwMkniRn/gzgh
vzJMeKsXHgY8gqcaQIZ0IGU05u2YUo83/M5OI709MafXqkHQ6tIaF5X1ORNiwASPU5UDiUOTbxO4
cbT3FkpHyJF7oXbIhd9RAfLwAHrohGsfvkedU8Qgsr9vFvaHsVBA4FxkW5WpN1tW1qVl2jOPABlK
BZE6uyl0/WzlIcFujtCkNyGk53yTsWP+6lFXSsylVQEJtsfvhGmNjp9hM99U4j7CIrjT9eTv8cXk
9G6R4zWN/ZjWy1vKWujCl28DUsuU7mjSY45K07xfi8K9KYWM16Tex5u+ba79PmvWukeeacXWe1jA
QZUmnrCZ1Ys23rkWzlPmIqZrfJQI452XMFVwM1YJO7OybZr+TEzwK0PsvILe4cqJyARUTN9CEyBl
Qb2L/jJ25uLQZ8UhxIxSV0SKIAMod5zNcOTYwzWL4xxSOYamD/mgu86gpk1iYnqtv+Advo5xOpKC
Zz6rhh7I1J76aPxZEQF8FNOB/l28VwiLsdyEa9CbcQk7cylKTCBj6Zj97NvoSuXqZxkwOgGPR5pK
SRBCf+zHJcABQwlvk7qxTHn2+uRoll8jgolHIag5DMvEDXMkupaKO3ebfZOVIGKdkQC76Va4hqQD
4GzNVhBf4JCaYc4uQA6m5D7r+wTteUOgK1SpHrFdE5DXEiOPlVYMIMEYkGsrM0UuKPWauJJh7S2Q
TukgV03ndN91UbcftCZqRjV3wkXPKGMfemW5bdP0vgKWI12AY5xF7LzBxbizvelt0IDa2sTjph/f
st5/iJF1AZC7RirGa8hg8ssS2ahw3zwqeGOUbGHaM9bgU1+ydj4wRr0RmVes7aZ+4Ikpm6BSbgH1
vBhMbBjbKMKiG9RuPkVeRzjTrmNeey6715gR2jEPsZ1PZIlzGxccdamhUTWmDMQZ8DGTssLrnrMc
YO8KB1OG0jua2f0Tl5RBHPFgjaBvsLoLhEMcsuC0iRACoEGF7ahqWFmun2xKjVBvnisUkxDRXTyc
kZk46G0QeGUBzGv+y4+ZivEFavBTNMXTXee80kHkctXxupvAz/UUJFM/HyMjeikFaetKlOfMr8mi
Zo+tsC62QAOoGLgdKAuYJjLL2FS5x+2/vJH4J3/4OGhheBgexB2ZcQK3ArjoKXMgpwXtQetxRa7N
mz2nGbU4AUwjEfSw3GqeQn1lUfpQxbsqyn4JegE1HsUVANpgE9loNg1GCsVA6ILrzO4KSe2R2v45
KWG9OMGTkkQza+U/Eh6HH6IJ0GeWwR3qQmh/AVAEjkVr7vCbevY/Sac0IPsrELx9QsDCIlqrR+ZG
RsJIq0jbYIVlcgaIyVyrOxgWAvqWxiOb409A0PguLYl43oMz1aYWZ3n2iVBrfSAhOEI2CC8rJXgl
aMkiHSd7ou9WcyKvNNq12nV2cy/jnZ1Ib033P9wHrULBSbiPcqsPBQga/X18Hyx3ZDiQ7Kiq5BzB
H9xPQUT7xGJDSp6r0H7OAAzttarh8oufI3KKbdC9xRHyrwopSYexA4dWOl1YQ4ZePDimQi0U549T
eFMRNKfzjkSHQfFlI7Tl4LrRAQ07+MOpL1FoU7+SdIXYm9ICr/a9k/TMUh09r4OaZLNAk+eX+sx+
AJms1bkZ590keQOp8p+0WQCeZczoL1SjjPsqQVe7AsGXbToW0TlgpYs5CWR1SvxZOZnQA76oq4Zr
sGv3NS7KAwnn6SlXalOL5tQ3xAyo8sqyqeYz8jwOypyfZK3J+45vQEcAEnUJrCLuyiXNDbSsc+8A
YLQjG8n3Wjr9M9E60FFdYJf5SlNTeDo7w2N76IhYWQ9U/WjK7/HepIFXop1G8B6E3lkt8fGIEQrU
qlYWvCK+2ok+plWlF+jeOo66XyDCObUYZCrIHHRxf1CiuzGWe00S5NMUP0qPs8SsOXEN3c+5FOYf
yC1O5bddj1efodBjU1hPgfkgXNzOdim+2m66+KFPSp7obWhBWm+yPGfnbfTPdEbhOXuMlUhSMBts
UoLAG/IRiCzN5QcF2xrYG1ntbfhSuwwc+9jjEN0bq26Ib8FVuIn7ZQ3ptQeqnflw+I5o7jbgxBmX
1Y1b2F8CWVi5/M5ixERWJpu8ZyH3DaR9HgqXlr8UOjJYH1aGKbjwL6jzTR2Nu8HuPk1bA7H1yuvK
uOgwto7Yk48pZeq6wP+8awpl7jxDkx4KSS6r4nGnYRFTfZ04gaCqi9AgDJt2wsWXJf58mqgkazRl
jjltrbgb6Op34hgK9RBzVpC1wS6dPIvAnA8ZJQd5Hqj06oAJfj71Rw3kGW99RZZ9aiwo0fXg5S72
oBK7BimnProvbaGHziiZ/XTBk6Dcx3tIiiAig9eSOAhSU1LGbFVxKr08OsQWZjptwLRyZ/IIXf6g
6Tz+zDuchgNZEz6RcHQkOZu7OVlksKCpXtF/dtc4X5/TnVnFxDt2JmLd2H72HSoaMRjuWlfZdZ2q
Yi3F/JFVWkAl1JBEBnSKJkeJnT+gVYxre6fm9EebND52rfs6yOTGhez9oI0TC5G7RQOGeILu06Eu
yzciXJ6wkxNsOJWfNrXuWtxB4riYFVA/kmniDaM9feVHzWcXQdayY9vcI4OKVrVMvUtAkU+tNb9r
7A/HIMnsa3vmQsAwcZvP9nxWY7gRuZVcqgpFUBMSCzmxh7CC5p1/ExGGSU8fGbpHQMC+rNwYaTzG
u2A2pwNpILnuruMZT9DMVDTqPRLOOuPArPBi9bBSzOwLEgkoqq6w19lEo7KjtOT3Jme6BWrcVzqh
nqbdrEjHWY/lo2WgE5xJO9uZApVFPiS3E+4QTiD6cYw8Gg4mQGO64+DW3QHl7eQTbcz3VSOoW9I6
17M7VFiylV7cFA/KyqNzHEJnTpITRNjpTJXM8jX19r71mo84158VbZmTVzgnr2KYj5RiNczwjKvA
cPaeiyUqSLyPxoEMiXH/ufDltRf2H5rez5mQuglGrGx3ehQgJwhjCyxwllMgE/QYbXJh9o0US7MK
lu17QhTGarDQjHJwBILg57+Sycm2gaQrRYwIIsHARxVRZXegC+2Lm9Kfo329SxMz2/OrHDqdVfeQ
aOOVduUxZmp7bYjoGYF2fPIr/d4ldX3FeJq6N6yqDUZXogfJcZHCMG6icTpOemlWopNHGCg7q90a
VgSduaGKk8ngrEjAuIlrr9gXFpISx/T0AdQl5X6ktvZo9fhm7el+Km/EIoUh6ae/iwtjazTWkW0C
0K1xjArbORbNVxOK8Yo/3udYJySJlDPDDCWY2YkrzxhiaDIvkpnIvk0p8T1Rz5e+dZ5GS5Y3qrou
JBImDs47le8Ng3FCDvFkO5aMmvyoxeYwNNyhRG1kHc7rgPXbca9ozbZQcADHtEb96fXTPYDc+2qK
LvivXwx2j4XymQpMb6gD663HGVR1utu78a+6yyGxWf0Tx+UAeOfXAGU5w9y/cqq4pgBGRGWk4ykU
PUzcOJ9XYu7vcWzc0joa9yyFK4es04diEMEOt85joJCDWWX539ydyXLbStdlX6Wi5vgCCSSQQEX8
E7EVSfWtPUHIso2+BxLN09cCXVXXV3bY8U9rwqAoWyTRZHPO3msPd+0Qf4vTYt+xR4K9whQ/pOXz
ECMbAFZ9TdzTG6GF3m7pFq7jYXQ2sem/xm75KLqiuwlGxIdZx/RnT+FrGLDjQDd0N0OIo8mCeYUA
NQQwcfwCxTvehtNLOKfHLqSIinzqUy9sMpki/JQQiu0MPtnQO/YVK4gedhzFCLiccVHfJdi72APl
yzyh9+CHp0syYVVHHRNsnIHId5AkwLcoX9Jo01gTYjeB3mqYMMfiW/GqtiZ9fU43mQrIvstngEnO
turqcN1kw/Vg4aYjAdQ5GHLJGAjqhkuQPael1KmC7a3kfYvZzleUwN1lNxmlI1lOFV51R3mrPGq/
SYPPGeGnL7FJ4w+RV42gGqq9+T2HUozqMgKXUR4Lv36Vg02ER0B9JXe3pQHYExpQtJd4KZ1hKmku
SQKlBGg6lFCok5DcscCGrGsTtl06FwoPVG4G34NS5BtFz070cqJel15DWn1ncxXtErLQlOu/jRWZ
FVZVWpQSe2TccXKpmm9kdiZrI45TNmBgyFG3qWsnuG3AUZ3MurhPSdEAHWBzeyb6xvP7zyGZThr+
y2oyvJc6129lNES40CFHoel1uJqg/HC0dF5Dvy2InTHAj1IvL29Sts0A5wNce2gDbXgZ2u6mSyyW
MOJJWuPkjY/K+ZxG83Wcy2xL+60/CEciaY0gNRb1VvlAAmzTcfdhTlvahmpijOFAyBmOZTJyH/AC
POMW2vtykjgQK4DBJLEkOeWZpF/q9jMayawlsSYNaNe7Y5GuP5WUqoFISP53228aU/ubuM/D69ys
hmNHkF6yWHejwWWmH+pNQGJULgbg/UT7XkZ1LdZWPNwPaehepo9dlsLLJsrQHez8GHCRbNG94kUT
hnU3Jf7GnfynNJPtfoxRpdVmZF4YU7mzLJPOjRm/s2yY152HkthS9l1aB+3iKLQvYsEKpNIlWziV
36fGwOIel+ZqmImyoy0GrqRMv4YSk0vRGfdY3RXHRYW3Ks0wzWpBsTFx2JjewZZBvhRXFs5tde/k
zAZ+PF9LNoQM2v1KS6UOUlnvmI1TUuy8ch0AV3pJu5um/x6wNr+brcK/bo15U9hBx8dGhJiaWIas
nsvtrlTjgw0wkdACynJDaLc3vSm+5NOUbeLUAK2LRpIV/8kQTM8aU/5VXaV7F+GfKYf6uXFnjLCZ
tRsKcVNk6a6x1ClDdxr3/rc0ehtUepmb3E2VRM8WgpNRpdyHA2vAXgxyN1lFc8FIy+I/ydVOEA0b
SaK0uxKvjJQtlDFTbPuXZK6+F03PErnLVlljf/KdEkeamyNARlTblFdJpEiSsPudmkW9I0UFZ16T
HWcSMioDq9zsKDZFJIprsDwcKQI/GC5yFDQrYzbdtS49KtKxcZENw30JD5LGYYAdbmyxgaGTABvy
RU0JqGkNcK9K5qvUaCnDT366jcFYOW4YbZMxP/U94i2PjQPtjXGx8BuXWYVbQqTzru+dFM7BKzia
9tJkbYTQOd6MbkTabF6SX5tT16vKnpBu6XXHQRsRW1LFmULfTckYl00+37kDLjyCtr6w2jDAc79l
PUxOkPl0hQr3EJpxuOy74XmMcpdKgAk4vPM7e1nfuEByzbaJN9WQkGhFuTyA93ORaDu7GYMZ4xuI
vVpurNTd01t7T8hq3agGdkACV8KK2X6IYA5XvmcdVCsvB0knmLdvt1WR3QOjuZ11qm96gO1sjTmd
ST1/oV15pZws+TYrKOzE9RZRuJkivgULnPae+GQIHu26chz1JWkRAZBleolhL7x2ZM/cN2OkCCGm
JamNT9KKr5g14GjN3Y2LjcmYBbd0SvZAzHsuPvSWQCmKBGRXWH15a0WUTlQMzi6rvXivg2pP152m
sUVVG4IiwEDuXEMUn/wE+gQp1esWOW/SJadsFOmDMg9zPMKgWh4MI8kXEDU7iwUrQCY33bkYLIXA
S+MgAJY+FYIiTvpDU7KZj3NypfvWK4+zwk4CJWKrKvdzXCp6t9Fs3/om4Q0JfUVUA3Qi2to84rJ/
DUloxaCr18Ra3BROkr/kGee6o/leLIlFYeegI1k6nYJ+laVd6KbdwZ5uGlqEB99jwTX5JMKWFPD5
y2UBgdoFiFI/2v2kNm2FpZdKXd77B6Ol6EXI3K5G87gadIkGesBalGl1Yat0vE2teUXgEITAcrxx
vazcpa2xnX3ApTXLQBZx38Zipm9JHXPogWHYPt0DtwoJFnCdcoNlj+CWiQVKQ4VIiuGILoXsjSLf
hRYWV5wB96kJgyiYNdkzrk/hrpMUv9wOdc9IlgL2yNZCk95WaA1717r08T1enx9MlWzi2NlgWo3x
ektSQezI3FUjwyw1OYkuLGleIlZU7qSLnYkrf1WDW+sLjzxAs7VvR9Cup2gcDqlNydXWEftTCHQX
Hk7P2bGx1ORsBYqCaA1dL4vlQ+mydho7OiBTuPeKwtoK9ARTOB+7JHsOa8c5WVEc4leE/h+Z2Zvn
yHqTZ0ivUUuTvzbhl7KG5KWksTllKZAtbZ3GkYGprOpL4zmRaDfIAcRONNcEB7dM7pYdcJPNGkvU
YoBuq+A2HFl5h4MGm+fr+Z6sAuIv4OCFfaoewNm+eyieLflcYZrNKmNlwiQDZY3GPum8Q+9yfuzU
38VunpPgpG5D9ggNHpmNb+f1yqgzY++M1Xc7jXF+md62Nt12cafLjQO7nwqK5BYgCW03czWVlvMl
y32ENnlCFRP5mWko4oaRokDJuvRS91MRx1SXOv+qz+fwgUgoMAbkgyeSkTF7qkU7XCP+gl+xsQDq
0glhR1d4l+z9mWUY+GnDkkkXFismEoqFJaRtZY2rFlJHZXHSW3YLZInQUIuBVyOP9rbW6MJLCm97
GmSU76bW2LU18sAip8FRF9fN4E7sNttjOFvQppkSkMZH6yaihlJ1zULTJIHOs3YgNLMtcUx8UkD3
Vj5d0gakWc3ywKCzu23K+zAOAJzFsdybRS/IrCg+ud6jLWgNmWAUycajX1NQ3aCu7ieXjl3kn/PM
Yrfd4Xbtpnu2/MFll9CNETCygQgi9w2a5l7he0wSLN+uBneVDBwzy8GE5lOKpx3BHrlnfWtOKJ2J
AkqyOzJL2CmN0SFCzrfzUetf2ENLNixsA+Gi98MWBnXEg95kTmuRdUAbPWNvopMP+ti4qZ0B1I7D
uDsTtgcGz92UsooetTsQR1TNd3gRsEzZASrMUgPfd4AF5LN/zPs42C8l77FKyLrp5Fc8GzRg/WKv
hxJqjWwOiNWmQ1IIwogWZ88iyFkAi4xDPEiznw4d2ZOoHE3IeGNAw1SQv5SSjnw4P5zVGEgTCDfI
zJEmdITGqLETvCgWKqUDOw4aPnHJgjViP4U6jISCbEU1mr4Qvzr//vzQjjXBN4b3xEen5ZtwRg/+
WFD6FO1ttPx0fimkHF1rf9gDCzXgLyAcyhQMxwweGM7MlEJ82hFb60K699cMyu1hXh7QFCIAScAB
AZlixzf1+kCFu//x8JwRk3PwFvVZYSSPqsHrQZ7A/OMlkMDD6v9vCbRgKv9Jb7t+697+B6rnuJuu
3/Jv//U/t1nZxF+R5P54caElix//5/8qoM3/gJP1aDk54t8KaPUf17Zc7Lti0Tjb6ieys/gP2mfU
BK5luqYjFxD0/1FAW/I/jmUDdPJMkl8s13f+OwpoS35QBvuu7Uik9A5TCE3fs9PhJyl9OIwmyfJU
iVk1LGFqTXxjJGVCwlN9042aPHMoR7s4N9JTHKBK6C2IqyUWwaS6JRYgOlp9f210pISjchtWymmK
k9MROJuFdG36or3shL5qHTSKDdEMOz/S3vqn4/0bfTPH4mdxM+hr6VmMVlggcGJYH8XNdQ3EQ8+U
PKC6Nqu2j7cpBcDFCYY61gLQMFPt6X31FZZZ9pf3Fh/cKD/e3Pcc01QS7d9HBwY3vBYid7od1i0K
ouWuXlRBzUQOuoVFtg+W9kZloCsvVgGG5B930/v4v8Jv5W+++2/fn9NGSwkvhCs/2nhmMVJrwgq/
y7321pbDkuLLPdsWLruK0Fg1CMjiYU2npd14Doa3Px978eH6OX9/m28vubwtkm0/Kss1kCTQet3O
cWgPJo2+DxuaIvaEkNaUIA9tuwvXZBS+N3qRb2FYucjlDrZakdtoOqrG+Msh+f0nwhaz3FwCKh6X
y09XdDdiobSrriOjDj6bSEa8dkLWp7988Q/WG764g3nAUp4n4dRhUvz327ShZ5NwBQgb6CpKQw8M
UDO69MKCYZW6XXigARpczy3xSZYW+37AVq2ahnQdio+nyobjCXXTPSYgzHZ//mzLMf/JIXX+aILx
AQ2rxSUplyP00xFwWMbZkcCe3FIxDCD2oIx/x6xNKTR4jCWOXXfJYP7zm/562B3LAkLvSA9rBqPW
v980wNswAHzrd4npOCxdfXRwrPg3f36X3x11C2+I7ykAPFhH/v0upoe2SqQpXw0q53r2+BpNyQoy
s0X9l+vod0fx57f6cIJdaYY1Wnx8ydPSrAamE/bJ14qiGvsR8AeTjWggmq7+/AVtmP2/nDxPsSOx
PbYYmFL+/Q3Zj7qUzbmhLWVSRDK6Yu/n7MYg8W3niqqo9m+iBE5QhbKvU5LVf633DA0AqQyVIqF1
7M0AZdBAEQlHYPEb9NZWu4y7Xo9uaBrRHTr0S3XvI2M2Ysra9rwzAovGxajpioXfW+HO+ym9bWiG
opmm9w1tMz6Bggq7O9EbnyW0tf1fvvlyQD9ctrYplSlcLHXWL5ctBlPXKjtu3Mzq6EqN8Z3dkecW
hXwreHl4N2g4U4zYKO0/thntPvZ8t8DxFDUnADdu8YBKv76AGCkWLygZXiWhw1OCDiwGk6W5WCyN
tLNt5poCcHnN3oqdHZ2l2lyzPrZPVJ2Tq7F9j3OaqaE3mPvgFaMp256l+ESz+89fWYhf5y4QY8xd
y2DFvvY8Pf90qyZ+5qazk4FRqAnj7fv5SGvh21jiymiHpzkhGWHuPYPevEN+0sThMJzvk99emx3i
hDkxTmH5laAp42Sanyzq6+umEp8iCgHYiKFP+o7YupAIiF9zt/S71aPfB3vf/JKAnX6i2aVxMi9y
6hp0AlLBXacxz8jApDnf5cfcBzXXG/xOJoSCau8OcfZT158E2VbgRcCz2urK6kxxWQBOG4/JTMvO
jhQm76E+DL2+C6vhydNHhIzNqmRhvi7lg2k6T56TPTSJ4xCmZ1Qrt0C0q5E2lojMU7oMjUQpOKvK
ZkdHF6mX8TP2YE/QBurG7eyFTyQl3GISuGnc6iKLkaF60/A+VRYNRWIH8AIShw1hCc3rwfJuFYiY
3Njrqn/E0tmtBpri4RAf01ai/q+e6ljNwN4y+6LUGev/urtI4B4gpG8sNnPGvSgV4RT+e9Q476Ui
XUw+0tunuAPSxRIEhc3ylW4s0in6kjlezYtAITEhoS6lSNM/IdejjOJAuy1zwhoYrwBaNd1NFk1/
uap+HbiAqrFqZSiWeGU+uiNHSlc9O6du18tuS7j2ztMpYTfx+BiM9GhDJPJBhuXoz9fyb9/VYdZ1
THx9TAT/Hrf8hquDPjDTrvnc2sNdX2bf+4Ygo9l4amT6kvru65/f8TdrH7okzATCJ+fElR/de1Af
NebqnrWX1MSHov2dxuShMbp207w5iihg3zyaHd3nyplv//zmv964nuPhpjPRiZu27X6YY8Pe0clS
pNoZqnytMO4lk2VcIiYyaA9ZB7PbK+MrHKT8L4dZ2L+MkryxdD3WuTYQ349nl/aNkXcDx1n2KCS5
wzZ2npNIH04jqob4Daou6XO6o9NHX6Rl8AQLlr25+jlxevG3T/PrrM+n8YTwLEcJxZLo32c9xWEi
3Mpvd+PIKghDJ/4FkJagzkAreBN35tCK65buKEp5WjpBgMLSA88YDY+laxU7wFTrP58Z63enhvWw
cGCF2ULIDyuRui7lHGvV4vEh6jTLDCxk5ELoWD9X4fRdt4t6t6bGgjU0ZN7LXnK7vJ9UYJ7aTHxK
R1jPiO3wp3mAqNMeKbkCH0AhxkI2Fj6KxLrqyNZGuAfPBh1V0AX5VT1H3yMZjIsrL/jLYf7o82ZF
h0cV1R87Qttnr/ZhLRICqTGCyG53Ss7+rlh3YX8tVJBvgEcwKYu0XOkE7DzoHMq42Zju55aUa7hi
3Pg5uzWkRm/WzNLF1QXcwXY9VBUlah+11wzGXA1ZtjWdwqTAEdiXPXHVplWCloB8tR4lFNzGP8Ht
7vYUX9F8ysvQZlods2wfcozKmLybP59FKX5znS+JQ7aNHpvhbPn9TzNjIBo/nzwCNXXaImSP9qRT
keaIsnSuxUl3NT3iSGJ7AtPRFwX4p+h7EkOIjFjw614ae5bneF0C6PVsAMlstiXRbZqG4JCUr/mI
YC5ZNrMdgvEu+4Jy/qmJMu+AXqIFdLSsf1x7nVcNKYBY4y4cq7JXrk6BvwwhNCFw5VE8vc1tTrUv
lSSNBy0tU7N9GEr365+PxnnV9++1ERfAT0fjw302dBm5E+XU7sJeYDHNpobWJDUlBEDDugLIumFc
qFYD3kMXXuPKtzDpK+U86aS7+fNnITrq4zpt+SwekzSjkICW9e8z402aMBCHEHA/V3o3SPhGEkNN
H9CrrMV0wkiocLwQ1ov3gwEhEzc5as0b5VeXvswW/11zCkp0TE7ld2xVp6Py0ZLRMyBjfVnjoDWH
1Z1+cZbE37gGqSt6jVVOQhysXfJMBvnIn30EtZ+s6Whkq0iXuHG9dCkqxt+zgjZBoKybLnNQLuTu
a16h4vaoboKcDsZdCsRxshF2WAxRHqxkVB6evx19+vSx+WLL4A109pPbJ8zthASqrn5BgbWyCbE+
xdgnZRN+9SgcHv5ybH89tHh/EUCzBsbdfvar/3TRO5YHgyNhOPVk+hYSkLWmK0jEFA2Av2ykfjNI
AtEALspGmb9qLif5p3dqyUssmlK0uyosvidVvcpVtWfovCX3NqdpudSmJXrfQj7++Sv+ZslLLczy
/IV57irkt/9+5zoIe5w2uDKtwtn0Gu1S742SfIT2HSUrtV6yRJQFbsUtALg79BFB47GTD1jXkxGI
LFl5X6XTx7u5gkYF1zeBP7ENXAg8f/6ov7nQ0VuQngYmxaIK9+EYQRKsrSAx2x2NQng+9bFskzdt
Zrcj2Nc8jr+3qvxbMeu8aPlwp1Pxs3wC0yjNuR9nVF8bcMBi7i6h+2vTJoXSMNZKxevZVafQCyjS
u8gHDd/eU2W4twIC3dtCrwFgoboo5e1oN3hLENFtER7beLWmx5hmV2f8bQn0636NE+kwdSrOizQ/
Lr/iHvFPpBmTBq/s1malXMZBEpNdExWtEyXf/3w2fnvFskXyfEG57RfmiusnaUhjut3ZxRVE/itJ
ys3awnfE4GxfZFy/oFdGDIV/u2B/3ZF7rqBKyuW6oCq8D+Nd0oqwFLJqd/ncvSCxuROK3WEQgdOP
xuaG7QriA/afKYZ6fFxo04jgWEeaVu8QhDl+sdZFhKK3poeXf3arv0yV4teiCB9QsXk0uZmB4nyc
HKbemaM25Y4y5BujCl4M2SWY5Nsr9o3fopjVsZbeFock7cTpoZLhOpBzRUfdmqmQoWlcGEB/Pl3y
d+eLFTJnit2tJz9eyF2oA2jnJpT6HveymU/wccgixcmwALpYvLZLHD16I3MbajNcs3C8rCyKiH3i
5bdTjl7PiR/scfzWJ3A2exHeIdVqr0Na0oaNJN+LrmdGmlPt42F0AwcgGQvN64J5wU/EVeeJ4iL2
Ix8bJ9NEoVnCxebkbiLX1y9tfVUA7tvQTe93SDe7N6S+r3MPd8KwE/Vs1SGWI/weWkTISqLxKhOL
/bWZq1NJmFfNGuDPB+w3x8vzXddlMFaspcWHcTEykP46xAPvNNhRe46TTU9m4GYoMMWVvfMYR/2d
azTfk+GvRezfrLV8Zh3lmwSSkjj6YaCDP065v1E1DplM7ROzl/vYCIKdFdBW8kpXXA5Nc9A6Hw5Z
QH3TtmuACZP9399TsZdypEmepc1n+XAE8M3MXeVJpM0xCgJM9kj6TRPYWEH0YyTewGmJ66ksTom0
/sbD+t1mkjenmssmRlHL/3CXW1BgkrLnzTs1If2A+Wl55ZekCsNTHtbWJoYCuQrJzU50iC2EnN8/
n/7fjDI+HUxfusIVElrev6dFVkpF50cwBbJ+xjjqX9rBKvFalL1JDmrJ/Os3Ziv0m70ka0oTqq2v
4Dh93Et6Kdq+cBEqZcTufSktnK4DKWy3I0Wbbdw1D1mhszUuG//RcOj+ln3w1VYRsYnj4vMdA/82
Md7oHUabPp+AqMcx6urBptFtdQvnWF6EZW+sOhXF60zZxpOHB6daIgVYJ6cnIx3Vc0uJCTl69WBF
2UtL6MBKtU3y1o3+1sbPfEfCCBlwdukwA5pse4sxfiq6atjgKQj3uTXaL6mUX7SLzGewxoI7vfeu
QrH8ISmCt1QZuwQ0KaTKe6o5xqPEjxOowXmO/TS5pPyFmzzGNVOW0sDaoxvUakS894N9R2Ojfuq+
26XXE2+p3RfPfu5nkXzT1PUbPIP4xx4VO4i7cnCMq6FB5g9BhT23FwX+fYL+kIzE6Yj76XaeJ/Hc
wmhF5m77r0GbFDtblZSILClvCj97ZiXTkykYztejZR6dqheHrvM/swlKryrymk4e0aEXzJDF8wiZ
22zCHt7t7G990U2fItZt+dSNb7JEgN2zJF93swHYxcwgSkwQeZJYvVtwTt7NdMGSZp+6PDa25CPH
V5Pq46t+7L5W02IN7oeMMKa87Dd5RZJ7KDNNHvESkQLNq1nHKULSROSI+2M94lUAgIIAg1V9n710
RtLvxPLT+SUVzd5qDoDpI7iPr5nZ4+uuLLvDRJnk/JLwKtDXiBuyIh5OyfJALon+8ez8WoBqttUN
LuGR3JHUdk6UHt3T+dk/DwNYLwRl1OQ8pwJmGiumPfQ6sAKm+CqUkGgGkDybEEHmMRpNo8RW1iF5
Vw240ZLdy4w2MYaNQ170olLM82yDDcO8SHU43xhlQyA9eTBlUN+cX6HzN90QtiT33pzuy8Y9dUXg
3P7zUMMaiFmrXKu8hazW4pklszDdt1Mxssat5NOYEtDaqXw3dP18QVyAxC/Jlurg6/oZBi42CaXC
Deb84IFstK2YCvFiRGV5bKMl149lsllVqDcrYdwDX7vTmequSiAwt6KhduzH3S4YDXvthE7wSIpt
fYhaDK/nH3OW+FfTnK37drxstJEbQPTS4ZZlQjNMCL0wbfa3bbpWZnKEshvc1ZnvXGDsyS71kvAt
auyiiekmdxL18h0FJr0Zp3hez5NL+d3VEQSLWB8DQAqrzlb+M67BbFeVUCuBVQbPKPawfZPMw9rK
27UYNJ8nKShhhHq+KoxgfrbSHHG18O9ys2me88/Z8qIEwn859ghf4F/u0OLXTyHMoQe3Ky4aJeqn
emrgVaRhQY3cTjZu2dOiY0t8A4rCvjk/Y+k6sNe4UF4bb8XQsUZKJvjnqp6xqNfpZzuDyKS8zj1g
ZnG5vuWF7ILyWpMjAyCva3aOiNY53+VpqVEiOCbEJnJCvU0KWzyYOcJrQ9/28No3PvTYnQ8V9IlI
XbLVR0/t7JQ3BioFo0QM1ZUxWfMRWTz0gKNoEAfTPQ/uOq0XDbV81f1AbFlR3LjYCa7LluuktLxx
bTRkR7QDOHS3ir5GeIwuLFw11CDMeluG6FJ123JAiy5/gClxh2XF/QQCvti0uhovQYG0r874jOYx
f7bjJR3DoHCMrXwX5LX3qY8OtTW5n+n/jvii5m4PzyB9dRA8tsvrrr0IGqtuXumRYdX2yvbJlcaE
gNua4CHHF1WDG6qY4s8MJNln5L/88/Qhscrm1iNc5zlKSHmN8+exH/o724uvoukZma549Bq/vPHy
8Snsm+DJief0OumM9/NPmYzjK7Knios8KK01UZycDWqvd0wyFyp0gwd/eZg6CfAimuUxowWKXNZq
9nbRd+uZ4hJiLTE9+YEr0UtXNv22cnrKpLOI/Yk/BtG2qsukfSB4XVz5Mr5vWt0+dMsD3jIyzOD3
rAjAXWKPHMrOhKQchoXAWi8/Jn2XPMRFtXYH87OfN3pXQ33ZD67/OtpFyn7N5V60UJCiod+LMI2/
tN840eQTGEPP5OPJ28BV7McdrAatc01bDnwY4drk/HS0KYYGLV+o3ZNjeKDAujhak+oy3YRePd2c
n+mIhUyZAnUlLHQ7jTb9vLFNb8e8im7c7NmvyT7OteNTGguto6ltcawsKjaqVvPaNVzr4IrFTlL7
896fckWAnUGYDKFXkyqPoUirowRtt2nbxN8NU7LqUwd+eWu1d1ZsYtkcpTrWllcdc1dylaqZxL1l
sislv40SwlEous5EXfPg0DcQqW/u0AWHJ+kTyRYK61IGwdscd0eCQHJUvN9KQ7+7gWDOoc7GFzj6
ur3ss6jZsqP21yjJN7HswqMww3DtLNYnYGgHa5r3DduIC4fYbEMTXG9XX2O82mkaIMLMpm04x98M
8o4aYNyOMchN0Uo+Bes+fNubUnn72ZppvgZAmKL2patxq1rN10SfJPM4G5jV2MlPOnbvTVI4CcnC
RTQ562JEkgIrkzlfO+GaYNuVkcuT13cv1tTdzsPSVV7SzbGgAYjDCy9RkkCUUemLZwV7OTvvlhXt
ZBvvRuuAQZZhzfhe6Ph6sryvczdCHoBrZYQBi1YCElcNRNbR7CqgRHSYrLDUG0UQyMqY6gOboeQg
yvm5n9zb2iULSmDWT5v50ibgQaOK7dkyZdUA7kHCXB5JUy7mXRtj/dPWDsPC2sloOarpGzvOuwrw
1HpCiLnKK0kFMp/gw7QsWR2+VlWwVjbTo+6w3LjVE9JoLJCJc5+g1QYnLUk40wGrAod6bZCb6zb2
3j2R1VgK84h4nO6u8IN7UK/12hgnsWsJ/1wZZr4UGTErU42rS+8mS3oC1GZixgo/v+za4pDbLjj+
wrhBJf4Wz+6WtHCxNpuJL2SLz0VlXlMq0SsPKrJprdXM3pPsya/RgIy91NZlp7m+mJP0qjYAsjVN
420n4qGt1EzWKEJQ7lb2rdmQkdIiJ1/hlFhl1qvVe9cTFpqNdrhUU3S2yNeTdlNH9fWgjGJrjqLZ
0qrShDjrdB2WFhc9+4iiQdnXass/Ti5DglxypnD8EQf63ShsE6sQdNt09q9TPd+Zrb+YFhxiG1x3
Iy2jXJGSFu5TUEx4u5DOhjDbLzQ+XbCJNC3c+UoReHoYoyhezXaITQzjsoif4BJ1kPSdA5VAXA2E
X8KCb/v8m5ck3+22xLY8E9vSs7KAyEQyas45lrp9drX9uRYVAoOGLMp7eRMT3rgNiSNyyXTHieo3
mA4MDjCBEJHh4LNKuiNRk2XaVmtz6LMrHYTb2XLfUHEQsFmT9N24xEjWkJVIx3AXdSkugak72bh6
14k5vmKHQZQ9DDdNpW3YzMgdRD1AA2ReqrS6RODe7JC1Qgo058u27t8LJsCkmuI7IsxudIIZvo8j
tS7qajymwzQez8/a2Fw3od9f6papB6X2DthadaxGuzzGim0udUZHVBX0AWkgBYmOfgELojZVswFi
UKxLk5qxl4CgzsPm6PVhg8qgDUnscyjBn1/sE7s+Vl14skdSH+jd1EdhwM0c0A+vyaqvjxb7G7yh
Q2XterO/AsNYHWs5VUdirxk9xehwl3oX5dhQGC+ltzp/9giqLeap5J3WACTOkPAal737RRFjqtY4
AxiuQnOdmWl7dOpEIu9bZB8N8VU69q7LNN1bJNNs2iD/okMyeVSY1jhUexBXy0FIE5oL/qJmNgKj
PwK0m/YldL+IZns+gu/MvZBaDnPmhbEISL3GReHrtsYa59d+qpCNDENgrmxl4ZleHugLblVr+fvG
IH6iBaDcdMQOX9Y5gIYMjNeqbrziGDvGS2MEw7Zdfjq/xBb8RM5Rspmb/BiXdYGnJiqO3jh/9hwW
S/gJJLocF2iYC/ABMyqg82Q5ynXbEh5czcWRj1dczgH3fJfb6LmZ+JHFL7bC7Jguz8QQ4ViMun1a
9K+eDkr8OnD0zg/lrMghQy9cEHvNcOIQ4bX8Msl8hsrz08FJNpTp1L4G3Xic8BQez8/8aN4b8E3m
YJDbVgqk9JXeqaYm10E39UsEU23740cj8rMjlxRBTDbhhHbELo8wbOKOk+P5YVoYmGMJNCzMf7zs
ddK7KNykWQ9zBfeok3bLXiNAALgIhZs6/SLYmG5oZngQRnXGOK6vUdyPh0i12Hl3HkZ4emjmQMeT
eU0oLh9kwQZ4ZEVsRR5D2mAHt7EGqYiXMYgtNb2rjIrVFUR3FMu+WW1rID3c5MRClNiQt2H0DZRj
cKTI12yytEEbXeCnrUmGCvBE9LZ3wAY9r4aUAE9J78Go2atiQngfegOtdcfAOpn+18mCVetFBMqR
PzkMXbEivCaaQWAQ7uCdsxXOT2eQZO2Rm7g4uOdXffwcOOUX3Ob51X75D04tko1NvicWuoU4akb7
8+t2VAhuiuV/m27v2QhOzlkSy8P5z59/XJAsUF6gEp5//PE+Px7P/xWUAimcPYjNHy+e/1V1/rj/
/LmqwVOO6wI34//7bABt+fDnf/PjkzhT9kLUnfrxkf75h1EQuaCO5EtpLaEU53dNDWffAsJAEld1
IM3G7nB+li3P/vnx/Oz82od/h5Qj25Lv9nR+/fwwhA2WkX/+L2RHZ4uQ/+b80hxn86bJyy9tV7BV
9kiJyX0AnOcf/3mYEzbSBFhzts9Pzyk3wD+dNeEYB5JJGmDcrbPyhzpYN2V90qaB+RVN5LqanXab
dkm+G3MRrKtREZ299ALHZCIsRHbfx0R0/5ux8+qNG0qz7V8Z9Dt7mAMw3Q+VWDlIpeQXwrIl5nR4
GA5//V3l7jvoHswF7kvBkixZrmIdfmHvtZdTbJAAW7q/uBE1C53DOcxFssMoMwOj7K2rVAbUhKia
Tq5PJ96w5C5LhjOiC4zQhlQE8yVfmvn4hYRfD2cgSQvXn5nfrwD9WQQHf/q0LpeEUQd99nPpfVCx
4cvgIIcrRexLV2KL1x/mUTcvvjrcicIxbwhWkH1OabGKkuitZmIPFww8rU4Ke+BdHUPf1FP7SUpU
AfCl7deeadD9R/KlyGjpejFihXPTsKzTXSIgF+mB80yEA+SDud3SWl1nZRG3OZCRGUfRYmR4Yhny
WIjiAZbR1TJA7We55BLloKmskSVwiilADKQlw5sQy7JoP9PncWhvYP7NRUN4chXEV6uerhhfvqXt
gFWCG8X982sYjChMJI2HbxHB3EF2nXEykIu0iiYUFjR2j+RuhT4LH//KkDSl2rA26to/llbzMfW4
OaunKG/HUMS+v2IYGVy9of4cqixZ5377u4n7uyZbXFX62GDdng5gwn7CVtZK4fHKPmSJPS4YkYh1
2eKurKvgEAu0CSm1kVGNGsT2L7J7SdYaXhLkW0+xQTnTpNGR6IfgYMAJGGrUSJZ+DALZrPMgS5dp
D24L51u16tPU4PZ8zprftR1P644WeGM4QMDgmxUQ34jIGfSB4L1YdOSsA2VTMflmHUSzTuSMtYz8
rGki3nbRTIAdH3k2iEJb+GTrTeSY4PgEdYaprWzetKLpDp4NQbnPeqodu61PRdpsncHGmZinW0ZP
rxq/wsFh9LGASs8aECruGo6Evam9LNp2ZvOT7nZYscOpw9gzh0tKig/xtnAPWcs3PVgB8FFiNbDe
RJDeslEsPRrCmt6dERgJh0wH+EJ6p6FRAPjw82XsZQ/RcEPHFFCZUBsgNTi4wn0ZTIypuYJ4XCBx
IdirL7Ud8JhimU6VvSM3uTlWKfbtqmyogwGDkQ8JP4xJIqooYnAzlzv8bKUrKxPiKJkPdWBAF1B7
xbJxYtTpo/8+GQ3GpM+87sWljcIsEhlJPOa5j5kwdJNGMJZen3UD9cfgQOjqkgRelRrKjQtJOUT7
GoBjsX+MBR7yzoYilaTU+z0LXNqK5Wykb1gIscpWvbPKahqnpKZIFQ+GNYi3jaYVHdOPtFl5NfiN
WVUKRkh/dcxCEInCTIY5167vOxie3chVA1hRVcROFL55LkzWwrluU9q7ME2jmoO50DEfcx1qODnJ
YXn0dUz0i/m7YpWs1emHVjff/TjZ+96YNSxCMQEbLnKtcgYR4wQlbyO+H1ycudaM5FeSRpupgvNA
yV2vkjTwTvjpgRBZaQs2BDmnI9hJM/c7onMCkYxgm1unDXKdmM0t3JU5zGSaY9Aef6e4k26cgAhh
hr5fiHbq9ymJoRs1km0p5tLdaXRzBorvQ0nvHrttfTAGCjBLN19trYw2Jb6WXW30EGZwfG7VEB3a
PgNcEmTJs5ys35Fzqptzl7HH0TBHPibBGaBVIzgltUWqEl4vQ8DI//Muwp807trJuHixoIkLhpId
pRe6lkKWSaF8ah8P4zIDwgXfRHp76QU2gYLi2AVNfvrHg8nZKK3gO2qTR3AWNmI9GFn94dXlh3lt
QuA5MhUHjgkZVURSsjRWJsnYDskzhw7h/IGGclphQcSrQBQk6LcqZbjOSfWoJs3QETHwYSYrJiFb
GLsrfyHjcV153tZVlbYRabuTUS8WU/XTNjJj2VhNypo8MVev3VCBGUKExWgrgovmJxuY23DvTE5r
/MoMhvB4YUAjA2xOdl408LPKpRYF5MkGBnHxcwKYIgWM3sMJ8snUXuqeLGBAQU+qknTjpnH3ayyH
X6YOJSyn2Kn0lD52Iv2xctUXwLCdciF45cplFuovJqE1R1TO4UAFezVMiAH0MvDZuCLN3kJdI+b3
1IztTZZWb7PMTknEUiPGYhmyy9G43DB6lH29jZl6bVBeCXXvIk7ZIoE2z7r5g2EjFBjImqsCj7E2
kU05A887VHkYCJN4IpMzquedGfAzLY7HS8vTp5ILZeq4aXod0q+HvbzMDW/TZS+MvDEfBZu+si7B
DPcrczxij8wUh10DmCOuCexEZLEey0eP9fD6BSREelo/XZPuIFWwrE14QDkVYFxo4ias5leaB1x0
9pCfprx7z1u8g4rhy6buh43D1IxoTT8GSoUwTqgGI2punBKbLqQm0Wysx/zgsUwHWPwIr4rteTOK
YT8k5GkqJvVLwAnppQu4uVjDkzGTBjs9uA/NwxIzwI9fqw8sHeXTwAJpleUAhryKnNqakdemthGw
+XJznNCIAyrPf49G3Cwtw7XxVT+Q4YX1icERXMcIQsli1rU1BIZn6ZE5xUJtx1xG7Zxe5IcOsv8g
m2inlTBMF/70qRGQcWhlFhynIIg3wHM5E8lSD+0J0J2H7u/MKAA6QNES7RBl19amh42UeTGIuwDZ
0dfZ9aan00yMgGNuYycbEk5bTPmOO5lbnFviakVPg7DK56aIAUvE5hWNQvWMNj7f+JWUK6P/EACD
705GQPeUpB+83dq79HHFojMh4SoCEpaV72k/tAcdmsJSf3yIMq5cSdfM99ZQT7ukYMbQwioYp9H4
1lLQDY0kneKRUOV476WCP44IkCkJkV+WwkruVzVOVyXpCRglOVGWbU0TPIlnjPPF4mleOJkNsrCi
hFT8oDAgU1W1yQ9nGnYQwYZbQ0ThmZ3pWU5NeU+JsWMEZSBHK76lIwfiY0mQskv9GyBGhoj/2I6f
DCQ6IoOxackCaWVSBfusBK3m9Ja5ztJppxsdnA0yUFcxsUKHjGXWiAImJB/ZYrdF2alaveCMHFmS
0LxUcZRurcblaKdMAYyLCNn8lfr92lEDOMkiNtZ2GtHgwuWDSHR2zbI+EzSF4b2U087pZpKIIYOm
mJVyNW+0JnGvQ+aEtgJuxdJ2O8jxybEdeVaZ0LmDGMMG97MJN5i7a+R4O7R7SWjpenAsWmrYsXoX
ZgIFjuElqspgWzbmpyd1XOqZdZosxgjWZK3dEVu0/rClFuybFhBtaOJ9+1hO8RfWOgaingfXM5tB
iVUjUZy1u4MzW23iQhKd1kMg8WKbG26kCuYJk7216o03QBVlj5JdyGgmPtRwbvjzYf5GpbcoG3II
zIqJiMYKDKGJWrspsWX62PXbWRTRDinPDhuziVO+QFbFSTEKwhgYVa2cWiezOnfUwo3Ua9IazsHC
sQDlASlzMpUB+GFRLLEmN89GUa47l5FyjbolbEgLWbCoSkGml5xbjMcXZtuplcfizdC7HSfShPSD
mMtODMmTj4X8Ac/tnODLsKNhN0B6dDrLWUiVUvSNWbMy6bKXjZ1SLfjcRvXS1tam3Z+MXFMb2PSA
HGmXDzOdLHLXiCWBk/4wGbESSh/8iEkDPAk4qUmW4OPHLAKYlDqJyA2KC4+JSkN3R0crtjpibWtq
q+MIRdQ1afwyyIawNQTM7DREhIni3AXJlgvcnx2JumMFKXfMr1nWemfRurCV9OlFJ0ghE9qbMbGV
8cQtU2200azpF0l/47ECFf0Yrh39LJrX5K7U5JBZ0VbYb1HtRGstjbQf7vg78ir3zch+NaqM1oEz
qaPtD/5OVAQeIGHmpp4nJ3KR06VhVy9lNXWnSObG0zDeGzIrKc567ZRkfn4uJScJo3wQJeVwK5Oe
8VCRuqehODvgKG6xj2raL6FIVGUnbxEVzDepn95ZSxUTbAfxqkuSROprXL8N44XBgTLplQAQnMdD
Z8dyQxouoIK+C86BfmPtdSyVvo3h72whBNybBMgHKwr1JMBPa7NGr9FnrJ8c+70lB/j254Gx3TbL
za+mtlje6YWHCNVLl9TumIFidZ+jbDpxPxie7EHfQxv5MTImZmo9sKFJUKV5WtCd5h7SSDVpYoUa
iKfVqm61lUOf8fqR0XDPjn0uLFC8aJ/9ZvR3VAwNU7lIXIFd9Q4RKybctAqguufq1aZPyuxoJd1a
5v58qBgUr1NTJ41NZ+apawPrHId1c+skoaGiET4R1y1Lyjab/CPe0WkfxIi302b8StsRWvQ02+u2
qaa9Q8NapynxQ0mLrbaMyWVKzHhj+IwVjUNexM1z5RAbjloK09JRQf5SVpVshNNA4Eod6vcoCZZS
i+Jj6lfXPLGI7WXBwARULQnQeWf5ziliV+lmyrJy5WL6vli1kmRvutCjC7KxgZsTHaJYBhnOJ1pU
beck5ClOpLCgNxCHPw/aIyahmXhimjotb6Wq1y7Cm/vAO36fDV2Pi0Af9ir1P6oo/tIwb14Ly0Iq
WTU7xFTQkCILKlVUNQAAy3KlRqtf1QKYXdC68a6UMR7/so3BCpFo6TQwuSOXyZ1SpD5ryWPHn7J7
djYyi7pQgttct6n/PnczOTE1sndrFAcC3BuWItU7xljJJRGk60QzPpWtU/+qYtxLeuIwM/x2lRHJ
acKJOpdDOl0i8GNKwZhRpeVsKk6hENKTDogfELjRJm/wLB7svYJ4C3ICwX5nlELZ6C2A8RYXJ/4Z
mN+tN1hvQT2i63OLj5osXSTeU/bBXL1ZRlxio+3uaKxdTm8Mf+S3wD6yLAEIdbyXRiZONSWFQ+hN
70oXGGAUkNtBjoYe5nJIt3js71WSNKsoMOHHeCO1h/TdTZrLfpflRHtJIDfn/qCX3pffm4g328hZ
mY662275yM2Dl6R3iBVMRMhlVfGKSknf4aMT6BG8IbWRDvxTN2ZdO/92bVS4Nctxukdg5Gan2rDW
5JL9BMJ3zCAyrpsNgEqBYcFDsk5XlEv4WBIRHnMtcBzMK0ATix78Pvl5bbTuDOLscHpsbdkEYdGA
qo4C4DO2qhEaJP2yQWcaglDeDhUsRCDoD9TxavRjtp9NSPKB/T3qO/wjBAfoCydKratmGAQytUQS
6nDBCQZawINalm7Un0SpfUzl9Cs2mYWUfdzD91IAR2bb2NUaHI/BC4j7y8XRqKW/Qk1VstBkidoS
PAPNMIXmBeSkAQKdQyndWNN7VpuUKUToyJLz3iaiy21bbvUeGNkga7YW5VT6YPCM1bSVFg55NzKR
XDKSoZZAX9eMS1mzzS1Bby3yLHlve41JLTN+mlT0PI2ilZv8cyFmtW/0PMxhVx9iZ2MYIIZmIh/g
qjP8IpBObrUgJe2zrqwwEhEhNNyj9oSf/WYeroe+BWAcozTEe5ZsRV7/ZE3mhiq2GGtpWGuogtax
CaQndfVD6eSEdFl99NQyXFIT+9oe98IBUBUQtEo+tTmJzX0eI4cgRftZVj890y72yGAHMp3ATbVJ
42xBzqDdZrA2yNTaKuy9Sw2O4tphFI7nNmOM3lI5lt5bogU+48WmCkG+Tau2ITCijCZvw2kI4CSe
8DUIehO9tS4kf0OPJH2LrepILYtIXOAoWmCEspdJ0llHG1XOrhzLa+DJ+lhVGZOfToiz51FzunI6
cgjPYE7y4FKkzEEg10BEb50FuQp3KigilirYg14Cc50gopWNl5/lZ7yOpQjCGQ4lRloChWpy3CH5
nXtvvhtsyh4TKW9vmEW5ssnYoKfmiRsbRfvvkgwuI+Pe5rPcc8LtbeXmmG7Gn/1oGpBmam3ZWYz3
krUdBcnaBGiEnND4TApZsOWofnc07eEEi3+p1V+QspMjEjt/4znZ79F5jLrMuNhmWO4df6xXBA4G
G9uPPk2zukSkDDO3ZZCtTPZkXYL5t+eqJv3O3RlV4hA5zv6lrItuGctGO3RORiGLtRCSYmVzzpZf
7HlpskrKl2jOuG8PDIt8LWOw0EwnS/5ghrHMKETevHGnpPD2OZDdpeFkvDp+y1Y0IZgAA/8+mK2f
wsv0DTEy+X5qXMiKNYm46dDvWkIxaNA5Sqgjb1X0bXiivum2o1BD+GJdNVkWujHvTI9QGWaOAQ01
AtUA20hsPW6sZbAD6PchC5EeYqluxG4sY9E2xwJnwTJzazaEM/2w3yHDGh2YzjX1ADnlPal59q/I
YERj55JXeXS2tQcm23UmonOGwNo7vvZZYCTW8bRuGDlyPxiUf5gs/ns2mST4R1q5KiNbrGJWjpdA
AbP0kHQxoY1XdhtZoceyJU/gxZU+SYjKqHe+5hZhxthvM9gfOtxI6OsStH06pjvPPtcMWSyNE4dk
odhwYEqYD2q+CQJ/LMSb5UXjHmNfHTYA9ZY166fJdlnoW22DiqTh3LdlcPjzUIzO74bZGrO/tN0w
vEgJHayukd/Yx0SArvYH/Vch7JsT6ck5Ua2/MRK4b8OYcX8djDUjIeBYEf0PjjNe4C4q6DXdLfOW
9I08gPM8gtIrGIJlzWM9JmN4j+VIwVRke7Mqd23eFaDyYrGrJudmVd4Umi2H1py3rPeW3DKS+JEu
LadfYIhFL/y3qBAU56OVh1NuE7QTaBN1gPWSedW27LufJsTxe8NIKGRdhsJjsNpz2Ys7RZXaTWTp
5XNVvBLLwnhFEhMSCJKNJ7mOvJw2jfQMTqTRXg45A1OCQa6sZ2BTSTPZC527aA+fb6O1DgbzLqcV
mHFhGHG2bwEaHJHMbR5C9nU1xf6tS+phqU2NvlEq+OEhXFvqLgwxe8J7gHWrXxa13LZmbR0mFTuL
gF5MZozfcrAIDBpGYyMsepq51k/BbHAf9JqwjNnFqJwMEkZj3skN8rCrA1od/OW8xtETEQPAljOQ
Y2sbdteia0wmNEkVnUp92uqTHewLaundUOAydxtCGTyzOCdEj22neMPvQV+uZQCBvQq9DclfD4Zo
kuGfMGOYxSV7SlZQU7ebG5tWWTtlJCEtHd0mY8mYmx1823HjY/Fa+TroRknf1k7ue8F75VoaEP/M
LtlVKKguZaOdSyWGXe/m3TkgKOnx/BenkfdlYk0GVMkasckUAUJAC5fk50TC2OoKJz3mEaFbapBm
KKqC06rSs+Wfg98f6CY9gMuLWprmjnvHOVWUinrbXOs4u1gmQ9/ZBmauZcPhAVvkEiJFIyZNb9vk
/YmpfLsUrXCfI5flRCJM2OvUKNGI+GjI2QwNqfFZZU11Tb1uPdSt/QE6s1hiBeJXwt+xrtrSetWH
rRy+ZCPte2vp8upn8l516Kfoh81lbsXFq1MkX7XrDl81lFLXIa1sFuhhHY1WOJ3VcdBAQnfmlBMW
ZYN3m5oPboPkn4FiIOijTva9BaIrgCV4TnI0JVFcQyUb+lVstMVOY5Uepea9S4OnpJy5iHS6c1Vb
5AENOARRclpnKbh/RJl0LgNYu2UCiADAcX5pHw9KLwvcsmK62tNoMh/Q7ZcZ1Thw11d8csGjxwWr
MRZX1VjTtgNTV8JmByPqtS5NP4IiW03XMTDis9D1knXDUxXR+TK68Q4Oc86Vj5mB8X2SLU29StZa
TJwGrTWBPfAxMQHgbZsb6n6BljajqEUHR/S7LWnqzFHDxxvnPwzHuOBO1kJsm8nGFIjcOO5/eMbs
UJHXcpfWUNFlKvL1DFITB1XSbW28Ts95OX83XN+pP1R3O+itbUsfvQDdfAR8pl/GieMn83I0q/OI
/zHN61MpHsIW2+9Zrc7RoRQNW5Y5PWJozM+mcYwFy+1aQrPNs+Ami7i+jG4t9vnAVYdjqDv4bqSf
BrvqzmZX7PS2frYcjfEzzpydLwQFjYQM7FFxGUFsvUwqeGLYL/cDOS02FoGFquPoGY3wqz36I+jo
Nj+0blTczI43fE1m5sqzwHAqpnmnIKsZ/pkYdKfELI/saOmxGgKgA0Nt+kyat3r6Ywp2Vm1fuMfJ
jTuQjPrJ4MxYdX1trovHXYTYRYIvY+CBCm3TyAKLoNaauWAvn2Kt1m9Bsu/cELNV8StnPLV0YfJf
u+Fak0Z3LDAX0HjmxjvCRAzchkBgzprhjX5xGE8RpNUPK5M12x9uigbjH6pDj+1SHEN+jfuf1ZQh
XXQbe18a3Q86Av1gCu4JQWqtdezg3gMALdGT86pwOBFymlzHybrXIG2hXSZMSB4PPgsqkBv9LeP+
fcUGcTMAh7owQvZg5FERZQZBqyogu7LFb9Q544KWdeSq5SGW9NvaPI5bklXDYciNXRs42VOEMM6F
hehxLi5La5gPLgOMrXJjkp2qcj9q2AKbwIpfRcrYNS67CFx0XeFgbBlA23n1o4goRIB1pLey6s2w
Yzv6ym4bmd6NyZ5r5xezRHBXyn3je81r2T+6Z+gCYthq2IZOdqy/RCw0v8kD5BboOVcAkx65kzo/
lRyqM1uhWz5SDPkyUmvyBEhO6ctzPQ8p9RMtep0TEKEz61+Qe/4sESjzvFbpW9Iy3ml9/GKjEhvb
ACfvxCS3UoQO5dCcyJMVqxJVJnuogEM4+wPEdn/6sVuHiTs8m1p8EQmC2z6vppDoU5q2iH9G2MXN
Ub5/YE9fswkmYsVpi2hbFYB/BqLLbyPukhHfwbsrGHzmeXozcBuyKDHdBe9JXB7kRqt+43am+5s8
jZwg5rxmNvXnIYN1f4aMr5+gMa1IRWAf9F7YrTgQ3sP9Na/0dykgKw9l4pNehryPSCYvLLShPJFY
iHbbcYDHc3Ez7M1fEVNlIeNDWqoZlGbTxcYiGIPmU7EiUqmhH5MM9EHjB87etOaeRs5F39mxqrdK
65ePVOilY4RDNeC0S8/zYQA34wR4160Pmoy+JsZBT2mUzVB8ESoEf+ZVFRrTqkksdjeMr1zRlUdf
fXueBgPYslB2ApUxlhDu+rCVD9cB7OsXh8jkZWoO1r6LBuulNfR/fug23O+gxamNKIZ+C/w4IRh4
KncK9DywlPiH6q30hUiCoAnq18GM4qfRIpFGZNktGBPtAvggbJLozlRHHTsrSJDnBd4tr6Lk1fiz
i+inZj+Q2xDg+7wnxXyUgeMxTsnVPa+ZtGEyO4gCEQZtjnUYPSxRcSDa9zlihYW5oNnjzRxCIZg5
BKjZAAv0wSYn78Z2EGFXD3n57Igp7MrRx19SVGdH4YOsLDa5Cqn5egAsuGG7i6LS6eqzWZffjBr8
sDXJvAjM0SLzXvCWoNhYTCUL/khpHDNUuktdTvOmD+hlqa3VyaXgXzb1OFDfaQYxN7a8kCLAuxkI
5qti9yB7v3/iF/tWQgSrGXkIsZ3JuK2QoS2EzKMjsm+5ZqvJgjUS7iVHUew/ANZ9dBhiCt6y6795
ORkQxh2Y67S3NlWZP27FhnWl07WvtJU9lh/nUGrOtJZTna/tN+WU+b2NNXGnfiM/gJio0Gmoj8aK
HnucJZryiUGZVN5bb+n9CxJbWlyvVDdWO8aZNNUVhNrshIXDYQOpfghXGqc/D9pgsOzBA8n8gs+x
JtuKNhhCP50PvFbFHrWe8RQ5+xTO9q3pIusQlRNnmkFb43rWfTaeZaCZbwZU/f7sT0H8mmhmfIEo
8ja5QbMqHNidlkrGSy+68VL68xEHbBTsQd4Q0DAzN9hUihJ1xvjKmrjSN10ruj9Eg4Oez9yVrU4u
CXIwr71d/MwCtJdT1lhv6KQSRHbPcqAjyVwjhr48iFPSVRfPHrQLDQMioGRgxjNn4mDE2r5reOWB
pry5s9Fv7cEDoegNH3QWBmk9lOeM7OLtNBnlJpjwzIhirtYBOlAGJ7lNHrSJsnZtkuOwqvHO4TYT
rwlT8SXL7p8FmWEvc391ZULowCOibe76r6GRT6ohWG6y6/EEqWI/1JYDPC5+iQPo030pialQ2rzi
PuGHo2kP/zBc/ue/sRO7v/8XH/+qWU+lcSL/x4d/D7/qB8Wz+6/Hd/333/r7v3/IN/3zhz7gn//2
wfoPCPTWfwn19NX1hfzzz4FufPzN/98v/pMcelcNONGfv8u0IrpOivSX/FeoKDA/A8/of/7rv/Bv
INLz1/gf+y/Rfan/5dv+ySL1rL8GOkAD0AuWxVLXw0o+fnXyb3/RPOevjsPnqaRNA5DmX/6DvadM
/vYX2/irhb3cA/ETmB4wFpyxXU1Ezt/+Yvl/BVHn6Tpf0YH+4Vn+v7/eP9mV/3jC/x8sS9N7mGz/
BX5gB/rD2Y9Rw/f5ouH/D3SPSTxVafWOoJJm4J0o7TQj6WddNj3YkvBFuzhF3ywsuW7L5K4Jl3yy
FG50V0rezFF7jwP51Mfw3ACn58eqe8jJRmBIOSaaxYRaYpkVdbahUjcWfu/+sFFhHKJUP4t6Yoio
ZiDVDiMg7KnUNm4TWu/ZWIpD0JFOXJcP29UDYmZINEd2H3B/M2HMU4Sp5/YnMZifIPOyW4f7cm13
3rkqZ9yMIn81a1Azoxa0h6IbKCuRqoA91jSAvZoNzbm5+izBz/5Q3CEbn5CLdaGYYmjL5EARdfPK
3kVbJzlqj2RS32mFsItzoeWuYDaEV7mavZc2crS2ZwMQT+VlSIPo3lf2L23MfrRWUIe17g/XNiO+
spX1ThYU+szt517lBKCAXdFNJDEnlJ1MzoBes6VLAQcJepSOHUI+1Zgqa4IEhF3dsxkhRmsjI3Ms
QXxVO69InC4R+I0vqhflloLFj8YqNEd+cuMWUIMeV74ipQBJg74fNIJfmhnLgQjuAqzrIvHudZuR
UDKmR5JRoj1JphqCltBtmAczX1m2qcFUvp7lOhuiO+VNRyIYOdGouZaZgUNaE7qE8W4shyDg0zyJ
KzHYJA+SoLlqO/OHnZKLplskT6hsK0ebP6B7WHSSTbLPrK/OyDD1pnLjNfzwIsoPheV+SEC2WIaW
9Sjrp1pPed7KwVqypJVrtBiI2HS2wY/vGF1PW5NRwIIig1UXZHwO+E23kk53lVI91qgoXSgu/sjZ
aKNizGivujbxoiSMCfk98QJwLAb2du7n1yqhkydqe01LCcwDt80zRfhiTKOTMXsu9bw8jqMBB1qZ
mHGcCCm8MQBKIdfHzKe1NpF8hHkHL0D5wmbjKRAssjPa1UWa75VPCLY1GLREI2+NhosuNSykYylc
7Wibz63Pzm+Phe6VjKf4UbKGXMMTuzGO+Wihy9nfy5Ik8Xhud8zSl9kU+CHr7XkDYxGzKgo/z0hX
DKVYIBA84o6WdlFp/l7N2MB878DoDQexLM7o3ZnUdt5inEiSzgOU6C2WnDU+zU/XfW+AbRG48uYY
8CN4Uee93Wu8qC7ubpH5x0nyJOVz8t53mba3RjSpQpGwYluQWUs0kgmew9fWyzeomd1wgipAZjWz
HPjrDhI28YwvQx79SG8oghj0saW+mbgXSmEMoVvKW03dHUYPmdZkd4yfSsl2rUANnhBPI9BQsWUg
MovMUANrWVhHtRWyvmPczcXzsM5gldaQamxF2Rw1lsTJkMAns0j/o2qjZWfa0tTBlpziFeSlH4Z0
kCVxkKSieKbUAkQgcD7FV1WiJmr8qnv2LcQ9iFKWgMQJ3epVvfF5SVc6d1i3purPfLLRGOrisjFH
Z5MTTxxGkFLmabwXMZ4YXO34kQqmfrhZOBY7Nl4GCQWN3dwmD1/pVLHbHMriM6U9X5Yq+12TJLy0
4/b+GHfCZ0dzPOu8vJkYifSbi37ldUQTCbbMGxR/g/aoKb5j/wHpGXmdwQRuFdOtmUAPotOD4qgk
E7TGS1ACecMzQdkxE5EGQT776VVR+6+aO3KJ+sZMnb0eR+0r1/OXeFZkMmkDgm82Q9iaYQp7YdzW
Xz6tZRNVzsHUtbWfpJ/aVFYLNym2Mm/MndsZLOzq/FN0GnQJtEJDaq10Txu4oI2Booo3kDDzS42F
bmknUfoYFRHQ1/ubPJ0ObP9xoT3+ElNO4hsrEnRnAFY+9ugwdxj8sTRfOWNmr7Mt9Pjqh2mZFPlJ
z15cISrEQXL3+wqBmKWOgcWlUNVrQrYjcFgtPGBMzG1/yo3g7LP0fZho2LjUTYTczUuhrdEpFnUH
xC2NvzKt2fb941BNf8fJcIobfHaapg9kiZBH6yu5rrRSIStEW9MRxUJdqK1zwhkWtsboqyLfJNdh
VrsV+2M39b9TTzOPLg6DcK7cj67R3WNrdOamoDVhBRbp5yltQ0hzHS4AsiqUWxjHKJ3xpVkDCntT
tldTEXRcMVLFDnXLWUtcvEFLj3hnwgTNvM4QVK6C2btNLMZhMAza0Y9bRhsiv4mu8ahuxUKrtTa0
Yy26Ma07B1bWHhz2KZsq9X9PmkVumRmdlExIou7N79nMnGNU8p+ozAJia9pibukqSP85R5Pk7VmZ
OHWclIFJ6yP0rKcPPQ4UQeHO4zLYlonExZkRxzNU+dJ+3Ld6v9oEWXdmiCfXWsTfUy1nnbfXNBSP
CYLyxCX93JqYMkTJJ3f7YcnmQltP5fA8CWBRjCeHnBhdf2AhO+ttvunFhH21Tp8C+KL7uD/1Ksa9
HNj8h9PkhSo/2ZREoixjHSPMnzfj3CdsPsEPijFaTzXrQMcHQZfbM8U6kYwZMajuZHwUZhyEbhHg
qJ3UJhCv5v/h7rx2G9fWLf1EPGCcJG8pUdEKluV4Q5RDMefJ+PTno9c+2N0baKD7trEWjIouWyI5
/zDGN1oFq6SrQisGRFQ2PGpUPi1XcQoYakQYrc47TQRfzKtJkZjQ/hiDE3jFgGccYAzoYZZuObup
ndHHN0IK1sLonlAEbk2R6aT9xHJlutafWXfuHEP9upDsc+D2EWPdjaPvgOvwZNr367RWunVdDLrv
tNpfDmYTesI56SbksqI754m2m1oj84h111mANu+GIbkweNoy6oYlkk4s7xpg7hPBUEH6WmLOfQgo
C5ejDB2HPOjx6CkVBZI1sHAfOc1tLUMUqqIvxQtx0BY5MA6iJfgESQ/oizh5x/9X+8XidJVddHfN
9mxMcbQZXFQgJi/uiv1y6SF0n8gLM18rBdEaIxmEAI5l7UeHpBuJNEGzNlOE4o7UlpaHHLUJdAke
DH7k6p2PyRb1hDAbZR1NKhgxXudEhOgjKlE+KJPgDe0I7FEF8VToshBBx8RvEAZeXhi2BiyAGIFO
jvxyZvNJ4Ae4skbckMbo3PLiqZST4gk9bo8pS7LjALzN7ayHkrM552y8FTMOAIMVHgj+zNiiR4rV
xPXy2I6vWO27Q5jOPFERE5sNijIRDPcGDuVDWhvfSVDMTwSYTWOrYoU/JFgb778fhip5nuCQYG5t
+7s5ElnMgdvvgpCsdLhMM57qgAicJinJpa3WluAzSbMqHhUUV1ZJakspUJwNRswLURcMJSoEFgw2
ObSBVXAklmfs3wseKqr9yBrtuxrq9j417YwJe4qOaSazzAh06yTr+V2MlutrxYShkdXRjVqZjVJu
3VVrsu5Bmm5UyI6P//ySG+GTICQXXUvl4fgjoz3k5mjrst+xK8KNPNT6dlKUyTcy8NldJMdnTeH2
1Uhm3Fg530I0ml8WvG6Wcby5ulT4Lr7aykVUMurFqVBZsYUEjJ7dXD+AvEl6e35I20M8Dym3K5C0
ARt8B+2J1MsUkfbescvZV3jfvAfoVs6NBDcCNEX/nGWZzVy7IZqz0jajbj5ONkDFbmDxOSuHCt/N
qgg13CeWmFa4oe+Gi7MKsfqLGGN7SQEQBbRv9F3sWLoqWAdF/AIzttmZ+oCwAB/yjiMu3gxDpnlx
qb0OKtlU0QAbSKcDCLryTaRsNxWDoyTq9d2yeZoJTCQB2Es6tC/uschrdpKau2fz/zyg8t6mgjDq
io0Owopc8ApplAu7otG7Mw3HYxF2m1yzOfRcHC4dhx1qWNbyTu8nVYfUIXbQnJtsm2Vv33G7Zpsh
Rr08y7LeWnmI0N6dAFRon2DO+3VuSs0jVaBEiGgeO+4bWTgjcZDMg/DdY5t1UWuupnlOUBEnFIgl
21kerDBhYnY1o3BW0wgeIhkgnqpj/518tGIms4ypIeoRNCNoYSzjTqYH/h10Bmu5VCg98nkS5+5F
7tZkegO1jaxPinPpm7MLbJ9NeuoOn21aGY88bo5oIcEkMYZbCQdiCcshFDb2ZtQEs2pDN3a9oksk
OvSVdvoXVG67GgW3gKjTJzXRt2iW9iD3gLm5+C5Cw/mxBPeGSjeZtyNRYHW1cxQH89TwOMZqvht1
bt0Ra39EMLz5FlrmCeYGaFUBMFwiDtfCaV43VHEgE5InK9LenIp3JE9T4feM0UnSJo6zD0/FDEUn
6LOnoOwflCb4cATNSjy2T30RNOt2kt8h5+48kG4p8990Y/3NqZd05UqE/jwSjIppJ90B6P2Yqp4u
dtQ7LPcE2VtmeBWK7NYuK/KVI1OxigVdhJo56gNG5YrvLmw9Mse7h5hI5pC1wr51NlkYGrea2oRj
UPemwaGWDeO/VVhu9HYGvBFDJql/8+y/bbhPW5mxVsWxM+4SYfY7m694jfimXwUMLlkxwJVZjSA2
GpOJlVXatj+4A/lsXfCchg7i+bTZjyT50UEN7rEh4dLtIlzfHBL3Ho5NoBIs7ri2tgv6nA2dW2F8
xmGh5fIylGxLMTuQcqqfTawEu7QMLxOUYhT68hSoHZQEMdlr04RkLl07vwyzuJA/H3OhlH8oD75S
Wyd4jv4BpYE9ljPp29VRtds7FJGB/FRCngdTqXDTdnIVkrTuzabygtVf2bLAxO9R87iIiaryijzn
mMNrs0rqJdhO4yHZonpWwjZdFVWcbrWUYDfQmjlSFmmfZl0/tXOcPljNp7A7eTSj7mTUziFOsGcW
uojOhd4NPtVhvXdjng8dIfd72C4Aj4gnWdkBJTXql12pU+Wl8iQgK0ScR3uuSGCvsFYCxYZIrIl9
pwX4yTQUJ5NScY927rNmGvWaAuuH/fPnrIzpfglMWOncseuopwobZKyzS+kzPKnq3aq/HOKRCcbr
EEfU9VqgIKRI4ItTi2JbtoJALszW7A49c1a4mWYw+kjVDxgfSgxBhr5JI47ysKNqNAOTUajZXkOd
lUPdIGOMtxXbi5WCsWojQuRNt6lrBfYdUtsz8LReFY1kr0Wp15WQRvq5lR7myo2YwwbJll/h8vem
9pilPMqpwjSVMSHJOTqQrX4gkIf8dTvD2obFJqROKcCUtdoJOaP2eG6ncUvj+sLJ9bef+Bbc1H2s
DUEwAhukpOXmBrbKiGpgTgU8b4dQwvAllhg4GuZT3gTkjJuU5LMaaSt9fM0iVd12ctxqGhO0huiJ
Rp1/TH1JlhfxR0ABXigFysR5+tPLsl1ZBgf7I1ufDyCc0nMKGDXGEoBjtcCQjNn86unDUXo0voHU
YqVGn4gIYSU5o7LuMNtBFxwz34CENEtKQ1o/v0Thsem7i2WzhWtKllVjstMohdaJ2Uo/16wrYT/c
7akJh6lOXqAd8PJSGpCmlwYHK8XFW9ofpDw27+mlAPeP3LthzyPItpqVr0gylmrDD83gE7jU+duC
DRcMppDEufn6Kx/sWYrOi19N6ILmIGQn5dQFbQnjLMw/LgIXizx13CZE3VE0Ga26GlAk+WGWfM4R
LbOuMoqZSFIqBOKlHNn1Ml9jjFYF98lClzfFOS5+urik7khON84Bh9l2Dqdubcl1ZvI6/7YSThvw
WakYo/pZNguGqbRdfwix78+Pg87YRkHMjirE4dkHdb2FWRImxA1RTTRbE61stdT9ZIVyFdXBkfbM
2gSS27deYggYUKmoLrycUU1uF9WiE8WgwNHvA7nUPEEqOXxMk8QIojPkoB5IBcSOq5dgL/K9nT0p
mvVG4FGJDY2WuKgzZmH6OlxGlVPfRNBowhBHq3hyZQo/aEBvF2a1tgvN+j45dnjskvyKDZpjO0Jg
VCJ6XMdVcMlonE59OYHXCcKvIYNFFbTZk9lN2VFnHSfF8NChTXxo2I+vJI23z5RkCdNk6OKm0XTL
jfi1q3u+S1oNjEHHFunosRQQNaeyHjad1h2CoMLglgMPNqvxKZ6xjHGNQDQqHkKQMUROWMffsfz/
r4uHBYzInP7/vHhgidKE8f+egPbP3/l3AppjklFl0mphFjUN+KL/2jo41n8JgnzYO+KSWCKs+K1/
7R0WCP7/7BnU/yLpgBQ0i2QYuP76/8uaQYdv/Z9rBtsV/GepAtQ2uSv8S/8r/NrVWSkFpZPtuNR+
yoToU4JC1Ln+S5rUYaT4Ii4sfY7z+kEFmDMt5BxnYehks3aafl0vWe+HBNYw24W4ky3sHUdXw92g
JCQBBrYfNC5d7MLqaQft0emUMxTHRVrJxqwC7NNM5KJD8/2ZQf6oQnGPCQ32hqhVYK+JiZUcQlDL
yNDTFmrQuPCDGkBCxkIUyha20LBQhuaFN2QAHsr1twEMkVx4RC2B9p4orWulQAeCyYU4w2hPDIGc
TbMQjfibDLmSBBI+sH/Yn4oXpfo3j7RwncwGhKldpFJJNKl+LkrzQ1vYSWKhKOHB2kyJ+sfMoisR
9b3XLsAlwEvTQmBKFxZTVTrId1qMp8KmAS98Ylk49m1L20LtwVoQRU/oJh7roIwoYEtYg4CfiDhC
sg0JSl2YUBIds4dfb+arBBi1kKOs6rlbSFLEwJcLWcoEMZUvrKl5oU7Rmuc+unKTyq8b1hjOHxWc
riawqgRoVWwZ25R2QWf1HNPqM5krvGjhXBkAr/hfn7LHVKCcZ4pd59q85rW6qoCynIWYxbPpIBaG
FiDo3m8WrtagQtjiEF51DQ50W0TQVnCTg98cPZgI3/gmzg2gLp1dj1QOZNJuDTBeFjgvF6wX8Suv
RehwPQiI/hYVHbJoRVYXnNfrYG6ulFavAaCwCmBYLAOWygtDDB5sgx5Q4IvpHueFM5bkzm2Q5rvS
qdRxJVO5B1123xUYAHwPr3g1H+AKsjIDYCZaA4MGSLO8BW22MM5AIXnB1GwVKA8SCJpjRwRWg0XT
waPBGtuaKMl6Nm04JeddCUhNFlRT44iFE4NheGRM4hMPQlL2QmBz+nbfL0w2AZzNWiBa6vRlWD9T
B3NnjFTXB2vsaShSsKTzqmcp3ChbgwzHtHk/MdDxmJ2ciG3CfNMF2iYvEAHT0rqeU063JEryTdwG
0amjXDTTqXvK2E3JtN7xYMkfAbRLfZREZY33sUf6rST0yy0Se0Sdwd5yg7dZYgJ2JuhZI2CQGkO/
kyjmkVbg1PcGjbhCEgDTDUIFMPIaIfAMLEgKNFf4eAphfh5vZg36e9t2neurHZfvFLT31umifRTV
07rohg9tNQVh4aeydqirUWVHojy1qfpRKKG7x0nznIwGXbYt0LeinOXQekiYjpYl1y5d4LzV+vk9
6nH/R33zUEhz2rTByI5vmFZy4eelQBOAYaWAAbpdELAlCXhKbTq7feydWN1p38oEQlimoQWxbBSg
rzgGywivHKkWR/Le+aar8Uru58DSs+9X/IFdiJZ9pwiHUJbI3Q6apqzVriWiPBrClZnW1QpFxnxH
vMxlFH3GwAFwPdVP4+SkF6GyA4NedGhsq3q0tb7m9yARJXiBMM4oHlVivRH2W0o81xm4LfUY6Ec3
th4aK/xqGRJuYTm+YF8Wu3LghY06FoB1CNCKu4JUKZMZmgPUYJNjDZryEgxPX7OuY7OwHvXqPets
a2MqZnfM8MY0pc6W48uc8/hujel61sgJEEPPvF5DNmeOovbZRC8IF/thUKiABO4RHDYAHZX0qNjH
voYim894DZvGrzVBtd67p4RRBH9bp6lYvD00VCscdkiJU/ECesle5zxo+sUX1OrpZpRRcytDbU85
NPpqlbVIpkQGm8U+tjXUCVy29UU02q4Ni2esr8EG7d3WEGN5JO5jb0bxBwco26M5uMVD7umaPT6S
TkXiseGigR2bh4FFszfP4D+UuchfZIH1RB1PCTDJi+ZwoDhu8JUnCv9+k7KbaCKkjZ9KAoOgb1Fi
C6uxVo6mPett8pKDtdu0RXxEd4NTPca666pD5udqdXG4DHQCZKCBw9on7nRnxf3SdxW631rkZ+hT
B5ErBCcUBBKRuFrR0L0rZBldJ+BTzD7NDWDbzkOnSup2O75HdleSZBO+9JM8DC6TQFyRE6ROJ1pZ
mhOvpa7crJl1WxOquM3rWzQQoumKdngz6e7PeCBvfWkVh1HypWoRkeiGPURrzVmohm08P5eKenUg
nx1hZ4LmGOt8W7nzukzmCElsP75FlXbiQGsReRnxYaquRckqEe+DBpQqaI8CQVK7+JjTmdU6Qtn2
EpV7PShSnqQEVxdAYbPE+tPpXQwSDVWeIZt3a5nJIWFSSaDj/SsmitWwjS6QE846i29fWuiUW6v8
5KwRr7NtPk/6PZP9sl+KC7/QXWYqIB10p3lN5+yrN1AHwf+wl9J6NzvzRkBnw//LtDe3to1qf7fl
kmzOsjSJdPh4FbNZ0FwH/BCSOUhkQKOeTJJcw9ZcIZmZj1XnG4PS38jGw92SuRcnqlhAu2OydTUc
CA6HcZZ36RmV8gm7iotUyNSpRKazuiifcQYrd5UbGsmPfE9stqtmrRZbnK0kQjiTwQsLhxOKJVI2
sKqsiclIsFOWOx2Ns29VhbvORYOQO4lY+sr9lFj6aWyGrSiVbcBVtW9mzsBeyeKzIG6o7pt9PS9G
S44TnVjO4xgHVCfvv/64tKzeVTfrzvryYVLrPw6dmwYzpQLa3+sppFRu2goj+opxfASmVtFWKixu
rA4VPl0UHlhGSPOeqzwj4jz5SJWeB4kol3MJJPKIaGRVMZfzjTRq0FcJ9kJ0VgPZV1u+h+g1bF66
6G8rPyaX/BbVbZHy2QhTbN29JXAQIwNHChvEbVkugM5IC/0mnVuiUTO5Y0iWXsx8Owkb623B1E2M
BrhyShFVRZbcJz072FE5YN4/EUoxrxpbNse0tP9EIYYKLVre4zSrjjX42SY7BiGsIlPHmK2HXJq2
WmmsLrMfyiEXc1qNvSJl4ZM2vBhzonFozvproxe9Lw3aUENRuo2U3CqM65uGYF9ZWXtcrgfCfPu/
LNTWms2Os4jeUNJo7MnR55CrQI1VCkyqQQ8tzupHn7oy2MUmdbYeDNWm06tmnRbtF9HW4c6orGqn
d9YGZ/AuHmxELNZwyoazo4npiGXfeVwuGZS2FiGEt6HGnlfPabNWBFwc9gq1j/n/QLgQ51QXi4Or
NxzMfXbrDKawzBu5ZsPwNNqU+voYbAcEKVA0IcNPaYlz1rE31VQU16ZI1qnTPuKeaa+53pQXCUQO
UZy1w8t9d4zunoJXQVnAMAPra8122B53WmZgzHeZKJeZZAdhN8ZK8rVtma8iE+mEzSVQfeIITY+o
/9hCxfwxsGCqb0apX5FSfHHFBwtIex1Uerazc/r3qB3f8JA+TLn+bi1wFzlExSrpU1ZiEGEcNXSg
unJI992srZygMP2q4ijA43PQnPFS5uwx+sn+QM690qo83TL4voQyW/caPbjVdMbKLfYjpYuSJ34R
u7e06P+QarhXogCa7xSciFL8gSmwq+uXWnM/7Qa3TNFtO5wl6eB8BkP5w2aEpeq763ToOkjn6mk3
XhrXYiP9p4+tvYKtZQyNfWy5J2rTC6OnfRCIVR/IyzgOuyZS16GNhZbpwMmgiOiYHzmIB5upZak2
bGXsrGql3Spzs5GK3Eoxv1gjYp8y0dcqqz8IKC75nSxDDetmtMGScmJ/Wt28dkL5MLYVuOk1pKo+
2lR69ejk4s5JKyFC/fQU3qC82leyuzYNWx4ovMFxIZXpkgkWQXvQczrtVK0rq35Z/pCOitmx3N04
lQeZDLfaDB6c3IrXhak9MY07tjrYBoRKrAhrTlrDPWYT+QATM9LB/tuxowrDGFAUhrlFf4t/dNWr
3aZi6lLP5sZpqidZhq9D8xi6GD/q/C7Dq4U7ENs4pNvwWBvmjzCvLZnvaDUaft7utJ6+wwUgzu9b
PSYjuKkvyLN2y79LQ+2lWnsabM54ZYI1ZD41jFRXvVZsBiViJTsKjNRDlXu2EXiKE/j5ACYM5sty
g2CyyhdH9VpM8dGO431ZYheMwmI1VfEOjv+a1mOP21B6tYrCeTbdrcXcadbjU87M7gt0euzgRy1S
94V5P+x37X1s27ehaQHasPio/6ClelbAAqc3O9D0c6VUm8kavxR32s/Oh2nbr0EUIS7P70UX3zB7
frTmeFaoruN8xqxXbc0x2lVt+WlM6hW9E1JxChYgQo5g16cTe1OMzh08k7FVQv0N1OlJTMYu0bo9
u/pcLuy56kJB7zsA+zyUGatKs32rYJnbZ7voUjUcrnOAfTdnB6Zgu0Kdtqcjy1ahgh0tKUFhQkDj
bkjkBl6CoufXNuBKqXTKQ7WiebCtGg2Ge8kPFjWlXaLZ/x2ih+ja8Cpag+Ipt75abkj9iqgBALfq
Qe33uzIFjD77FVM6rJM3pN+8GHJ8ImTx7sz5g93GB5F2m0TqG6uzzgMLcWTkFxUaOLupHMGIspNO
fa7t2tNow0Qcw/i2HhgNvPbsMsB942qyoISYxiFv4/cuVR+TAnnR4i0V8pBY5k0o3VubQqOBD9b3
7Q+BREdUJCdXsNCexzPf6YPJKT1aC7kk/5hs46xMztky6590vDdafq1xILatfgjnZ6micUSoT33n
mY4DBRD+g6FdXRE+K3a7j+1k7ebuoey40gDqULttkpw5Nzb9bZbn12Z0diEOwbBInVVgTu99lPw+
MgsweW3WvreKehNO9Ecl6zDIdwQUfMFq8lVhPOUQN6eh/FRBGkxIE5q+vTv6Nkqzi4ufXrUDD6sR
S6x875jxY1mkS8OIs6D9SxjDo+iCD7X2XGf8sGX9wgpqP7MsK6W4N5n4lhHEKkQRz31uPoPy+Xal
8hnK6VDYuLcCdV267kMC20UM2O/zrZoQTbdcLKCT3ssEtp9D8RaZ4Elwn+TRGwvxAhGEZxCohPpt
P9bhCUnQseoHZTUOIJdni9t+ylt4Hk6ICfyvPnDL2bX6WozMp1JrqYCX9DTtTUrnOU8tv1Xc80gx
UVTW28BihWfaKqz6c5cafpW9d0ryp+A9Cdz0qSsjP3HVh8ksWQC6xbZTUFuo9OhW98QDgz2voq2V
avTdqjgoYryKFMxAHm1bo96pctomNBZGwuzfDZ6SJNonprYN9enUWVzaaMit7jriEYDdWRHFa6MH
aXXCVLN4Z/es/9OaGYLSHhXzwz4zaLw4OtUIwzGQd/EAX52A4BrCXpWRiZF20XcDK6TuoVODv6Nt
N0GXj8gLqJbqrN9paLQ8s0tvNU/XHLLLCo3zalLG7zxLXqqoSbah42ogCBCwwC2ZyOr16lS5Nxyb
XpBXp6nRD7VqbErNfpkrruqpgm0Rqxtm4egJxVm6j1VSP6YWRoi2Kt4xs2/spKFpm6+zaQKqcTA8
q7fBZehk1JtYNK/uWLLBgfJsJQWdKcshI2sqD/t+gtR1IG1zx0SOpOKBBwfTCTVhRDhWAzm0sv3Q
SvFIPORMTFIRZxdURHuhqFtNDpdiUf5b+Qoiqq+ltEZjvbbSZ3MonwtRHSe7f+iMZD1hNkja4s2d
5nuSa0/MxBcQ96maldwbwOR4Blg0L09oiUoLGxUJNEuhVwfztqQNNMVO8jARSYCOpNwyzoGEtjJ0
+6HO5VtkkBOLFXw0b5YxXBu7eIvyixIXx8TkxKX7U6ESTwNYHNy8nfGmEc5Vlibu+5TSQGxqC+By
1LxB/rpXXgStO+QZ0Y/2idHjGTAtt33ZvkjK8yZuWU6HJwpgKi0UFy00/l48Wk0g/eVzFer0EDGl
KJDfrGSsPOpindvlN6k6fmL8Xviw03YUTrwrWLwGy/xR6WjDoPvb6vahIO0znUtfd6fXVBsee767
joNCK46j3vuOWv+EKdH0k04OmTW/NnUBCGP2szmgxOmvQqDlg5rMtoSoiSRiFzeOD8v7VXfley/6
F1eXH3mbnVnYbGHXbrsSgld10yscfXiLEZ1MzamYvjMz/BsnqSfV7E+A2hYXLRBK1+hgrtIKm3MS
rwPcokuNiD/NWEcFf3qiixIm0d7SCC6hYj8VQ/Co6fIA/51F11jPVFglK7inOcDtNmlepsADtLEC
62O7S80i22nxpmWS7RHdnnhImOZNQSYjgRU1lwDTzbneMFBZGD3dKdAG1XeLwVrToD8l5gfewgud
KwVTVlKxTY/ZvLdd5ExtyuOqn9+a3oA+V1ZbFkg+8qGLqqDFRrjpjbJfT0b+nbbTYex+QoJ2eIC/
ZD1hHkam6Fyy2XYwwPmNGnPTukNSq7C9bALmCoj6NA/NGUvm0F2bArwodD0U/eW1bPtTybV8yCwa
9HTEphb3zsG0ULPksXpi6kxVV07+ULN6n5lulzCcyoT6iGixv5ksfq3yu9Ylua1TSBSeeX4KjcrI
KtqNaUTuVRJ+wQCERx2LdJyFtPBE9YWB51qQeLupCHmqTXs6AM9Z9ygA6JylwzKhfRpLvfGhvUS+
1Ya7ToA4a6PwTkfAztFMN3WbNPuuZ2QewnCyG1xcBvLXkx6hZwGEeU+Eew00lE2DaVzFYF7apmRt
bCgvtZuR7BOGd5bqVzMoXgILmbAliQo2xg7dmqzNXVKRYJSBHvcyXaNuLlwvThZgOHgOoQERT4cW
l2MGOxbTFUFJQIoLooU4txpTvFmKQflDqweGLvKCJlR8s75ZitpBzUnkWu/6BpcAYv9QzVao2+gD
dOiqZPACWHDcbY2En1HmtGHMLs9eUNnu2o3qfbOY/MrsiyXDn2Y4mx0BE6b93FQdGeuxsyts3kJA
YaqOsx4uBR0y0DJLPLg2sgqkWKQmuDTjxbKyRKNJ2hzO1bBM/kRVzh2cd3tLA+Is7YqgUsKYVgkK
AiNDHR8qqk8q0PSQEGnIu9ERKtXiSQ4SduID5WkYY9RX2gZsPrK1buRSMlIs36XogSz00KitEQ9H
L/KjVaZPWZf9JP28qzK33biCLw8HGoeauEbN+Dd3HI67V7AAdADljHj8WUnMlzICaRZbylO7XMlN
w1pEOkvOmIbiEf207neO9MZQMNxA8Ym8eINdnvQykB7egunNu2hNpwq9bmFoQGwz7uR5v0QAcMwr
kYdHuyouVeH4CAxzz+pheiNzfIe28j2bW+HkO8Hu1iuVAPWZCRc4+yHHAK5I4nWayytohaWXjsVL
NRDzoKBf6nSTSIT6kyPupJLGsNJUOlyzGVovbBdBJRwh40vDrWheZ6f6zPUWgZhSrxksc1mECeCf
9kZ/jb5WYq21l9FhBUWbjBPc/8b3wmLj9VkSiIgoiikSoPGSlFPk9lqNFHTFBqoyoku4gXNX348s
HQCibAdkhhjV3wMUsFGM9LNK96aw9jBWnoNYMI9TiEN0QeNwxZwHp9M8FoY7XZaUCeM3bRWrqw6C
bwrWqWQhj6CO1X9avGtuv3fmYT2o2m1I4m8VTRF5ZE9hYnzqzXRKIGSjyxu/1NHapc7wYsQ0JaiP
mA49qwOnj9t8KeWr0ZvRPuDkbaVoEakaV0bShHUxsNtwNUakgfDNehogcCqW5GBxKiaBIRAvKJ92
qB7apLpZTbFiCIIHYTyz5HoVTAu9WYw/UdQ8xkz9BufGDmVdq8FGVZqY4wKHxJjd9by7aDDH1SR6
LLvsaEnkuYNU90yYe7pEOMTMqwvcgHJVKeIAYpNViGj2DKe/hcRUMoZ4uJEDxWzX3UFyJ+inus/+
hNT3KzOwHod02I49QBZ14JNp+1EAaBfpuxXIN7xoF6k0nR/l2RPY1VQk31PxEyYMNArqRlMyTret
o51rJ8UVvm4oHjbhEOF9d2401+UbmXYAQP4AOR29drLhAsfdulKTbCV656mNST22qz/wN3gyqjN1
DBGI/TwuF+cpHGCHAkA4uqqGc7WqfkAlHXAzbJp50XNFj7G0393efQ6A2MxWhrayjIHTDxQjTesD
lro6ClLvvJEvYc1KMUGg9gzT5JLYPQLFJtqJOVswK+VPVtR7bSyugIX8WJNsZRc1kMQdw1TRYEsR
x0x7SZYLUF4cfj+4Db6ff/9UWX76H7/2Hz/9j7/2+zf++QQIBNPJYPWULyAq8RQnpQbCnpewqYlC
DbS8OMDDLg4FuwJWzPOtSAJYA5lTHPTlw++P/v3h/+LXRpYnWEoYi9hDnC6ywPIwRbNYIwvI4LwX
1cHBt/vPh9+furYt9/b83CCck2Sg6OUBQCifgLQtAqCiXAf5WWUzhAuDvmT5cs0Rty0yW35Y5TaJ
6b8/nKV2CUxn3AROzEPZzcf88PsB5OT//KjF/ScCCHWZK7dqVe8dq+Pr/f0y//lhuvwrvz+vJpRe
AyMLuyKIjxIOvRegZzjfw78+/P7a709/f8N2QlRr//7tdvmDdgZlmvMCIwDxfyozS36xKl4IM5Rs
NOPqwAatOkiTvB3YXygM0qg+sE6tEXXzo39/+P01dL7K3u0+UXdeA2X4zjJYpqKBJB44KQ4MxnGA
Mz5n1jdnOE0TBQDebSwyxdrcpWSAeTnDtwydXe+0zKr04SeVzkCXygeHvidrS6JutGlauy5miZnH
pGGB0chHEkDSVAv2oVNgTaymQ2NOO61RebhO/TltRlDflj2uAH28j1YFU4hDkG6Z0BvrVe2n7NDT
BKCIKs9YuKGltP3kzyX4H0xeSpb+Ve36YIyOeXC7YcJyPd+cZEgPuhnIY1SGB3WqP5skqncoVVN6
awRyQ3FGK9udpVm7PFHFkS0Dsv3G9kur39t1H4Bx1fhndASjSsqbWeaEEoRsLqlJUU6FjtKeywl0
ZA6XwCQrcq8M6qMxaO25t5qTVqIameHVVjqoEOpw7xmpYXZSoaqEWCXOvW4YZ9jD3P3GeMA3eJmN
6q+dp7HPX8EWYaXrvDBPTRyLhXx7jeXo7G3NCB5S9M2wgNeBMn5ooAlWTqX/tLrMT0VJ/U5CxAnb
CGm2xilxxoBpwcSrmuIO6yN8FIPb/hnGBjeDURYXpZ2Lyxz/JWjY8voGda3DdDHp1dSXgneFPBlK
XOx+fprmxTmy7fysKne2S+PJQsu4xqbISoVxWzFr46bXwP/Sn9snEDf2iRnpPoyLmx7WNqOsenoQ
O9dR/xqMCJCktd5/c3deu61r25b9Ih4wh1cmUTlZlq0XwZEUcw76+mr0Prh17gWqgHot7A1BS2tZ
lhhmGKP31vXKUlCPPkNwQ2Xr4iiyWapmT1wjbCWoA8DBL9luRtm0AxxrT7k1bR7zJ6H3JNCdY3kj
iaBF7obZLcaZ4IK0u3WsMquZiayU7Cz5jflODCjTvbAA8cT5JNJRQmlCQyWjJ8e/inKurKTSFe/v
tX/++u9vIC/Azu0KDsz6+QjyEqsKPL2rYpnfnf7cFBkkkzAuznD2KaHVO5JaVrFwv2BkboTxA2fH
j9jFL1MWbhOysNlHrzE6vjxaJJOtKr0WCtlLglXeDBlit/SkKls9T8Oz79ZZqriqIG60lpWihOqt
oAET4OypqnRVKo9Nk7POiyu/i2ZHn0IslwFm6yH2mlMY/VUt5AB5ZkMSlFzC3IMqGgHU0O+sU6Fq
nKowHbGPRaqTm5iKVal/sZirhNE84jCjnzRMBxxgJQWtFdtb7E7Ygc1Wex3uw9ackncszCxT2XiK
enOQMqQzUr1KA1rbLEtGy7trcM6HuMHRr5T7zNi2tFGJ8eotWPN18jiT0+FCHmaVb1TA73K0pBS/
v4aKRZiRibeuBPxlZMgeYRlgbFubJhyU+1P51djb2ZWkZr4Wjqf7g5F/GgsqfWHjACRaSvoB3TrM
D+3hC3IxrofkaTrYs946XTmpz9NzBoFHdXjoBDndxBaajRQwv4zEuuzhkjxwFcHpEmFkMxACXHti
5K564Xov6bzKUU5vNymCWnt+3ImrYONan0xJ9Yb4pGk7RvwXq8VzDJ3tMgFuEyZlU1USqBVNP5pS
tCxb8rukw0BaI0VyehaF2d5yFB9JoU/+ZLD168afHGPoEpqGcBBGQszKjpaaKMtrjL+KHpbBk0QP
V2OfhwYk3j+fogqulMOQThBb5I0Ys6Js5GVHI2zMJYyArUX2Dfp8CV2wrbDJUR5IIJUCaEZJPl/0
GLZFuDZYxQErEInuyBL4PiPkLiWrfuBtfxqwHOyOXqXYKdQkY+sM/2sMIk2GLZlr0roKP/pIkq+d
RsFFa1YZSbbLRzcqLvi2qyTs8NfTx0WBotbVN4pQhul+VZTRLyQENv4idNM6PVgsznq5Z2ccohUT
HhLgN/D0BRtoIUqctGYGjprnal5KNoq4njRadrLxgMFbI9OuRyoRj6n5iM2WSj1kGSyrbMssOuTh
t9no+RrMPlI1Nj92qCvFfqScYMuTGRi4DwJ2u/kJS+IFxdRnr8Y/cfetqLgMe3m6oycPA8Zd9ZBx
sGCV2zIJoP7Ijp9+wHghpwHfmDVhar63rf8hannnV5SXW10FPVlZhdO2416Kxs6rdJqPFfZjN5kT
jrWPiJR7X2NHyenel+BY3u+a9FNFz73+yGTAzLXpxWPj5HTo7TqyREzcIvd2S61Ql1k2U/SIUJPT
0ewEbA131Y2U0kIGpHZ8nmZ0sydXlx5Wx5StpyfIoDKhk8lebUyeJTRfMkbgUEifL8IzBocOApBU
nZ1WtI9FKErnSGPNLAPXdtD29I4BmhgnFeu3NP8ZhWSwmxjvnMXIRklX38YaEp0C8pOpgiUqUb5Z
BLhqTa3SO0P7pUWmZ8j1rSP3a/b8HynL4oY2pf2DplStRad0DgFT6FR4lhie6FkHVIbMXWgAVG3a
UlzGpFuTUtNlgQVU2zM1EmaKFCZcMw4rRel+9er5mg15z3vrK02XN919il/Tbh+pzXc49i8V2gMW
avhSBvHu1Xh+uvh+oMpC3ENYUX1uJ5DigAp71sb2PZQ+a2HENCLNu4VK/ymoAGPbAVg/zsllJJiJ
c5RZP4eaJaSbQeLlK5B3puaqidlxhoymlCfmULTHHI9W5cuEb+bULcyxaY5QE8KfvCFSjTFPcWmM
yesH866fzNFrmBPMbWSK5pa8ZjTsQBLEOaqtmEPbRI34tqQlyE00Gph4c7gb5paB6BRqNSSSsISB
D07JlbzlHdWXdKHNIXHiHBdXkRsH5UtYqXOUXKMi5er/8uXwJQEPb/n0yZxKh30FwFdxHedgun9e
mV9+zrF1cvQChuTp5CIeC1jc6VqvK6aqsCTwriP57p8/ojlZ1CqxeADCVZ9NNs3FefFHiN44h+j9
PdMpIgegj7xpTt17/KXu/T191hScszmUT5nT+Z7E9P29/vdADAAJ1aT58ac2EMn3i+egv2aO/Ivm
ZzjMXL0lDnCinsotmC/FOSqwnEMDH3N8YP6XJNjqhArKBvGC8hw0aMyRgwbZg9McQhjNcYQM7uto
DijkBG1Kvv26nh+qOcYwIs/w76VkjjhEWZI7VTvnHg4NEYgVWYj6HIpoko6ImrlZ/z30c3TiWBKi
aJCmCDZPcI0ayM99jloc5tDFlDKIm85BjGGPnZFkxpAzjh6QsEZzjm0Eaj4QAk+UI7ArnBRzvGPH
EMh1nX3iOhOYupKgIwsSUzLNxTkeUp2DIrHXk0c3h0d2c4xkNgdKaiJKvMccMqnMcZMyuZNsW3M/
Q0W6xtZEKOVI4yKuTTudAyupb9OemkMsqS2U61bsUHSU8kL6y7qEolit+78AzPkoo+AnBXOOxyzI
yWxjVkfdjFfPNViDEp5TRhccYPbfiwZpm1xSFMEfBHCCOq09cw7lNEjnTOaYTvXvFz6ouBHgWcxR
nv18EMKRhkFHzmc1B37WJH/+fXa8Q+P67xkhyobbzVGhDZmhcF0fx7rnTpPqL3mOFbXo+aZz0GjR
G8t2jh4VySCNVMJIqzmWVHh2+zbjAzwgrcm04F0QvZsyb0ys3z10h66/VXPQafMXeRqynJtIQeVA
+4Bi0y1t7dI1CUpFJxQKGkopk2qSPoaudA/nWF1SiUL68I9afPjqUT3dB9Z6k1WR3qXflL55jTOE
0ILY+FmJ5LKfA1zlOcrVINP1/28XA5gR5f/mYlh+f0TFf5KTsLfPP/FvD4MkSf8SVYX/sJiJuq5K
/+VhYDXyL7ZpkqbKlm7+JznJ+heqL0skzg7ikiVL1n85GlTpX5alWdigFU0D/yYq/y+WBkOS5f9u
aWAoFwlW0XXLVCRVUv4nOYmdddVpxl3fSVPck18KbCh6hJRZnwRqlI+U7Uoa0dz5eygfbe/rYUQ/
32hWqfRoUFHNT/8e4gY1E2nLJt49qhZ/D08hanBG8PD3x2KMBwIi08hPB/kRKLXA3nt+6Fjwrh6K
/O8//vMaIStYeOawp5BuA6EeFdw0Hv6eyc3Ii2ptkgKAOZAFaV2uytigBvb39F7BxB96g7iL4vqs
dGyPQo38ax7BQUkFUGAPd2IlWfdUu9Ea0KtGGYJxk6mwMWibAZ6nQqJb4eC3ZrYFP8FABTRBstjK
K23HGJfroo2mb9lMyaeV62yUELetIrpjNCOjfgUOTvIruTkIGi/hi+tWKkAtfFZVeQIY3/uCwWcK
Y/PSTdbSAM/4QAmzVOQnHeQGcZCmmeVqfFoZ7ov5aQPHMEVxiTpTkUb4/wJO7PlzChABVn/P4PcZ
S2S0VRo+V38P0rOKFuLw2I99UwSPegpCCm6rhMj5uahazQlAc+sxLUmQwT9pth/xI1lHCMbEtjGW
MnD9EvXdMgwHqJvGuIQOec6yR0UyAdp+MmJWDI/5ShoIOmVZY9J9Zhr/3w+hlhT/8cdpTjB18yE+
jqbU+SABi9XfA+bK8p9nxlyu+3tNNmU9SAFoWXPh8O+T/z0Yf3XE+UF46qjzMpVKdZ929Oz5PG0c
936YLGQhSM8kc0rgNByDbkIYO9VR2UhYd+lQX2TtbCTO+E0wEW1xBG9FS4fXJxCvF3yJPpqd+qRY
OoKTlTgAPlrA08K5Ioys6048s7qFRR7da4/GBwc1Nhdxj9/EHhr/rq8bA7TCtuKSf0t+JZcOyrXA
terF8HUR+CVLQkEL9kYNiVEjTfPvQvNNutgoweqkI10DH6grtauotwenWo+AzETmMpu5jcy85fNT
vGAgpm2lIiE60R80CCKz4RBgyVvjS6GFSsfaQsVWu89kY6jw+pH9rdTc03/iAyVZRG8yanmUDsQR
tHZ+zs9K7Ouveke3dj5sdE00Nq8qLSjis1fpsIhh4oDSiqyANlVKjRI5wmhX0ALCXWl9lt+Zh7ig
3/cvj6P+KkBTCL12055xC3AkkCHP8Y4LtXLIPUnk7TRLcOzHujjCWG9OvE70p214H8mSGPI1qOuR
ZoVdvtPGpq+bUm3oqdK6KOVjuJN0ORx2cuqq0e2xX0ygKdja0MP66XR7qL/IwzHYsVErSpZF5Ty/
RNqNLR1um6PbgvDHgQPd5KNEXY5SI/WaHUhJuIYjdkN5hQKmOymEfh/ki3IFvilpjCE20jBiTJsj
RBp0CuWZsOclETZi7imsb0MfMkdyKs0AeSL9EVL0CEaijZ2edUIU7PaafxqX/NXy0j3gMH3wjG5t
1e8kPBkBWhqAQhYJVfcF9RKwzljHm/7LkDEnXszFY5tOjniYKhd2HTJo80XZCG+QAfgyXLbqh/oz
vtDHwU6zgipO68jpIQDLyJjd9LtowGuQ17mIv6AmELjziN1sKyuMFIH6iuWCYlJod8ekOPeb6nU8
yDe6dPUbnRzMqVxs/cYsqZ7Z7IlSlGIQaWhcelxQWurL9E+JYTLWLZwU3Qlv9dp7LEXkTS9oPR6c
CWdE/I2Xh7qc1x7VyH3+glXHT2DLvtl4hpOs9F/ri/X/uvlRv0kK+Hh8W0fGnanx9DPwGrAbLCyf
lztqsd6GXSYW6/LQoBBpHelKOahyrBV1Oppk+H/UfR7cl/1+ylmlOoNOF8cGdf+RFV6RBibXQ+aX
5Nl8V40/oBR2v/stDf5+iyBJv6obHHx0x/qt5dISylx8UAkxT/b9Dc957IFcLx0UkBiI3Pql2rZP
tliMGWiCAvMXTtP0KkI1p4zRvjXKO2PHfbJN2Kn6t0qrzDhpZFRkbk2dZSl/TE+nWFE1YupJebuR
dJ+nV7+j5ENu+N2GCx1AmI1s4CRFLse8+UBr40ufxQ+UV7qjJuBkn5VezxBVO/HbdNE2BNEyLA6L
0FOXA/UFxM2Odnm8g0cY/GLBaDnc+th/LstD3KIGtev7gnMZQe6470RxWb7Av7kv8jZID8IXumXO
7yB4nHruvfxljNw58PLh8HvGTfd6fy7R6Yhz6c+1BN/kexQ2QJAGzeO41joyk4OciY5xR1qlL8hr
ITnQzg8/qL1EWA9ISyU1kyZJHCREjx+5vY/ZNv4Ec259hacWmzY0UgYQ5cfEJiNr0P+Id34r+ktc
Qb5aWGd6vQDEeBvCgVC2T8LGEG7NBBN89ItmU39J5/btvrWoB02HZLL70A1fB3GRFa+aTvGuDoqa
+GO/yBat9EqIlSgem3FviL8E6XTokggqYrTNvLuKYc3L0p8sDsBm4cySj+NbiaUT2Sa7ivPzfO9v
cvMzK4u5e3F5yYavcAuBWGgsO85LXNIH3kMNLVskqhw1L7s2ILloYIjtC21oO43FmXHT+y2iIIt3
EVsh5rLfdMl/yFT8++jxxRj/xQVrs1X0FVJosF+QSBzD9C1Rt3gx+biw1rbD0rm/1StseZAISdmq
fIwJIM/G8KvXN9RkkmyZU7frfESLchY8RV8uyHg7FDX1TA/DXT8s+Hi0gJvJJQpOKrYJFiK04TZy
WKgD7BLtC5WIkc0zw5irNkcjGXGUrJN3a6Ws4pO+ngJ1p+yf+/vFXHFFw4taC28GYE6GmIRGPEZX
KCt0D22wtZAkozkzaFc2KemPnnQPcEjm8llGgaOtyE2/n1JveCl85EE+CvmUFBafGCswNY92l4y4
nLbU5qc1zWT/lWY7Z1D7JhFXjfy7HIxzl9cuSCqpHbNm+YU8NgS49Vjrpzn8lVRj0alQ4COjAwWD
doy0B0TYlEjjBegLSs9ytRjil2fhd9pW6oNeJad8q98d/r1c4sA/4vcJSfISsHrZ5YmB6DK/FbWf
fYTKmNWtbS2xE5N5dBEOarWQIDcz9UIxMREM2vHPIznKMWmLNl6ifFq0KP/lNWC4ASda5yb6ApEi
VdaqQn+2tpJXA+60jGIDFLP9+FKv5dZ6zyBiHHkV1+Z9Ha1HjMWsNBzzWpUuH+kks9W1p824MD9J
iXfFTXqaGpciJGlav4Lh1jssiPgOF3BW+oXsWgvFy2/tUVj0x6cXHgRp1S2b/bBW3qvgCL4n/6lv
447Gj7kveY+nF63VIMee40YdoJxt5iZvIoqelxoAADaENceI+umEslmwH2fI5g1aQJarFnuFJRKS
PnlVDlT5a/ClpNkS9UWZdyF+Wu/itUOLPHj1BfMzJTo/xQN9ntaslfgUoIUAAi8gCRFtk67YLROv
cyRE8Dhdh2t94fjzyx7dusT7a9c7Jg6K5E6xbF6GF+omXLGlCwmoxdyT7vKV8Spdnj/R6JEKl+Vb
WsgrtgFD6bbcg7IXfnWH8kP1a/Ka53oq15AroqO/Q14PolO3DM/Ci/HNhVMvpIvYXmfw2KsEux9V
ZuuwidDFqwnxikUJn+Rj7l+/Yv9DDFC1QY2LBTtwsSC8rlobio8AHEIVjuoN6dwgSmGeoLPNb2AO
VNSVfgNFLOjIje88MTk9dK8DSon/OsMzQzXZVz5gYBOWJH2AbdgX38zToD2nzFdeSRyJFsU3Le9F
u+taEl8c+X5hV1Xt24v4mblP680ECeYnuY9Si25f02xRq5PzksEoag79qT7V8lYCg3hSioWVLJP3
B6Fo+LfX1WGCt2L51Tn54svDLxv2/AK8XWEKUnJVHeTeoXXS4JPi542dLELsXXWm3eyRffNPC5oA
UpCf1HZJpmEO6RQ/iGTHt4mkyF2yv1/5RB2C1+cDxtW+LxZ9Dt3XZ9tk/Wosz2czlFOq0P0X9eNs
lJ9jFnTfVe4Xw1tK11lxO/zpPqsJaT8sOeYZgtrN8KSiSQt27h7gibRr5am6bMuwS8w1UGXA9F2S
HFdI5urvwYjIaJ2F/qZZ3+5KOkf7WnR3O4JL/579vfb3EKr8rSXCKbNNpGspqBSsdrqjtIAca5SY
YBSTitU+22UsfXNO/PxskMZ/P8uICKMFOv9NCmt0QZrDerTEB36h+R+OmgKb5f/402qJu1bTB9aR
WmDEuGcS4a2qw96Tc1aKIOFLVyjYZ3bzL5RNtp1U2HcAO5oFCTWrvMeJpj4nt7mDTyTFi2n/76lS
ssUnZ3Fw5IPOcNu6bXEF/vzzkKkDO+KWLVrD8Og8QqeFaViT1uPQMkWb1UFf5rdyJ+fzLmX4wd62
rgNFXfbGyizt/BN2v7lhxxO3Nu02dhIkG79rzBQO6uECH3hM0IrNZnLbi4gCHCFGH7fgTVV91217
23Dks35WtpNE/WwN/oqyMPVM2fCyn/w6HQSvZS1qZYDWbNafV7p39w38sm33Lr+zQXqu+fa7mCKe
LThtoNvWcYrczlffu211Y9dJwjfF4ohgNEQ9JlJnu8zt/lrhd3pHXnCQbvq5/QQUGP4AnOZAq+/F
whh8Gcib7kyVnWoeXUX5B67YgU1qmZ60T9PVjqjuUPwl0UnbUXocP3M/X7LwkFKn3LREt7FKcppf
AaXuGwFpP5Ev3WLWfe/Gkdo1hw49447Is3nzbA+6c39vfopbFaI6dMgaw6wurTl4ODDY7/BjIbUP
6qmWLb/WZ/gE9L2g+FAk1DYI0Zj/jrhc6ROzHt6iB5xYxUY+p7ts7Qkfr50H2rFdhdsBJeNukigV
wV21UREifhW/ByR/gMugi+7bOBjX/DYacBiWrcIjYoEf4q2ep8pt3u5+eSckAo8vTquSzFFgjvbg
hxuuyhKg3WdMxsfg9deIwzlwqAXva3RgGi8em/uL4aD+WurLJ7kX2zuqe6/xHyuFkCwayHa3aD/B
bKnfvGtF7Pzk5AHmS9Bgn6h/hXMbeRk/H/DCSTiB30u2akljhvn9xP5ZWVNHkdYSA8sZzxwB3SR+
0JsdvNjkvILyME4iyAaMCiievssgvdZ3dvisqaA02LRZUybyC8YnyVVX4Vr1QsLbXFztpKyeUL+W
D5IpKcLYvKQPjrLA38hga23FJdbyMegu8Z7gNeNareh2o7rdF7foTP1eKdzp23CU4733jNgJL+2d
K9PhvFhe/0k7ENYviZwDW0v94cnf8BpKdlQCCYcO3wMeKXzv+1le1sF45WxUC8sv93cKQu+yaicX
/KHZlt1LNy8Cg8dNLX2LjUDCGFz4grKUTizOjyW5xqHLaS8LFwZSBWIpQLWNeCRPAqKveNI2/oi2
XT11lJ+YODOHgpkgHedW0Hl2k3wYJPA6mfk7qo4ibDUkguzdv1j8sT3VF+VyLpZBCJ6bm57GDgWt
PhUDagSodF/FXyzk/YZ9JODK4fbc3PsPBDqIGB7ME8QbYUatHOShbIYwEnYf2meGrxJzhP2kOhn7
huzdw/Ns77r64uu4JBuVMhMQTikYI5hdLm53ELBg83rqYNf8ncSZ8LnoaGaKLo7T8VNCT7OmGzTX
Wxqnuc1X0c38oYoAcOPMhZEk8AscCkCc8O5IVUB4Y/OtfXKRRLAo7FFwqpvydLXPZjpmyE9iH3Jt
/EY8gmhH7yXS8cQtUtZq6/7Q7NC1G7g9r6VMqiGDJJ+L4sRSPw46DEI/Pgw3nNiUMvTQoY41aVdM
hoJh55Un/qS110Dc8zsO2rDF2PVk+oYbD9rmt6H+lfrYEbIb3T/0j9lCoOwTPlbD1mIzbbjN5930
8bgADuzs7JUk4EW8N1rIj/bzmt2Ak2q7LIEv6UqSk6bHNHkBupdfw8KhR9/Xi3DYNuNcZpn7bfFu
vDP3UhwKN3fBl88guuhNnkCuzRsHig7UCSpqqJvnlfykFVDR8+S2nE70uEfKWs7YQkN06u/kyE0S
KmfyIwi9fiq0i/1sWmTRyqJDotvAbC7ACY6oPLOgQoh8yY7oHKptObxS9WImumuHyGKp4DHl1J+G
Z+yooNHjAjCLocLG+rLXD9OhsOBHw3N38k3DYqGw9RV2JperaX67I7YMzmNF0ONlHilw/p8589xy
wpW2l3mcZfKMsEQXl5/MGg12qJjhBt88Ob8gbS7JdjgYN9XtLGD1rvhDinnHLQeI4rPTXFKdxDkQ
akXMokkllMBieKAsI5Dzs4oxYFexXiS09efveHNiVE8kV8oRzXdXFB0SgjO7gIeN3HtR7kmu1Yh4
RPSDg83AYrGKiiArYF57ZLqTbOtWE3q5BSUs84ep1hycx7QQ0jc9XjNDMYpyYaEQMSS2mnb7Mpzk
n5bTfOZ2I68mg/9Heklkx4Iry/6csjt4/EJVxSxuW8yv3CiyzWAf7VDFsfenwdxxW9v5R5QBxWV7
23Axvk23YcudxoCNaD2GVYD7Qtqm8UXU4PI7pL0v6YhPtGK5nIolO1SOlYAVQPYHw3sG3LUC2W4L
FVPlPNAr7G/57Bxv9dwQUQNSs9iQW16ulRvBMkYO7MArn8uqcxLSckbfzPYdV+P3w2N77GvQX0Mv
gf0tveiTZ9TBhLwRCnbniIBbluRR850ZWSqPWieXo80lBrczC7RPkCQUPznh934blUFoHBJYE9A/
G3aVTNvwX9Gz3J1H4SD2TGWPLvh8ocDjsfw2PUJUgrVkd8OWaaOuvAf75Lujg6feMfzag6e/9oxa
rKHkdWr53HfDj9ScLdNvenaXO/HCpEhREFRe/10cm3BZLGL/oR04KcpVvYTH8KJ+k7Jr7Pp1j3T1
ijgaP64dBhbcDWq/rvQVH8J1Mzp9QVDzgntUZYItbWxeFXHUtngpuDFjSnH89PDD2gt+S0tzyGmp
+pyA7dV74qZ7Mu7s5+fIoWA5d2xfNNw/ryicyesO3fuxYSCZy9EJu8ViGZeuP5yai77KPpKT6Om3
CtNkhDbcrv8K+t2wlK6QA36tGgq7I/kgoX0lXwrjV1kERGEE5gfDr8pleWGSxGEtnjmw926+d5sf
1uI93Cx2cYC7yq3wwZSerJDVr8xt+SZhOv2FY0Xw19O8tO0Alxzj/YKKTcI5dO4r+uc5L6lzYVWk
ZEmO2G+2Y89/Mww6bqz2ZKxJpVt17nAZvPA14w5ggTcw8cE3CvCSZOucLOjfiBHYsnGBixhxPOrA
1DHROMmrcSP/MuqKCERImd2Ha66y9px/q14OcrN2ycHCC7yZji3csR8MD4zgeumAtUP8/6T5Mfwg
uVrFh+oEINirv/iQoHiadkOxtMTzDFN1dV+qLN0WSGxltu0387Xaqd64JhHUz5GLPW3sLwT2okD+
ZVomvBsnwIWll7ZO2JSs0o20156HCXE8NXJHcVmcnxijaiWQJT+lQQajR5uXGXdpHZqbqGTf47ew
N0BLcwo+rU9uTjyG/ZWLRf6WW5fjZ+NZf72vEAxz9V/G6xS73FAuh+/7lr48N/W5uTAoxtRPqN+8
PFgmePJSfX9+Wtdns5jAtTrZjXlJU/fwQKLpi4mG5f99o9zIKor0tfnF6kSIHGCgdbyMTuA/Hi/a
saSgc04wnCKy4HLbyC9IwtNrH3Q/cGHZlO2TLRieN622SQB82tkmX6uGh26Q7R5ACSjGbU2/xZaX
pWdtQxKsbADLHuimnBW45sWvso/H1i42BG0Elp8frPUYjKfhTVqYG6ymJZslhMHzygFMAqt4Mid9
zgZZKzILKY/VRYQp7BPDdn9mjGzmccNOP6UaqzSSNOy4bJ+oOZvoZ9mNMfKxmiy9uoKjYJN78tho
C2RWtANeRPJsRpfkFIr6CnGWsC6p8HYOakly0ggLsBaZuSxS3zx3nZ2vTVhJOaZ3O8FkRpCo5cr7
p2MGnbEih7ZkYE2oRVFtWHUskeUAqCcLRJB1X9KqXrW3gfA0Xxtc+Q2mFXnR84oZxrbG5nDPro+F
6QkzknRDFrMsLuz41jQElmwsjEvFSLRNdzjkU5H0VpyO81ajeReptDLohwGANq4d4eMeDG/j7xx+
UdjCtnoTWr/7al8xPVmkFx6r1umI4SPL/NVci58UrrTeU6/CqpYW0Wl8HWpPa31KF8U32egmn4pq
PswQMlJbZaU/fbxp8oMGAMVNTrhXgtiKyFDF6Dvz5MrRkTekCSC0M8abFjnihrrPdJ6eG8UzFua5
egupKNGCYjGO2C6jGEOZ5KQmt55v9FgOb4/hDGHUmiBVUi905Q2V9K+gIbH52J7+HLe2A5eA/gXg
XVNyJ0rkDCMBlivhu3WMX+WVpsc99LJwodFik4LHQXlupdRtuCwciJmVeWm6Rdn4iPsitsEpZhR8
Z3weJmgXFU2Aa1YE00ZqD63VhflV2pITvuFpAXr1pDJNTnFtPwC5IJo/SZCg7qw0SBFn28kWb9pj
XSUFlRvmYH4NdcA/Zl8AHtQgqWXLqI0Qnm5G+D35SAB9eouHaoeOMrSRWfnlKuPmYanMRBJuNa/0
i4/uVftsN3FvZ5kbfoiUkut5+E1+i8nOftt3c5wnKnp9+qJZNWtIcWg6f5UXcEYvzWpwejb80039
HQHvPJwnuTSMJ6SrBZrpc6f1y+R0Fw7Qbrpq7nE+76taPDyfO94x6lbj23329to0JAkQYbCOu4Vw
X5nJCiuepqL/t2nSQY5Ne6iw0LDsxzxnXaRPFLW5GUjWgqYlREkYTgNSYHPxbN5QgVWwr1OHNlFt
j90iDxfyvI6gJ4pQuXOwAFYnlUU5li56dG9Kv6JrCmSMWFPyS5gWUHKaHyyO7zt9smc//HJYsSCg
X8jGz+25Ab7y94zamuAyWubWUdMWD9J3g/pMJPpksoCx4y84KvOU5WKH+2ipnpM/ILoJ3eB0T4Nj
sChK0/0M2LhA2+Fe3BFAwOZrG95kxjFW956Mijjg7LECTo6PGbk2f4KnaWdHnOHUPyFMZD7Tmddt
o32sbRtMFohNWYPCZnHCBUP2jq/Lyjh+Y7WclZsczsuzCFijWR/GJVOc/DX5DnWPSz3bJI7lme9U
AgwA0Wy9KDNlR6Lsd7RP2xdISSbeWWvRv7CHp6FovdfY8SiYxNcq2XFLDwXfwBN+hi/znUlO1tx5
QuqJR11lN1zaTN/McJnuMrj2Z3ylP9kRtOy4NL4K3a68JPInGZbNBjG1vtDeMBSjF2SG5U5KfHr9
hHBA8mprN598Ltp5rObks+x9cavap5tMvwzlsWS3X0ygioOV7VKYHkgqlmkE7Sau+IqQdC8wHMl0
pohYiasBv64Xk/GsELbnAjt4cl0LdnTBi31OTAxzHuI9aM/RLYVReSgvRREYQkBzgY6DBLO+AMK2
lOLDNLxasUcMImohAA5gtgzJ7z4T6jwLnfKOS1uQa131mu20zZeaLQSUjrgWWNlB07pQl50e7qy4
PRsHiB/aXl4xPaqvoHT85gruoITzDWXuIqPDJt833zwoGieUpcBLsRY7h6/Ps0TMinJ7mH7LB6QN
QSsrMKmTExbYOvHMZCzmTpWhL8PIf+J/RpAS3fSd7jUrguq72KnfHogN4guRy6r3+BhTh2wq/leC
CZ3udKBhTsNo6HzdcClZstxQafqqG5qnkIScu0cb662jTXmRDsIy21cv6YlJHaYGjiAXcuc3DaOY
/Sj0gyUNB1gnASR+dR+vhr3eQrly0p/7VbwSPJay8F5W7/mCfHf36VHVUT4odrc36v/lqgBxA2l7
Xd9y707iT3t5nPk6qnuXPLocyjJa4r2k5Mb3jrbhftwSoIZHnKLS3KHDmshFw9oufalfuDXHFy4y
Bjy58rWz8mYycO/HzpaW5Agp8qYv3kVKGK86xRjS4EcPtWY60pN1jJaUSrv8yZU1mdAmNSF6ZUzR
HHuWO1nQTAEGkRRwU+JPd09jeBlc4G5FsoqxH5VbCaeOsexKJJZeRzT3SC8DG46X3X094eq3EWrT
fxjlhUnKO2GRyZVoc2qK617YSVsmlnpa0fri6Bl//bhYcyGmJCRWskt6r38e5+xzzJ38h4bwkbfn
iplPwqqJsAYy1DmPa7Ouf2qRS4Qp3TY28aVUbfNkivO3U/q/zhKlrcqmBYg8Fn6M8MLZ4TvC7X2y
DLvKa6KqtvoemZAjrs3THBENlecbkTEQVvrdjkGjENNKvNbX/cf0lUjcg3b8S59j2e7q0W4rMjcX
w/AadjtJ8QifhtWTH8O3HjM0lV1jayyQdJ9F1rYqjc7Fs3OVzmW5kdGza9nN2tPn48qm4k50HgYj
Ojo0T7xuNWdLIOn5NNcllPNjeUkzGwfLktFBBKMCYW9jFahGA5w1ksdtULmVwhpYPYQ/0mmi3/xl
pg4pEj4/+kNycllQlnDlK7+v9/nu1Ky2zZVcnwstRcEtzsK7fhrfQ1jrS5mMBOd/0XVey60r0bX9
odtVyOGVBJglkqLyC0rhbOQcGsDXe4DH9na5fF9YTKIYgO4V5hpT+2HYPv5lihuf9pX5IsI9A1Vb
eosv9rRlyWhvzSFiLPYtvLEoWMoiRDNhkPVLkvLoPMgdfYYKFDf4JXD5m/iibuVPeulovolLr6w4
4qsX/cOgyRPfMsOrXpxvpiZNij/H/pnmyQwEFJLH1olX0zOv0V2bq/JtHNMz42Jas0ajTYSHHmV8
nT+brR4urdaWQgN10RtNZhPHWR/1m/auefkt+uSwC28Kxea1c6blU01efvr6Iq1OqTDssCshBvvH
lqvupaYotEZNfOY9xjeDBe+WvMw3tAFwlXpW8BIs2J6BZ0Yi62+Xv3FPfzK+UPeUbUOsvrwe7QK9
0VseeLSVadyim/Kzf6abtYmuOPUQIY9svAgBVkhIXihYHrvH/Gw9Co+fNPmsOLGO8aZ5qq7u3ryk
Xn0Zt8Y3kFoMlpCFHLWdeXFcv3uP3zh1owMEsmv2KD26i+iZldhH90JZnrDz6qn7YhsPa20jkHTY
O3R4lFkozD/pLB7V8iH6t+5zeLT4tLRvf5eSLeDrE13K2YuOAm4O3zPperQqXoxd9oSXx8n8U6PN
p3y9Q9IfY/eQrH6pxeBTAKytN1fIOxC6cfgivKHqQBPRPsxXXdtbZ0LMtH52D8oxZ/lk66lPHJfV
IXspsW7/sr65r4fk+Q9LBAeK+pEgpyGyf2seNE8lYouJiLxau2ALl9CpmRg7RE/H+PSKT2iEW53M
tl5TdoZ/wiGiPDdXdJ+ClhsZNRSc5IvovdKx61gPs69qW5CyrrlSfuoTr4RY1tHXC5biVd4Y+ed1
YvjbLf1O4xhEHqzP5/yZIQcKL8Wq7FeCyjZCzFv3IA7pc79HRWXdu/xkjU/aKcIzZ0+kXrH08RbZ
MUkQo53zRgsb2kTxoH5Q1/1nJKo6ha/FaZGIhR5oqWDau+f6K9pzas3UU9/RhNC3gdzWr7KTYLtH
PudX7jlAEYse7rV5h1mF6B/pOev2+F7T3aU6dQhfUXSIk3WlKoDVZfDJTvecpgfnirDsisz12n3U
b3g+EEdnm+qLFRvWC3MrOoePfmYHYaexDqiGjBoZGoXwNYGmWj+EoHivRNn2RZ3WI/BywuPmOj23
N/Mij802S/exsbaJbF+bLQvMuTc24ug+Z+HeelQQkLAzU/6YfwTjKB6imGMCjQfxGh5la8osRL2Y
iOjOdtq6HivBe4O11yu97uY1eXWBfiDqpeK/cl8gqDiEX37o9Yf3LHgoIs8mrqVizL0u00W4Dqxw
TnXX7nvyTMLQ8UOG2ButLL++NI8JMQdpTb1mPrLUiJT9/Lf7IlONh23y6H4Gt4ZQm3HyZt/lXqTs
AIYQTwbyWFSPGKRZP9ZPCvSdr4ov8WTb8JV2tNHjd3Kq/p2JvnHyLRpXytkm2M3X6UUyHLQrb8mu
wHVsRQZnf4kLO12un/Pwo0bDonNwGeRTcgetqJM7t3iKs6vUd3g817RaCUz/qen/vRFDAPwgzCgp
Y3k1tZWX8GdMfS2gzIEr53I0Zo6flztZ+bW6HtNtD1cW3hapngHmYdVggTbsOMqakuoyfVeKV/Sa
mDhFEPVQHrvtOvvktYDmTdzP0jL4lnWwP3LVr7byOy5wsKEKYB1NC5LIklDjs2pAe4MICP7Z5DP7
OZs10xXQwm7Trvtn3DLMxBk0LL0F87l9S5GohruoxIeT2XMvMsCS7GCvMlSFjIqVDw5+iYjPJmlb
qz/TIWK8Yh3PSwhLdkPdMsTEy4/Yq2qEMglFc/k6dmd779A2HXZMW+PTzT5NW3qD0zq21nJ6CmdP
Hw81IgjroPUbIhLecJ69qwGS0WolQIgnw55BPJVNhWYEsbW2fP215qdnKPK5OA7jFW/YOD1r+UNe
7WDBqyOD+94sXoXcy+FSTICV1jk9SLxacRkYHvTse7IOhoNY7HVyKNcUO8IS4jJiIYIEg5+XYggh
O2G35jsxroDY+K2wP5XjyYWOi6huWmsM/AyeZXnI7rJ348m9IE/C9weMdUfDutwJfMnoR1Ub3INC
Y9+OJ3NEw/HKwhxb++HF+h4u98Z+v3T7//b57zfBVyJ+yYGM/n0gcsKlOtKgh+MPGLYGn4OXjNwy
f7q/3zcFlrGxO/sCzN/dO47i5z2FsaTlTKgERTlrDrpDHMqeUgrX7ApFvZxUc183J/AY5Ir3u+4P
akCtvbajtH2/T50LHgYy1//7Z24Dh6Cu3S0TaZQMEq31lTH+VfG8oQi33NcsF3WK1P5+MbWMHtyv
/X3g/rx//8Qx+oXsGA+dx7Qnvcf7y2aOzoq3XL0/FZIriUmipQdQOM05HPZjRTZuTAhV+mCn82ZV
fJi2jWzLTRB22wkNkJZ0Hag+rEGtwo9f0n56aMLpOgZYYYYOv1qZ6+bZKuJzlkVfrp4/6Yb40pSh
2xiZgbUB7Y04nfaxSPyG87UPzmMx6tuohHRTZe+BgLQDt37cZOjp0nAYt7hnh5s8KUnyqCC4sPXM
DFnspCeKZwuVlAbD1TXwekYe9ORR4MubD6XcDzHxKRMnbH0W+6bVxzSu2n7c5Rad7Vh+lUqpHY0A
WRQgqskxfH6VfVLwHZnKsGlVh9FgPKYzeck7TT26Jt0HJiZ+HYVevKNvKoauJ9hSTjN9MhWC1fJM
wNFDQQIuuNVFSGCUxbQsY/SdJmqLFmMBf+qRNbaSjTBtKTZLZdxnZfQ+JBoOC2wxDJIEtAd6t6oY
foQsEycQMTPyCJMpXiTfNcJLF/64GSPymo0EMd2AZaoFOEFBzoyfD/m7upln+uVVJJW1Ntu/SW5+
QYZKvSw2AyCdDFrbKBNGB+0LoLU9xsQQY2jtDbqqeir2gyr+ShWTtUIWZKxnuL6czvV2Kn6dsUh8
iTvGGD9hvtC1qMWagTQgmUJvNGbpmfXy58usZBy9xs1QPAUlKCGI3lcIB8AydXM62VGJa1E+U4lr
M9zPze9x2pmFOGAKwSJRAnzjK/dbKJErNc5mP87790CJqn2V/1ESlA+MqpM0jZlczal5cOkFDAw9
xCo1h4YB4scEd5G+W9aarPiKa6Yt1MekgnEgSwfRwtyRkaf2JyCIbqsF1rcbYVquZRSlHBXlsQJU
M0Zem/KJ8Pkh9ATxCM0C9mhWBjtGfQl6OdX2tt775TCOu26aUXMDbxI5PUXdwquZI9FXpUodEg6O
piGOTFnMEif7AzW0OVbOxKQ7NREnxqwzKTg/Ahkp6DQMmjwZsav9yRJY/THy8DdhGHxbZOxtKbj5
lcYh2y2OILUYTrMzHexZ5yxJiAaMpAVZz15QUUGrOxpEjWEJ5j4tFgMt+zJhyftak7zbsUYgF6B1
tqubkpISDKKgrjzQVVWoG4YJW1uiu7fegNSsV6npNSxlSZWbEJRQ8stLwIHkBQPFCOjcXl3BJlWh
BW+KP1Kk/UlNWbkNTffcviYij/N4a4EsO/SENEkQjttgLtN1jei21Ax0hpDXxy5TtvM6MNlQyyEr
mYW1jhZfwFBTPcwZomeMlyp4CFx052hI/OcmOfUxgUreEvUVVXqV4VfcjgfVQPelIDJgiQ13hok5
okEbIk4ljMyBFmkcvkclLeXSxjOy1NLtpLf9OoZmvtV6o9hgPsxpglI1HHBt/mlmIyYBTt+aeX41
0stY0Zrq6CGO6YT4uecIjpbhUUERq6TxGbsCB8JJudoGxnmlRgqTjj+KrXyMI791aWI+IqbUR5b9
3Zbk9ocggiehTfrZMSg5CuO1sFT26rsEaKLhkiiIbfMCDa7ZPI25MD5Syo2aTq/SphaMffImM8RB
EkRozPCv7NbpDukQf8KmSHyG6I5wo21UkTNd64EG6RgylhCgEomn+uqqOKAxPXosddrEGH+goVJ1
ENx12WwKMZ01IMOaBZYI4jppT6MvtLcC8Ts1Q3z8bEKGeN5gNMP4jR2dCzXUHhWtf8cu8wXzcb/s
wU12o0Iab1OfiLATeMwrElCTpv1sMrurpBTbyeZsWVW8LuubJoInEYT0KWqB2/AqY/D4GJnEF4lL
k9w9BSyRpfOupJQpgxyypMWEgppM3Y6ZeV9Y2Ys7LuMKVv/ZOVGwV2zCYWl9Z1b+z9RhJ26OEstC
hRo8diWWrXlpgLRE0/LIY/xNBamM1BzrQqwnDPKlHr81TQstnM76a1y1ETAS99XAdYxKM3UKTjOU
cu2IUMSZPZy/FqXfGuNHa1GFyCKx9pmzGUL0hoXSAqaI5avSP02QB9vyaXmLh8COOKgiS2z1KVgB
vDQ5TrLX2NWjTQSZAqdgejQNlgy0cdB4wOpGW9hxKmbl1G3cnmC6oPExgDtGAq2sYQCJ9RyFwWYY
zDMQAsTNplH6Lh4TvRphodFmEAXyaVfQ5pFOu7UNbQYzNyNsmCWkmBxWRJxn1BjtydzkiwssbQ3W
X7gWiYfd8bnAlIHduwVsuZSpMeZAEMFv6ipdzlgC2hVR4cbWUFyuZkhhYqL2hT89TYjOfMsUiga5
c5o7MQNVRD1RyrZDucQcfTUkDEFXh8AMM79kqh64FaN9SUiVvzKDHmdTiBQBWRjj+zEdNFIYhCcS
yULoUDXUpybd2M1VVyvhR6ZCkxBu+zoxqHq0FrnfwA67smk8RbY7MYGY0cMUaLFRjtTTMKxqq622
IeCBlW2Zj9NIzbg8uBN0mqKnvx/bBhSJkt+mYVAmFWXLkLOZ7GIa7eqYbeIAgTwsyzfVobosOL79
joJamUwxSaJ4cbPW8QInp8kJXLTujPymFcmrqIG3jizIYd9K6vAkI0qheX3I0EvRJswtsZnkjf2G
Wb32mhuPk44PCui3negpYE5KysRWBw+2oelaOSDyHFO+T73zE2T5DbrD/Jj3Q3uUITBd+gGahfey
qYUozV2S+iGnCtW4zskt8i8zwKl6UOjil8llxG7goM/9y8QRyMFKWEN0V8l2y2QrpVc6jQkEtnVO
7IWOC2NWgBu0IYx34FNbVyBiS+yAxDemhqUrWFzPtfqrp+Zr2dSqN1aKP0rwSLhaeAP5i2cOMP8r
1dgWKdKFqH2abXsPbMJTY0QNmlpvnRpaX858vKeHDJK3EgBx1/lZPFLEEsVjBTHFamYGxmgeVLm2
cYUqzj3v3+vMsAGBBfBIRB/T6EQ7Sy4Q54lR9KuB0w6GhvTrNHfe1vbgDw36HwWfWM9QMmjAbbLH
Oh7IhLxg0Rrj1B1tsQNlH4xQ8ePNxhhS3DOsuKRAosl8cJ9qO7BNx+5jKNVpb+MjuWqS0sOpw90o
FU36LEpAimAtmidrK6S9aloMMirqH1Nioa10PC28IIOejsR3fGHVS5DjUlqf3LEzbrNmMXerrqqc
kbSZ4GQ7v0ZJbGyYAJ93rnqoYpo5mIGuNXU2TzIyaaZAOlJttEIATHA6oEo/tlpNnnOpwpyB24lR
0tZknh8QtlPleG3MNror+TC67BKS3k9bW+ranVBDyv5V1/Vkn2X5BSHCqEHrqhHU14ubOfwv3VdE
4xdM+y64JHs/2fXRGI3wqUrwt4E13zZIFR3dsDZG3X3abiVPueseJ5d0xTWr7TB+FuaDVgGOYlTY
FzYGSsUUk0fbb5Fq3roMIHHPe+VrSlATYrdOAJk+T6HzjZmHudMn3d20RfcENDc85QZLWQEGykwF
ODi+UJM6KQYQ+8isPmAFBsR07XuuxfQ1lPIxDmoTEfCI3w/+Xbi/AOXu+BYAmJKUYGNZ6zcFP7gq
Hs5hRW1P3daho2yccli7HZFTXcwnaUa/tswxKwi/g5TKTpBOpk8wtim6agJepz7mEVgqAQxc3wCE
QHJcUVTryXpZ/N36qrh0VLq4bLfVouzFhXPv2rVYQ3IHwMy07DxQxAiJPVsmRGpzArqXM6zoxMCp
klb1XbM+1kruY+f+gZstfOxMbFOV2hGweJRCLcW3aRKXhtGCZ4WmmYzbj3xM2nWkS3STMrW3JsL8
9GgNGim0Nhwtnf2jiyC72UXOtQntnBLq8FZi9GkmzjFxjFSjieFQDT8Kfh64xhV80mtXMwMtGSmL
1Cn0LZPhUDnEyBSnMNkEMH8Rkac3oGQxoC16tfwaeAOaqT9kMIPUnI4RWTT1fDySYtKOPZidi2rX
1LvaTapMB4FuAofwkrIkhppkqUiY89ln04IzIPecye5Tiw92tommfqm4oRXk5EHjVOVAerHaK6Hr
Bw1t5SnqrtQUXgT+eRj3iZ0e8AMKtaEGMvafaV/gj244PtE8vqadcgomurWKmaOCpNw4IZY2ratF
NnRQzatUaIgl02sS9js3TSgdRGq2yUP8rkxOdg1IknwzVWGsMYdCVusu87LtK8Pd41FbXDfORlG4
wHfnXZ0ZeAHHZrQYcF2HQSXzbghmAj2hFFo7j7pF7TUU4QNOUATLKgcncSmCnPaB4zz3nNClv+t+
O03fUI1KjqoYLkApH/jgINNaEjYhW2bYhxqGPeZCeppuISLnXg8mFII6KkEb+70R9figd0hLJr5f
ZfndA/SkOjQgLXCzN8WCvRUJgJfdMqeYAyrMJmBKeS22WWfS61Pou4ywnuC37A281dZm2mQP41Ln
a8GZNdE3KOJDM3Xp0XVajg7HoK3ThEz5IGl1SCvCSadpPTNtK3V7HyVPZYaMIYy6H7wN/ugNxYG6
I+lx6auPBnZPNrP9heTbrSjObMIewQ7+WuFWlCQXoI2Y5Z7GZscuwAB0o6PTRY9o1ZZ8iEr8d1xT
LqUMZrw1RHGxFvQ+3kcIVmet2PcN+rremAuybWMtddTkYD2dbY/GpUH4aJaQ55uh+TOx9JpuNJ3y
HuhnMjUWIkbUR9I1A88IAvnYptFuGOaHWdHSY+Gg+xtnDLr7rvWqJkA7GMS+mQTXtEF8jRvSUV/a
OyYc05WRt69WZtOCUzxLvs0hMF2AIK+DoSPmGlr49QFKIH7PaGeIGVXMSMu9MPOjXvQMSnVop6eJ
4zoXG91krmF61TPwsrBlYGhVKKtatoOQo17OpQKpLQo8suA3pBmV0mg/c32LtFj1l1UfBBFhCZFx
/KgBh2R4AJMKhB2VhsKwmupdm4KfUUVwUxomRGb6wnywTM3eMkvfDIs5GrMVQo+PhIVXKiYzYgu5
LRTtDwvlbzTXwM8LsjscDVXOgByEvCFWTafTXtOytVk4pW/FLgmt4z4DH+IktDhQbZqFkhz+rLHY
MJxl/8xxjCYE4XsPSG6jWfKDCaqOH7FpTmCZBEZHECyqYtyIOqHPIbroOlnfTvjEiENFTQpYW+/6
ttQ+lY5mily6R9O7LclcMqv9xIsW3z4cEo33oGS2lBGsg9Kh88Ax+KtTKAolMAOSMvFiTRJWYWTi
t3X9zilHgSmAhqcrxkej93Kl6ghPFavQkLkr37olb3NDT6OzAJSWSAFaANIuoKpMpr8RAOPLjFRf
K2mVlUsea5LCqcRwlQxPgsEJR1ICGTP1FMyxczMbGiKS5tVE8SvUY/XRLlWvBKfmtQNSzbQai9us
K99OpUbf5Da/Js5muWo9F65JVVNvf9nfPnKL2ovZhURZ57Lumx3lTHMMx01Yxx+GYqDL2veSDTU2
GOZte8pqLA2nHIXLVDC3j11PDMNva4YEMTashkaXG7YuWhNGebBlBshJHb4DDStbDaV4GRCdTEET
MHU9gCDO1A0maIumRf3KAvelmBPmV7L7YkXzKRgf4zH7cNRWbmewqKd6BBWG76bqWbFSIsipvwZp
gFDiLC/BJvoTLLyj6+JBmRC3lHNTbAY1eGChS3DmdI1ViEscYij1uXJrcsN8FEg9GYoz+3c2r/ia
jh2kWse9OQD9/WAOUP3X7YtTFJ414XA2ljVjqaV+MzrWv0I1Gi8LsVYSitiiUdUqxp8CJ8vZ56jx
jKx9xag0UEcGa5M3xqEpC2tnozzQM7vfBoIg1GGSUw8KVqFcYR6BKEmJS+bkSfWGiBXF6Yw9TpSQ
38NqnRaJu9OJLQ5hafzEuXDPcVJdZoWhTqnp4wbSKXBNh4mXvCCQNyzfSvDohgaHLSI9S7cAx/st
EZ7kLPxrMsIabS9kWLul6xC86QU2u7OOSH+gnxElX01V2heHcjRZw7SyBvvVRXyXM+rHzIsx+WYl
/hRGv5WWY5G5ibPdN78hhTe/bNBKyEqfty5KDODn4boOCLuXqn2p5OUmtAHDyii0dzJYMLsjFDyb
HqmJkSxDGwQHtkBRHAg0CJPGiqFSvwrnRkPKOkK06vuPMBSvSWmbOICSJUdV8a5Nc77TzPQYBBip
T5LxQ71fRJZdhxUvc/xCspCWgMB2entphAOKIcypc4SRuWk/e4BnTTvRTZolQx1WA6+g7Vs2KwG1
TmWWRynm1jPjgt7+TDliZIdbJ6qb7RJNsf1a41sVo/Jj9YuBWG5+uDDjEyepPhNrxD1IPGqNdWKv
vUh+2dcqMA+jouMbDpjvkLScg/kCWS/eR7LiXdDAkRGoGYoT/hs/YYL0PZcs/h1jWWwkOERZA/uz
Vf9kIXYPseogLy4X8s7/fTWamqvsloEq08wPo2uWyfn+9LC2nYlG9ZJEDHLySPxxwrw/abn4ezOv
LZgI99v/Xr3/+f/5+N8/n4eG9/X3tu3QYZRbVcg//MuIGQlg13eu9v3a/eLO0m4Wbvffm/dr9/vu
j/598v+673/dvD8vgDZTDT8qREKcyCz/juQO0opPMy0f8d+r93vvt2d95CGRQ/vQXNxLlndyv+Do
YuL2720xB/91G1MVaoetF7/b+QwodRZrF4aatjYoZR5wKZ75lKLbG0G+yirAoMGIv98dQZsPEOYi
JTIPMwhtz3UIae43u3r+zwfS5Sm2BZCVg2r39w/uT7vfFBSFtpaMjve7YtMwDnhIM8nWKynusjrc
nvvz7o/cL8q8oXVL0vmUxDqD26BDubm8jfvDnWaa+1L7mQzNRDDsDky3WmgFYihiRwIHKFsLrciu
aeYHGXtxXdH9NZLu1iU0aIZmatZWiefX/UIbOwQRUdnM6BtnFCJQZ+yy+x0FWovCMal+JirsRzZw
o6FjFrUt7UKcNlJgY7t4oTglCyiquB/gy837fXkukW73NhTPBspsqQ6MN9wfGcJCnf0A68FMUpX/
+3cZ/rj87r11CCrG4tL7K9xfuwrFQh4RA+ap0En//r9//8v9Zf99zv2hsaOTosqCqdD/flPpf7+z
+7PvD/yP1/7/Pvz3FSonabdu3+7/Pvd//M8SI5I4bY6ZSgAMM4vlz8kBKeAb6UWhe5MGwkVNZc7O
nrpTSukZnBT0jMHB3CYXMaXLLzxpMbuuA7oCZbQH0F7scbdrTqKXdJVS+viYPwzR4CddhvEiupW6
BOUFYgUTL/E1NMofy4jyw1DTiG8yQv2GyIWM0yTLhlQgLIuaGD1LLSDzdAt9hAADg2hw221A70NY
lALarqHw5j4TgJWPqWRJc2sF6ayCvWuXBl4VDjXDSjTrh6JB+OmQixgjUIMWhkeR/zOE+FU3FRoo
YgGvT6dLT4nOY1wedZFVPncWDYQaB1uUPmBdqJJ5BN30uzvmFbF4Cvf1qN40uzgT3rbrMVMQIsTJ
LmML3g340AA5hcGjkpcpWGPDYGSeq+wvmVqymcVB/ziqNJZ6OpiqTpuuX9TgGXaoQzlOHiYcI4Nr
aInNucKZhwFJPKbMB7gfE0JJpxLNpaS3GCTnKJizdT67SGjU7tcMU/wZk9r2NFc9lpHskZ/i/o5j
+SF0GABRbPctRVbZ0QfBFQtAa9ij6MEXCOfprx7fnE1TtN+KvUmzrKPRaNLRT9MLPtFoos0KDXXE
vG5wpxPHwdEwP21T/9LSnuHZlmKaMak700I7HpUIA8rzkCI3tLP6jSmDHKs6OCdNF4ar2qFOqqaY
UCZqOwPkYH0QRjnua5vcIaQHizF7c7SleKRP0Azdc60QF6tkpl0BwwTO85pm8KNM1ZPUHRP9WJ/4
nVM+iA4fM2kGZ6EZ30W91G15O4JDmOKIhrlh0oMMLBiMSYPij53FxyyQDI6HtXiICmpobGcwhXAW
31iZ9hhCGdGVARhuSzmgRgIDzlhbF6n6rnT6P1aKG1rIcAV/+kA5gBMmmi+5sG6D1YwXao8a9GI/
NVGAWabt7mx4NDXFkIMwlImpqTTdqw5ZUOGKox3cUmMwr12m/TE1pvjj7AXQPwoyq0C3a3wMrQIu
pZvfop0IcVlTZi3ZGemi67W6H5qBS+Inhe9gRnXpSob49D7zq4RVTc/VmeYKMate0NJGAtsWtuLR
xtL8MrV/wqGJXkvKW0HgVh4O15taAm4LqOtugjw4KGmMkVv+oi0g/ZpvSGDZRKmzNF/UsjtluYsG
Dq9Tz8glY3WGuRv0yNl1VfDQRviTGEbBOlJiYzEyYM4Q1tgOH3XWfCoV7yCvEMHmwbUq1UsbjaR+
fN+D8AeTUFDvp181tQQOBMwJaC0lPBGpqGnQYaUY7nmJGbxHMaLquVBg6kDoXwNDXndR8FDOFrVe
zg/oEeKHdA1FhbIvgBevwv5ooLCTDPa0DUgllvONLqHxVSIP0dTm9XduUTZoISR6ugV8z0DfplLa
Q/yStht7NuQt7xpUhglCGb5bBMxdJB6J6QH4qYhup+LY2XF4sXv25JC2kGHE4WbU1U8HI0PUMAX6
Sy19mYy437bp4vIS2ebjEAU/HSW0HpfHRzwW5HHseV91n1zirgIfiEHDhq4JZ/c4DMhippU7UJkC
P2/7MHs35gxBu7I7+dyXkralfK7bVkFbGv2j6Vju1hQLNp2J5ndUNZUYnhelS4zGBXdnNDuuu24W
rnmbd/BOEs0Xw5m3qHlai3Nd01P6MMa23hYwKmnjo4TFtvFYhLIDnYeaFCHHdhYwhWXCUAU0oDxF
aWy1Zr7XdMBCpojOZUYkGkGCB+clh00AG33fYbBez+jCaFa9YJjGUNNwlW07rzWH2sdU4YYaKKFx
wPPoJ4GUSqGt+B0TkISywZi4GpRXodQt3zoYfGFCyqy76aiYDoNtvb0Zkp4SfqlT4NHtBQNaMGxR
j7ex09CDGzHVYuHNWjUfO8Q1mRnmD4vIjCPXLof4lFZz7jd5fqJOiofwXYAeA7pOADNPtd1s+w79
vxzn9DA1/NDu3EIZj4HTVENAGWH8sFM0INk4nlPq9gdZ0VjBCAZoBo54Qoevr4xYGSB4BXP/kVk0
0xUreehngT56YtTC0hhhUhp9HZpI4adhOvVNkh3qzSTzK3ZTrKmF+wXtl2J+x4iv1bymjhKjmalu
Fk2tYo6hiFrszLmwf63lVLU0WjhpfmokJxA1O6K9efwOlPpRKlMFNIdPnzDxriqMZDs5I8h19Iyh
lqki1cU2El1OXiNEgALKy8HhtoDb0WZmDGq57/7AjD3spraN57LtQuzHzfc4g2yY4Jhz6BeCjVwu
VJkyTBEWL5GIokOUN+5hMsb3SACqaAt9OqhEe8hLuGiEGfpmjpwgQQeFWXKh7msXo6SleojP4HZc
rHUUm+SgJo902lLdYgbLXcuF9t/X7jf/fYvLH7RxTGPOv98xdBrh3Li8c0eqzyLNgPzYUvEcZsvR
Rb7lY7dgwYst4eNMwWlKu4OjOVylkY5njFXonuoKACSNuy1gIubNhx6i/VdddJ73kP5+YTgcCtpy
cb8JTZ0KOgmbZ3RNf0iDz9DoIWPf35TethJXwKm9RssRnhrsB12SzitrsRc0lySi1kCXlMvF/dr/
ug8LO/ZNiwGjRksoTt4diURFSBvqPerLFL+IviehK5bf8u9Fu8SofWyGa4WO89qoaXbu1IXMekek
hmlIzlIo27HtYCUsF4ltImW6344XKOtcU41xM31niSFFV28PFYoXyKx58zR0jrq3bIhFznIxZwh5
RVdna4n9FqQqYLGHvmLqrCnNh8guWSAsTTtMfakf7tcaRWiHSlolxQxKseHCiK2BfBOLmaQc3Lq/
h/s1i1TXswwkXFF8wlJbPXStox7QsQ+RFezNGpqJliL6DfHG1ihXGtM+0p9oi5SHQnXqbZQ4QNna
j1kS55Hr5WvaBjU/Yal4QSgY2bFb/VBpqn5odUD1PXvoqrNQH9gaS+WCToZ16dpQ9heeWBZAU6gQ
lFZ066bWwN5iIJehj3mpgiDeqjiCUuIm5fWxCP0jlzzmftEv11QZIKafdQpD/4XJtfEbxP+Sgsgd
/14MKuNLgg0NqlflIsRNYhTOXFBf3ZfdrG5H+qOHebm4f//3mzolxSynmMPXHQLQW34DIrf/vHBH
GCoOWoH17OKwZmckRFqkIyqV27JH8VIT8LoLSPjvAXi/OSXMlJfTHHh969x0XX5UFTN1w7xoJZM5
aTeRMn7rjMez7tt7OVbH/5cbQxsZnRgfNWCEs7unuAN8M2TnpWYNfDLd4h2R+jbTYcrn/BuRQCSU
CX3k1fAcffe5/hbP5ZHWlIJIFaX2EgvCXE4IiNdMNNmn6GX+AC/2O57pWAQv0XOO1mNrTxBO1/kf
IIrLSTluKXvSQayYS6IVgDGuga8MgTvNcmqsm+69WIBjIEg2LOrzDZ50IwG9bnplC9UxGnbK03zu
fkpuTsgG8Snz8Umq6QF+aJy+Km6gXvfOv7LoxSH/albKE8NoNAlzpsER3lin+Fsli2E81eWPZuQM
zBuLI7NTXeITOTfjlokQzYD3/4MYBlhNBWj0Wf24ArDy4wvekNaKMWOEFs+CSqnYMHaeLKAp5zT9
hBfthDoNcIHPfCxEgozW62/FdoYx3c36NR+1m/jUD8GNejyxXss4lg57F7u0EzEDy4r2kbxN5+B3
ZDb8TcLA7rbhf3B3XkuOI1mafpW2ul70QIu1qb4gQYKaDB0ZN7AQDGit8fT7AVFdkZVbu7Nzu5YW
SAgSJAGHu59zfnGQgq0Kgb9ZdnTaOoHkWi3waV6ist8dEJ8dc4LuRfZMO4ABP1KdoGp0iPfhG4zL
HD+QlaSu8cNQ0VGKwVtA7EXgoREWuB8aIFDIqOFucmEmRr8BJN66OYC2cPo3r1hot1erXtcDUPnD
AM/bLBgMN2qxsYw7IXZ+kmu/MCPxsvQfaZNcsiCtq99/k03U2ZkXTvu3H7//BvBE1ESmE5phAk2V
NE3n+PvrbQB05vffpP+RF30XxooEUVPc5QKQlVX0KeyzTfTW7LxbVE5jcAtr0b0Ehj0kDmlF42Ae
x3daCPNaMHrxpO0y6DZufi7TJmzFJp3U0HN8c+umFzQ7uxwNVVsRHMHCV9Zk3uDIQP6eUTQBGfg4
fqLut07WyQ9UOI5wQDf5Y3sT3ib3+WNNxmEp2+U1xBrJfI5fVQguTnuKd4z94DBFGizE+o3iDFQk
HOOGzgysAaYVjLN0AQt4+wrEpsHByVe1eTqWyLyBLB1V2FH1o3FEhrknm33Q25XVrK9l+6HfJwfk
eP1PiAkQGoxPGFD4ceh7ojQbwbQf4RtgSBEfOKDFi+6OwsJ9wU2HaoNWMUd4qtFrEID1AyXbQph1
D9oNTbam/HgL2Kx4AmJhnrL1CaIEXF1ywzHXbwck6ocRMMnexG9g9dfCjfKICubaWnnX8Q0/tJXi
BPfxpNMoP5v4cx6arbjxHfUELxRr4HwJfWoF9b6+QQYQwHPylKEsAusFZNMKuDPkSJ5TAzbAW7ha
BttUQ651wRM2nCcJgHtFXF4RJguMFbMDu14G9gYxS8Q+qWD7EAj3zUS82MNTQE59JWHIiZAPM50D
KXLUxSf1BpotML7TYDPLsIVigyLDlp/orZWL9IEtfLHpXwnB+aoM4I62K34Me+sHcaXDzG3N3Hwj
wBiyJ6GF0w/tBSQhCNHVLnTM1X/R8sW/a/i6LEqqbuiWJat/bfgI2VcguuTuJJvtCc4Sns/0MTSv
B8N6lieEKcYddvoCbQZkE0SjBxhJ1aT4PWGV/4svgxHC//YUSqoK4llU8T749SnUwrrXS6vtToFM
rpA/vEH9dDVwiZBog2HD+GHDs8OCmrjKO+f12aOAC83yAf5IcJ6/zn+89/8TYcE/uoXqX//J9nuW
TzN7v/5l81/ONTu9JtfqP6d3/fmqf/11kzf9cVL7tX79y8YqrYMaFtO1HG6vVRPX88fx8dMr/18P
/uM6n+V+yK+///b6kQSpHUyZsvf6Z9MJRbdk46cLPn3CH++cfsLvvz0NWPek3t+8599GFaL6TxGA
jalqIucyFBpDd63q338TZg8L8hymgiudqhjab/9Is7L2f/9N1f4pSgCCLP6JKlYV2EtUWTMfEnGq
sAyyd6YiioYpyf8dpwrzbxuHYmmSTBOxFL7Cz120NMpVVFpFd1KKZx+VCsTdCoZBKiLqRUwWP12Z
vxkRlKnD/3VAkNTvT/tlQCg8Rcz7jk9zj8MnlSn9Ec2EiSRwAxUfZQntCe0t76g42T24G/U5XwVX
z2HAXE+OWohfLf1D9ygdMKvdihQG8dSgPL2qER3f/9+/qkR49uuXlUxy5VTDFNXSuHnTQ/7T6DVI
lRRrsSodjUpkilGM1S6dFlan9NDuBKPatZ5vLHNiI8Lie6Ma+62QDJNp6OTTUU/WoPNa6JFymcxu
bF9mXlOoUBplqCP7edFKI4ggVXyZSu47wet6LCjQEEhCKMLzvtTtULjQkcstQssizUO+zy2Kdj2a
EyhpypPPC3NOx6fjhF+XsKadZ8HUeAk95sn+vD3HI/NmLraX1Cy6L58IXSMxlkmYY88mId8LBE7L
3WCEOtM/8svNv41CoBhJQLWIdf7cVUoBjKLRoFPjIpEv7vEOESdTjWZ2/miaHP9KjGDp/oiCNCAE
m5TxbQ591DkU+gqI5h2zacWotsHSn2KgzkRDXWnbdTa5qaqtijkH9qFfa9a0Nm9W5SGrJXmrVQjG
JooPZh6MeAFRnUUxLaReyDENCAjKBbHEndfC15XqKyymP7czNcZEoHef8LvcUKWWnVYipMUluN6B
7D6KQQ34eNpVjwKSH6as6Cucan+YZFx2pN0/zRYZJH3amnfNi+9NqQifNWZHC6GAcDn/XG2K/4jg
+3H5bddhlt7BwJTKmX/v/CvnNQzWYUXNq6KJ+Fsyhnffv1Cm4PHHzybvBU0SpOtHTvF15RZViVxJ
TiP9/rHzmqTG8YbHYTVQLt4JoBt281pQZK3TquPWhLyyhu1AUoljceB62ypXFq0M5EwXEMLpgwbA
Whrz0ZZce4gW4Vg+bypTZM08aWoJmgZpa16bW4esifKmI2U47593ccfNZW3R5r0ZPzaH7oUbY8ch
+bUAbKtFasETjF092X6rWg0uyC8CWCoNtnJdZ7DqpQOibGNK8tIKeuq4JfhGFR+ELB03+NRghzI1
23b6zl9rY3OT4GgNU+XP9vqT7U2VZSaQlvL4S0rhO68wR3TzpltRnwsySpftlAdxTbqKJKPlzJvz
op8OfG/+8pJYhQxOAR2h94z7JQ60UNAAkJS1tDQc3cocyaLpzkfHae2XzdRFkMWyqsBWw1azqxi6
l6K4srSa36JLo7HK4+b5+/TzWk1iA7QuIdH0saUPfKTrUXmfiXbdxNObyXrz2rxvyCeOVwr+cUk+
FVPAiZE3SnCbtcKKV1+Hf3plLV6FVki24dRnRVPIPq/1apiXz/PqMNca59V5UZgYLzJkIG86VRS/
D8zvLr53fp9tfo1gJhJKSSYuHNOVj/68/CQ7KBEI8m3jF922YJylCt3RT3naZE4kJYW16ZjCd/NP
M/BB282/d17IShs5lifuv46qOg580IunXu/ruA+8MSiVp2zAZV0PFaCSBmJonOTrtfOr5u1Mkv84
87w5H5j3fZ3up/ekQpM4QxfvpVI2HEUU1n04PWR/d5rvfTKVIFLFZf1hTPrSCoDSWdmaWhPFtth4
nbdmSWtxaq8x5AjSAeR1ukmFel77Xvy6L+kZVHRNCRyqmvsveez5NenofwIrxOpiOtWv55vf9n0k
m2W1v7d/ffnfnMJrVF+0uAyD3C5LwHEZvdmKkn6JCg1IvD6PN0IqPqsual7hlOyaF5AvSIJNKYJY
kHsg18yDNUD2EOIyQv8xgD0vkkq0O5U847wwNfFWCUlYgObBFerPBYSbnzfnA2lQXKsgz1fD9DkU
gtAlrSDOAzUlT9bVibiqO5kw0gOo1UyNf17IU5rqe/OnfdOoV1L5pL+Kp2aPxeoqVUHlpsBV7WYo
8DbSxk3YzbgKdWvi5LmOyvqFy9FuBUk8hJAnnQCv6EXKSCsmuGaJ7Z16ViNkBuZPaqc0pjE/QYVK
Qq6PyJmYPbrQgcblKaE6D1phwKEJakTcoC660/jYJlXHlG1a9SU6pnnBrJYIVIe4bQ7Q1bvB3YAS
ma+NpghptgFKO24r+RRPV2S+SpCJAaUY1Tm0xtDxqkpbJZ32CegMr0FQo+T8XguMPmFFoXkZIYGD
uWBDzXineg9+yMNbTTOs2avdMppEXLa5extkbbGe903NQZHVeFPO5miVQK6skw+dxBBSFUaFOlp0
o0vWI86PCCV60Q6+SFZKgPKrBPkoz98WmieTaFekr8WoNmcLL5NNSwpFjTLzlFNI9eXxvkjcdh0O
FPK7/DaYCI2ZZJS2hhtF6abGDQbUgPfqXrLFCSQzL6bOdjcDZb73iSDGgGmAt/YnJ7F58dUC5tVA
h2VlRvC7Ah8FLtkQToaPOIVYjaVd+ojou8A6DRmJlXqstq3Zeee612DsdhHzZWDM5MaNsz6iOpSL
GmIbUiJ9Vj2geXmaqs0LaR6lLdQ/5s2UBCzAQROFGXS1e+mSxuSeIwhFu3mtCBOMSHwfy/GMhzDh
F1BMGrkzP21bIp0dKfppd2ThWjcfM+k6Wq0EOPLnrvkVX+eAzMOUrNIR86omejclZxjj0yKe2d/z
aqMCcHEncrgx88TFmWY+vzSPGMfnF81r/TR8zWvfB+bXfb1lhKMeT2T1eZ8xEdhNmOz6xGs3p4U4
89znbRo7fPKJBs+cDVDOdNiYWfJ5eWgn2vy8az7oT6T6eS2bIHsAPehqJ/I94fqq7Fxk9xvt0k8E
fVoKQzqc/Xgi73czj/9rH9x+byL5y5Pe/7yLco9gi5MYQD296/vA92Z3htAMWlOKV1AjW7QHBJsG
ICH350jkJdDFCde1speslWauuqf0akrJsbNd8uOyg13GfXwi7LgVyECSW7Pb5BYm45T3DVesyO6+
0Hd4NAzlbdUdyuA0RUmhHXq7oX1s5NcWoTs/chC5gCrkR49qeJZCJ6mWqDOAlzNCp5Z5ZhwDPfUW
Np3L831Iw1OB4VF/gL3mWnbi7ms0lsimajcehA3L9oItbjoRSsjl5NGzgGm5I0m0VOFX5Mv6Hcna
YpV8FlgF1aDRl3gUIQ4NYqa7q42tBm9AHM4gI5PoSaZggUyl7T+QiSreJIHa9bKV7xGO9FHWRsOJ
wvdCQeZfQEQLcV3HENd6gsrWygNwg6mZegaBEj6U4aUS3+KjuM4XB22Xv0LmO+EnwCOKJv6IPw/I
jpfhUNnh54AzSDXlnTJbuGj0ROgpvlgOms5b+UO6gZe7xb/Fzh8L27T7DeQs/6xs2g3yUIvgYqzA
A+kXgk6y4VsThzFpk78FBJb1SfIQ7V9FKGMGwLy3FcL+B8zZ82YtMcMG0CUsXPuNlOAZ6bj1eA+b
WsUFSjh51+HDf8w/s0Nx6In8l+UqeSZ/h9ea8VCnNonue3QR7Wu9Gffb5sXd8q1gDjvBki/MPGSX
XXZKvzGcHNEUhK69FTWa0LBRklYc/Nj14hnrgcC/JeUtY8dTrvViQ+5RglycOEmPwqZBSp2inYrw
14ea3fjIQv7w0LcXVzqi3oNNCt0ql0B4sGgl6QpKOCQ50FOEgdezHFE8gewrlhijHYwb8q43ALGW
6Z3e70ySr5ilSZ0tAMwdN1RySKrTQ0JUNx6a9YjpxMa6ke30CBrhBdBV9SEfQEcllR1ZGw9yZG8P
d1jf6Ag/95vaWnXulqJlpt+is5S+KvleHNc/0KAJZTyJsKY7dWvxHW5mPq5WPiPp9Ae0a3gzPkCa
owKO8jdlDEPcu0yFAWufYVlEj8Ww3Gv3lDiEvbTGAOJJ+/AZBys4BbSkg3uL/a/xo00Bf6P8YqGq
qkwH1b2qbtqX4d7KD7K6EQ/MvW7iF+mK6w2ZCYx8qLLv2leRVlkc0KNh9gPz0M7RNNrGzFFmdZjB
XKB6AKZafkqdurU9qHOPSJHcJBfzudj2R6oqeYfDBmbAICC2JjJawHoWML6aD5Skr+gTqdIKASX0
C3skhlFVUR2+IaePKdb1S+mo7JQbIH493qDJhgRvcBWP3avwHl/ADSwJ0u7lZ+8juqdqATyLmhp5
7cly5ql4yvbiDYVSjyR0s9dQNzuRyab28Rxv1dPjcKvdwVq6hFf8dQ14OZQ6bPGTlB81uHW2KhDG
H5zyoXbaGxlhr8nAcVE+koltX4mOo22FjrG6Ep7FbGmswYgtGru5R1+LvnCSz+fdkGphb9gUDSK6
bAKIm/Yl2cKeouBD/h2tdPHg2fSpT6q0I/98l7k2Pz1bAfRB8Izot1vIkxnfJr2xfkS29YgRno3L
yEviQIem6GOeseyA+4XxkAMFBXjmsqM0u3Qp//C4hWuSdBuPGukT7fAAAxWwyIqUBCwJSPZgTE4h
0gv9WnP6m3d3Qz1p526QsOFBBSxmXrDbpmCwaMs19sgT+hy8D9pVNhyWFSZj+x57BIyhluieDxhN
8BuQEhbtkMf6Yj0XwMDh+APYUzDgRAdpUomCNLUBqW3SDh2XtBd2eMgfOOGP7piVD8ReIfQ9zmit
tSdEOTLaXrJUDqYNZPDgrpOd/ogMiukAA9j00fIMk9bYF/kavR7GlCUkJgN21zp1oSKsrsM5Oliv
6iV68I6UgN7Aq2infna/+XNcNGdznHmIVOg2khbnHJJHO1EFkeJjqiOZTGzqKcJxJ8cddYqNGhhV
iwDq9CqQTTT1TebWG3Xy61Em5x5lsvhpp7fMa94UlcxrnTbZ/nytzmZAIbZA0eQPFEyviefo5v/8
bmUCQBeT+5AB/MjOGh2RIJyJTOMTOREgOTMQZIaEzIsZISJMRkfz2ryvqvIXIRN18kgIS1sd7Ahv
HNd+FMnbisyV2SFeOo4qPeW82gO8h/iKkwUI6Arejc+EsyvcbOmZbb/zcwMluiT1Q/pdchDhvO0a
HDIUJMyiaNhQTGD+L6YJqVCTVNG8VvtTUPC9XZJ0xARbhEqJ9Fkeo2P2DTSZ0Ru/gE8kKhROUjYX
l+JwINH49YEbTHhCpAuiJYfALIE59c6eLk4sr5g5iA7SJfRL1O1mRMa0mEAbxSBI629owLw2oyC+
98mdz1VqxfNshTsDM+a1Mjfpcr93qjrUfSPA8ESeAkAdFW5RHdXNnA6up/zfvKZP2eAgksVNgk6h
pEt3sai4a9MiNZX3eBUNOcOE2+TFvhTxLlYV+uPmsS8GtKiCbi1oveV8J5BEIMbLIdKnhzGA0B8U
QN6TkUyMUoMOly1YNz7m0XrTBrB7G+VrEytixIOYKlktIrxeJYIb6jvmbCNUndIs1tQAemB3LCyp
VxwFBLQ3Tne8VLWnZMgxg4t7tJNnJIwaYe9guCYO6BMcaHYJ/l5872tb6veye5jxMdJMUVCbbLAH
tbgXq+pkEPUoOGFv2ikRN6fopioIemQtvd6UhFNny+mv5PF3MlmW2xdNM+hYBSDRArbxu3So98S+
Pj1rgTJlZPGMUDRZZ5Xy1E64lXkhArpD3KBZVaUurea06nyD58X3JloCwQ5/x0oQmZPPtxckOEnl
wZAIjAoL/dUBXYZhMEnvFFPS+Wsx5ZC1vGSn54EXtHymJBNORhglMnRzhjWUwxL75GnbFLGT+v+6
hiappkjd6T9+rtL9pYYGcz5Is6D6uYj2x5v+KKKZxj9VS1cUnNtFXaZI9UcFzZL+qYm6prPb1C1J
Fako/buEJk+H2K9KusE3UCnj/VFCU/R/WrphmLxFl+cz/ndKaJop/QJ0AJQmG1S1RNFSQXiDVvpr
qSjQAzWMpcrH8+ahyixrO7iT308FHfx5UEtUIxJVhm4HfhJkpIpamF6BSxbNtRoFH3qff45FLUxy
OwU6IshsebhjdoF1Gao22cFts0BToh4iAAKEoH0wZWb3SdBgIuXtcynUHkUobtK7p3TGXV9oh1Ho
0SrXjPG2q0bUexKwDYBw3YvWDPCQZd9JirhmGh6G5HkGCJQjDvRKhW5Q/NxleQHWCGhPKx/6OCLz
RIwudeGTNWB5HZke9pVxDoJLU4uVJ0JDQIeJHEAAtzjXtEMVxo/m4I17UdkaaSqTjyEAkbElg/3+
3Ok7oWGKN6RpeZETprOaYiHPOG4TF+QFhEd/GSoAF7wpmR83k3B/pVzq1HTxGcCrzEXKRBva1PGY
oUVWWD6J1NYWWa+RHlN80VFySHYNycmtTxJwNMKViSbRaV7UuryFWE8EIMJgxh/DiuVuPZBX2kTA
tlHuDpVVEoIowYQQ5dpAuKU8GJ40Pq8q89HRpG6flxQrgwHoozS6K0vXMiSnsMKGGJgjGd9Ak8UA
YUhHaROpw7Xshq1oKd0qrkDBmHHm6Fl/VieWZIy1Mwzz/lLGLTFNRxWlzeD/tAKg1RAh54gpNIBY
azcCbQ48ENIqqfu8uk+6yRutx+cihWMXgHxd+zq6mkqXYZptnekN5TJV8ASB1ZhkwIdVTd+EWYL+
Sz2a3EGAYVqYPAW+dzZjv7UzL8e/1HgWsQSJukq9ETrKsmDNJqy6q1x0GdxCapgvruZ361QR8KSI
c5yZjWBVZMQHCfJuO8XqcJHQ8xglVKE6RhkpCmj6dorOXd0HWGY1NfYcvR5/Lfhp2uDHd20QgykG
C1qVGZSV/OzJ6Q/oh/i4u1iVyfilCyaBe+fmm6Qwg40ZwAlUfFITqdyATGjBwFCqxcAPw4kKgbw+
itBDFaVbQy/ROxvrs4kBmKTIwTFCg6LyFAkVMSg1tQAm3Bi8Eyy1rRBFeCIomfkWgSyCyHVIcr3C
tBWoO1oFHhAWWynkLfpd4VU3/WPqSm8q+awVRAZw1gjYnYsSOdeCoA5M+2CPIiLrNdD+ZaMHri32
6KTo1i5NghsIlOGqb4BMt7X0biYeLgQQLsVIA63fk8m2LLQmhAYQi4Ws8ohGurfvq2WmZtKyc+MW
/TgMgYN2jFZjDZhdDct1NOjawWRugmSmj9kkSuBkNyFHIh1gtbsO1/JxlN+1MroHciBgJ4eT7liK
4LZz8ylsASgVmUsKUjW3ZujjTlKMoH2kFJsSgGdDnl3EDj+ZVMEROgtwDI2YwGcTSHQwDAd9Fehy
K6Y26Nkk5GgCxCMS7nsknH0d2iej6kObpfACGEMxReQn6gE2wXiO67KCu5nUvclK9iiD4V4kQF6B
pTKuqkiv6kI/RatFdQJaelJwFyhiJq043mhYqHQRUjcQrJKlb76V/g9D1fv1VU+w5+3kjxQS/BTI
qZe6Ts9xn3fLqCqeB3PEcNwk3x6PUbaGpJ0T9vlklqoU5CCBh5bCYhHT+LPwujsw7QWEYDspyHEU
IDdNl8CVWQ24a/B6jeK/xT1pDF+N3sq42HpM/xZy3X1CvAlsMcre6xj/P5QNpgx7D+IbJJCCfsai
LRARGYPUaSwDxnOCuVNGgiv0JRjX7l3ixZ9tq/AudQDGK+F+NmblJR1HR+iKS2zd+ybZEF8bnyxV
QC0ndknNyZuC9jZUzUnPq4cgLl7SPrhUsYsMky544I/h/OUjrtmu2bwkCHvscgTcTU0eQN6iYNGC
312ZMvruxNVBnxpL1R9FO20pfMMsAVTYlPlHevU77xL7cb+TB/Gk1xoPcq/sw8Q8yka/9RNkcFSE
QkJfk/FxblHfzBGYNER4IrqpPMlu/BLHbsCEf/jIA3Gbd8OPadK8Llrl2YtyvFOL4KkXpZPvN5oj
PediF+Ft7ck2Mp/+MgmQoCoCg7KOXj0FOI66jdsBsiSRWIiIcijVeDem7SdiMwVKTEvFBXUiicws
ZRQPqCONfjaxPcxNXofZ2ao8km3xCKbYNxYIssmxHh4yA7oWz7q17n18VJBROYvWyazRPNZl5HGE
IV21efmBeke/TMOwXNV81qKeIks0PyhsvwZBcGwlpqiSi7wTfcuDUFZ3csfI6ob1VdXKvVmGML0M
6nwW4Y62cwsg73lKzx2ieLn3hXHTpSVK4bLp4uUk7pFo4BjPRx4leKYMfMngM6i0V7UBP+sH6kMh
1zK1pGqVWC2RYQKHy3oORfV28Ar12Pg41LUDhRkhuKPrMSvOXukFXtCMG8gP7VNrfBiMDB1sRJOr
QT9bnfmqCe2jLiLTqKhXkxFoLcdYDgKLh/aEYMiAYrIi2Hk0lLYgS9uYusOigu/DNCLbNuGTEQCk
xJ7cW6WFESFhLP+gjpKf+HoYmSiDbRkMHPBjD4aCtChcbNAuUx/eNcODyoNho4tVe8kHj+q4FfyO
sVjFVYJbPCQyU5nCcKyyw4gdYXpmS3uonYBe2/TaKfHWKsB1NkGLookuPleudgutC7+oXH0v+hu3
UEjP6GR6mgQsXMAsyqs0f98Y4NxH3TjkzUiVuwSScB5GFVSdJ+JQotB1hdK1SRhKcxQLsQ9UJH+V
BzAn1cZY+kXyJlvxudaUIzogb3KtvXjVY98iJBNITooJJqJWWLaa9260oaj20KI/uWomo0PdAOuK
l69YU+nDLzJKjkZJBb0rX0fK/VXRX6xYvZUK7yib2Ydc6KQAhp1cg+cndGy0/EkawHbqNDGxgCtc
CBta4zoXR99BDK11IBml6D+bb2nzSUTfOFklo3jRleAp4uy9d3dD9I4QgONHSFRJnvFcpVDaPO0D
nUHcuVzjGmAG1bXCsR5bimAhedtYs34QULowB7liMKkInbRNpwkeBM70MsS1sRRc4yVI832qQLNj
gnD0cg1yUmSZS64SSTlLPvso/lZM/WiwS7l9G3HIhM92Y5Tem9fWD3oo7MxpXikWBIofqoKimESz
DrDkLnxApZgW8JuQkSDLNIayupQqYZvRg2cCTiqCvw6SZyGPsBdqEOdAD9TcZO1gSwW2biQB+m7c
w+q8g3tKUtATH2ppovUkdC19It43Q7ktTH0bdZR96/5pJJcxTU7djYkw7cIwZLh4QNFHXcPpsbYc
iC9YElldiuK8xV0lEsATQmd+a4pwZTGkc33pKS4FFIxaDLssFfnw1qlV+cWK6mPoCW+Gb95qEqL3
Kdb2iNgASh5hMU8ezmRcFlVmbsboDjBQh0CUdi+Vab7swhr4aXWUq1By6pjbDzdzk6o4HEd0dGqA
NU6AmIaOuiCGPyHAC5FEa1h5Dk0mWLjpNMiIhLeNoAP3KSZ40byqmY1lT5JcEN85bM6Zm/nIvB0U
xO1mg2LgvO/7gMy1x8ZuOtv3Yn7L96Yh+2tXGoLNL/t/+vj5xfMX++U1URTuFblJHRhutbSaX8cI
i2DYvEq/D0Ts+6MKTdqYSuczWXd3WtbcZQb4qvnE82JG2nxvzmv6BJf53teUir8jYYrK4ADy23xN
5s+YXzUja75f+rVP3YnMUwmTgQNUFJZ3zbQYkwaByWDyN3BFMM3zzvk180IrgRoA7U2WlX6f+SP2
pn99//dmG4Gfa2o49kXMPALvtH9/kJTpkVNwhWb9iVlawi8g4kgTbWbeR+4vWnYxMkNRH7jrCrrV
l1n6F2zjG9HRCN4lpQqSNE7R+QfhWKknRqtROxJPhOEDul9TgnPhrhipd2iv9z+6G+WOjPQZnCOe
SXtmLjBMHxKHhG/+ND4xI8V7OXtHSgF5vSUzaUoEIOfQfbozD8iJhpBtiIKWeGFcw7N1wgZrfGqO
fW7cxPfmRenHxTvVIjy0y+FAgShZQioVFy02KN26ufL8Eqtg7UTWO3khJRXs0Y0UjE3w2tHxJCsx
cXQc2HdA9Fit31NtGeElMCwhpGXtC8ZqcAB8hhZbeauOJFGrZeUoT3Ql4DTWMTSPJRrIj/l9tKcI
IGGZnMA/hyNjC3cFQqEMacfYQddPuldVgBROj5icutKpzmLUfonP5gXPrqBYRE7drEUJ3izBrH9O
dtmtV6+z28mKCd8JCpyHFOkvxJe3svyMkWYPxdocMDQ+spSAdVBpvCIdPOrQcThN22+Je/Rd4CQO
vJZK2FBjJWRFRpRKYwkWAjgMdsZUVXDtzpjWNdh6M6ov1XsXee37/jYUH4TXC9oEtUsdQ8Poeh/f
JS900PGF4sQmW8Z36V1x4y+FBeI5pIzJ+2+Q92GSu4DE82qtnw3rTD0I5Xt3oOzl7tCJa2xL39Ui
lvU4U8mILOAOtSTEtBFlC18Rzt+Uq+FZPeerdwJT72Ad684enlMUWF/I3B7w8dNunvD7O4PBO8Ab
6CE/ANNQFZvwcBG7ywuWXeXGtC9o9rF7oQI15jfiNL9UL+6HucXU2kbxBiczc4uRpaNfgqO+1T/S
N/7vaGvlE6K3b8EDSp3uh9Cs6ycVDWAq1hdvBddpwfSLC6BsMOZNXnxUYXcSyWr7Kl7SJ9TbL4yK
GeXZrbCipEIwagcv7o9368G8mBfEEyZ9kVWvbl1vZyGjSdlIu5BEMlAhXCONFC8cGERgTKizPuAi
/1ILy7UY2Yr9kp3O3u2zhp4OnLfl3gCmcDYyPDMLW9vo+AvD1nAXkBFMbFuW/RKwroM7EaW4B4gk
p6tyexsAH1peqSSXbxSwjcwOzwEGMku8hZuH+9DG0Vfaj4vJPIoH76b3nRitLhsQCEMZ2RzqNtRf
qf0XwhWP9fOwqg85wlgLal0PHRoUe2y9C2fcBz1XKjvGdr9HTANjyZpk0gvE/H/vJaGx9nZozbdI
qKe3AJxE+LpKaGMMsvB2I/7OD5w3PBdOcUXmjra8rDeoKKSd3S/zx+pAhCKjZeyQZyHXsxzfaWzv
x/DQr0u7XcvaIjg1x/KMzIpCFzKczWOP2W/wGGzQXlj666uKKzs2TjhqBtSiVl8t5RotHWsZE6Mu
jMEun94jp9xAybkn58P4jY82FaBkmWAoRRLcjo7CCak7YQGTjazd9DhzM2lle3SUPdzkKchctxKH
uweIe9C90nOeHoHXGuQ4wH3uxZ32DlsLMNh2vEHX0t00OG3qm77YBif/ApaE+nl27BfeC0kSaDlP
cGYWkMNeglW0Qz4joP6FtS8TJq5c5uTmok1u1h210jfgM9FKPI5b39+vM32NLlRyesnyi3zTfFKF
4KqUwrrBh2WDBa4O5dviqmXWsnitTsEtzEMUPKkFly/yRwRpSnpkpksqq2hXYAOJqW0px34Q+0jd
6ccD1ShLfW0/NOjX9bFAz7G3rcUL2swYln4G4jlUFm/Q6XRoexiuasU6enDt/gm7XhOYgzBJC6Zb
tFrJRNVAI/BcxWE7t5Nr5pTCkrkVulzXVNuOmBpSdqaqvaKafKSxZA5XZeXt0AoZHvzn5qZzWuPM
1Rn3eDUuAU6Ub6ZtjFRIl3KKxc0a0Q/OT0tHvlBtf2RHiVuEWd5z1Nop3mHo1C2SHU8hUly4uYwH
npFgJaa3yoaS1INkU49SzUONZMBtSL4GL2SkrlBKRn7KQTq859Z3V2TwFjg/41CvvDFYMgQWy35P
BZjOAS3j7AUNdqTqvRXXoHC8m4CBft2/DcxUkawAJ8Dwh7LzdO9J1WSvyW5c9BswX+KHgkI/DeXo
r9uNOrW9HO5W85g4rTvd9oApXijfkriM718qRsFX7ya+w1DtfMtXFK/YUS666Ucf6Xp6dxv4G563
bQhxbFth7mpjxLkBajb/ed12fIPPtPdW6+qhF5GRXqA6vIpOSJ4s3Zv0gnXsg4d5mrpB8YIrQaG5
yyhzrXrdid9FrGzN66ieNSa7VLv5BsjOQJxgAo7fI4qnyOtGy1Bw5IrbkFwZGehGnlAnn8whkMzz
lvmZds7w5u6KhbhC/mZDswo/zE8df1vK1SVj1JomVPGsFA4DFCXo6a72C1zo3xDIV7kq0pt8hapP
dx5b7wZeZjJkC8r/3SK8Q6l41M7BbqsyEK3RhVlomB7Gi51eOHYCymCJDrxunEIPSWzwkjfjNrhq
FHaxWoHdeqKciu7xo39vQZ6lDZyiewLvt/pJfOBBvfo2VtzeTtkXL6FdLOk86TMQsELQ9M3Ydxg7
eou1t29e9V2+5TF49l7dF2GPQO7eW+MZxxVctmuG2F1WXTCTJisfX+RXbw+XsCcDskTceu6YbDon
uzfWiCnGjxdk8tGiW6AtC0/sxM2pHjCN4BLifDfdROys+b2hfT8108JpyRph0U7VPwhX9I6TDNqi
hsP7ijLQSF/3v7g7j+Xm1aRJXxE64M2WcASNKIryG4QsvPe4+nmg0z098S8mYrYTceI7MhQJvHhN
VVZWZsTYdD7lf1a+eV8fEemwSRooyiKvHj6v1TvNxgQ8W8txsV+Ke3XMj9ieOwIu47mjhydsSmXF
k4q9MdwM06+nG5Jr2C3CehKDiEerp4GmHlM6Gh8wRrF/fFO3hf3REX1oqBhxWdYOj3CafmEP4h/C
I1domt0N7+0l9lLrvt4brh96oFlO6KHGYTPLHxQnoR3bna4zxtiXqPnMUaf8aoTHNo/s+Vshm5QV
6yygdEBpFZvEpKNJ+V4a4Lw3hYuIHg0y0F2+uCvzA01i+qBpQd73xkduMjmGoEaWCS2+9VGtc1cM
YLlwXAFTzcYNiFOjiEo/A5LrvlB+yY/tYvcwbEgTURYxN+mb8AxLbnxX4UWwgKID2460xxH8ktJ1
ulc+2ds4TwikJQMbgo3RQdawS4sriqOt5RGuNE8o3MIr3lTSX2IW3oWdJ4ZqcBh+8Nh9QmcZEeCa
jcMhBCWgrkc2j4dOdbSHBklK9m0NV2kiSPdrPY4h5RicAXZd5kiaP3Z2BpQs/3nbc1y5VLBzpy+v
Mi5Qdntb633tqT/qj1DvKfD/TL5iEka81RfWufFCb1Agdju8UCm3427B9aw70JVd8SDhC4FCCjzk
CT8U2jn8rAWB3s1A0JGjL+wVdoU1GLsYKx5bKvhkEIiId2RE4KlFgATRp1oGMqtVng+zegFSWXNk
dDzhIUzvotmmWPFuvIYqvgh38+gxfOM3Kpn/jAd7H/oHQ+aqXLPPmVBXAaOdXwQSjyOq6fWN0AX4
UaSpQEVpi4GzaYnPBJflP2TPOHWmHut5QRyde2l2j+q016KTRiOvrZ+Xg+iOA5SxU5Xdz0fUEOPt
ifX0MOXo0P0I6ilN3KJ03hPRFiRXJCyS3RBt9l2GJKy9viJpMNy198sTLi2T7InVw9i4DbZiMNew
uHzqkr0AsYkr0AnSAkU/K91tEZ7D+c1M7AqzT2IGaG/vvbgjInzpQZgJwWOEEG2ZVn1UuSzPsDyk
kAkwFj8aLgSo65HGbea8dgFoNA4Dp4BIiLG1XdjNOdxGj6lUPeU3IXukqHNYGnwjAu0TE/R4us89
mJwVRXiSMOSIakfaj/W+La56fJihAYWPeYqCOCmcXTozRTfsq9nN5AZNMQCOz01uR8yRxvJy5X6Q
LoQznI89BH3YUz/mz4QLFJBs66QLvUt+o3oZfIq8eozxBYgFr9aQ07TF2lUZmgtF2gg3DYO9zYYq
pSBenuGiuTeKYxPhDOnMwy95AmLh5g0sBH1loEbIfdTo8IGcNMBvp0wdsYZx5YUWrVQnrERmaDaG
g400xEs521sXXA9Ky6cck8Eg/qrjhzQojb3k6fRpp6cFz2iCMM4RGnfsarlGjZfHJ+Do0iJvPWUQ
VFDlRLb7ocgQUCchEVC2F0ebGJH/0hwNUmJtHsD6STSY7NCkyOirZDLcF5jC4CAaU0umXHKM2QfV
D9O4bxFoEg8c2ZJs1+rn9K6CbX3WCC+Sy/xwKsma/SPjpFXhjrAX77GCp/h1woeG3SviUR1Avpcf
NhsRhTK4aorHMU3pGFMBNdkvxMvCk+b1hRdbex3DqJdWcov4O0S34IcjCRpiFSTzIxfNnoO8kUJD
DlgIRxEBE3vdml9nPBkfOR44n3b9hXVjHhRK2N5F4tdB3ICHe8Qd/Q2/XHb0Bnpa9JF99Kf3Oqh2
7/W3sp9fvhBL0JETtfvvWmUH30kkpclHwsa0nHkILwYxDVP0GVig27X35LL75FxcU2znwNhBZknv
PoRbGjkz9FJssBVnvMy6m34Rdhm2wjFmnB7hsAkOtLvmyQzaz/GFvbR0mmvC3JOYxHPrdyOpEdUk
qshEqfxbXopzduCGdv1N22/ggd9OkCgJ0WzrMxU8thsyvexQXsp6Pz3M30NrE9Ik8riLxD2S0xpg
BLMa/nP3PjMra2zGPFrxduRQM4JnzMxuG1BQCb5DKEINEvOUUc+9x7xzOm8HyXxjbfFJZO5+88Q2
Vl0HnwWHbPYFxXOTPetU3li8rMjco1YOXsCeTpcJht2ET9Me5jVF8EA64U3ELFt+EK76RkSMtnfD
NUIHGdRsS2Tt5ld8kq4sdz6lIGm47xEf/KYpv/hJrsXVOFa+4RLe6ee/64nGS/oluuvJwtSKxJEg
v673+SUcLmX6thqHTva4KQjBvB3S7+ldBYRAWLwVTIcnhYDKeklfyckNT8L8ey//ADAJn5kbFl8G
LMCr7BLpsEGWHqL7PIdyvmdq9RcyVemF8FK3+zf8gxB7VLyLGPDEDb+9gJVkOxPkKfHKxoVBujA4
KAPDjv4COEo6WJ0uYDUV/TwkcUG22KSHlYrwLnnX37raY9XA60SOLzsTNGnW44+BGaIrP82TR9I+
KrjEOHga+JKDDEsVkGaImatkl1a/JMUv3g4vfHg/eRYzmuO42Wghae9uMiuRKz4KXoU0A0e1durv
I2M3PEx3eexhld7GO6JZVbnHA0x808E+9HtcfbofJlAQ+twDfUaJzZY1YL0WjE720Z5aeVc/oskv
fIVojCt2AXFhdOkNvR8p4kBYBXlpnOikl95L84X4/Wl6jI/hS/s0cWCSdGIbhBawuYuvNjYnt9Z4
QSwIYvLHDLNxR0PdrvAcGGT4PWDLa0O95rBvEOb6CH/HW2WdkEaUaswZd1lym5DR1R1WYqU/JpZj
YOA5nurxdfrgPONjNn4tsVD/9lL/Fj3FD/AmcjZV+K07iqp29p7fHitbiU7dlWhkeNc5ritblo+b
H2lB99QexgUwY08cCzrQ/SzdLrZZs4g2rnSN/ShH33ogNj8WLhkmdVFnAMOU31Dz8HiQYnYX3cHz
G2Tc6Y8ogqTrCaqI7JFMcDyXN2KB4l1e/EeDahgzFRf0LaEjCNv26V0C+owDntP8pNi3ermD+3vm
81NRPgrMoa3pHBGHs7iCNbvpqcs6JndhPNWhO6n3OGfUL2C+NZ4BbDzEoWZ3LJ7N/jK3Dzz1s0gB
eDhmI7d6sVoigfyz4iBowOBSWODoghbGSVxeQehKHRmxU1iiqffJfyAyFhSc7X93SnjELZEejCfL
uM7dUd/iUD25x5sCRvz+EY1bM/7OC2cUjnzGAOLvh7/lhVn/BTZiqf6876CVG24bOmxoJ3L8DR9B
LJtWgURnY0XJtNp3D0Z4ROJSIbtC6foNnI4QHoPQFyJesiUASyh8oY2cFOWeXfMU9sDndv/Sv/C/
DXHbQ6B+aMoHrFqPkJf1t0HYk3jdMe97ghUavW2yt5eR7WetXcIwdo0LmYZZfogTzjm0apTcAL00
Z3ZUPgb4mqyNxRyzqxP+YhK9T70UIyUkW7Eid/tPkkvUPaDwDBf40BugKx813EfJNnfzi3DHMVQ5
bKo6jBMKPwRRtStH+wLUxpezO7wO29Gb99uAvHNF3cRGSiEM0dMti+ZEhB2GfwiCp387YHFmu72R
q9c3TCsdnW6UT0ZrfCHWYltDKAdvqG32sekRl4Zvw1P8RepCXAyWywaJxlztGXs5PZJYHH9wngrf
EvVGiJkC+lETom1l/WR3m18LyR95jY6ByhE1q+5ME0h6A9Rgad0RtedBF50xWRimvcQp/QJZff6U
KGLjwAc0E0pe5gek9ruZtpXZF1VnfBHhfpOF0SQBuf4RGcskc4Xk0mG2fscgJ41Nb32kogPmDufp
SXWXQ9PsiKs9Fpny2d/gkp0APBrQGgJQ843oHidBvgT9JxUipJDArIgRdJ7Bc0SuCKvDJRiRlL2U
XgZYUzuMcn9zyyOiynQbyB2hxcnFtKLxCUtgRuA5NIIq/UzaC3qwMK2iQxq8CjcwUbYMP4sPQEpc
Fg9I9cfpJwLO+d0M+xo64SsPmi1h1ZTipMQ1MCEYrwNJUvi2TGflpbxkLmfbG8Mmpi8hcRb5twlC
kyHQ7gji57wz35L3LArYGjankaf5k3diW8E8B1yKE34aLjnsqUedpNY2K/x6TsqnKh9lNrj3+IYg
zLzNwOw5TEkS3PCcZhdD83mzvMM/8U5mZMgtbrQf3Qq6U+BpnRp7esYs+Z3X19EJs4L+k6426zYf
WciA1TDBcJpngoM0mRw+VQ2i6DIg7F0FIVbmkqhv6Qjcjcm1aEmxKCn5YvastTCQfUptFEPJX7NH
XguwQzeAimuyhhmZz9MYNYpL7gwkRFpNg79xHxPxNS5/N2GhR8cU4mdkEhPD1Pq8lVUGEeCo9kJ1
hsYN660SfnvYMRjRgTAlB7D2WX+nQ0GP9rUaEDl3yrHQXgS2fq5ZCJ2y9emHyFt/Fpdt8iRb5sGW
TWoN+QWKBLOypPbr8hxUvAAu60ja5sYCZiUOR3t+IzBBcV75k1/i6rlW3pkvFIn5DJ7O020ASJtt
bLjfXnniA9nJGI+aLWV+5LdFS1OCU8ouaCJfk3JVT+Jsq9JjquW2ihFEtvVXVPF3PX8zqMP0xp/z
OVu6gg76Dhca4izlyLByR9wX+sXKyBNxUEHnkiTq9ZTA+PUKvWar5xjjPWchI854qSj7Wl6K4CNq
VeRX9BA4BgYsA2APeXHNUwSifGd28p549XDuoeRXia/cdQ7Y2GTPwP58w+WDrKM0E2L66uUyuDU7
JScfKTUkf41qpuaQolTbLOGZca9kg6hcEznyUDnnGVXkswUADQSVWPFUvKG2YK+I+Bba9LLL3ELC
1godrp5r5BGxKzCVQo0d7ip0N9Tu/Obdwp7eS79iD37CWO1F4VcFtj+b0V4CQxs9cBKgysF0t0lr
urr0ylzhWyBXWdve+59P5hMQnOYSVNJqmG5Q5qmPO6QntYLJo8tezYVyrwuMIGygM3+uA4afj+fg
L2/LemBY+Xsq49sDpZcK3RDmcrI5QnI7THrF5apYRPyGl/A4Jn+OKQ1vt83dyvhibQK1DkPHEHCN
SIRz/yvuRZHNnfNHXC+TYHtINCIPTgmzjRbUHboNJI3xVr4Rl+4UHkg2cCVkM+I2mQ7m4Czn6Z0P
Hm9UCQQyJo/P5Xb4b+1uvKEOzKPd8XjAhTOyZlW9GdqFVaGpAUu+UI69FgxUBTRxh2o0Nwv/jYfI
m20LA3UXFoPmDA3FukfjqJL/mB4PlgXCZ/BCHjt3yG1u/hfOqPvNNZKx0QYdctfiipgoLxJXaKBE
vw6eczo3be2L2l5Db6aqaznSo54fAU+EDDDhxpznw0NYzwJUTncx7tPeptUJjw7uZ2IqEQ/ujfXE
Y+C1SKlucxFiCvAzKv0kp1BfQdwJd5ir0Dqfph+txf9kxyhzFbyOxyCZBx7DCqSAEqFxjmFMKk/8
QSyeJutEvY75waOcESYr/Eby+SRq7nFOwI0qBkudIqB1nLbVZ5D2cVVc9nqisMGyyOh1HY5Msv5+
eKBAGrX2thbRK36kPwjUo+5x5iNsgaVDN9lMp6XlRaWjxB/o6HJ1rGMtdokc58FDl020aM2i3aYM
HlbLYTuxhuvYv6XQxOhWrZDIVc9Q2kQa2LDQlM+YEdJAg95rJQaUxi3FhTGWSW6keaL2wjPmMmlC
Ye0Z3Y1vud2NwVXbcDiIy0Npb4y7VnDoCss7ylzbwCKGC0VHdkmeYDiudfA3/LvCBcHB0pU5aTZP
6hz8M8IQtoV+D6eS8cGPmVw4o0EU35XnOYDrxp0tAlLj21pkfDSMAAo0Gag62e29+gyGx2ggtl5l
e0l2mIVwCgw0nQWXASu7fVx4PDoGarPXRPlupaOxAkXfdiC+bzV3S6RKt+a66cFkKZYHxhQzLJby
Pwuyw3hr54HJfXN/PFemZUjdTt3wSdQ8rM/mGnJPJE5MxuTAwJLmcUnc/0YIMiAX2TGqQoD5u6ja
clP4kQn2N8XTuh75+G0SjECZNp4cJrasaAmGvgrKSVa2o3Ihly5tRUYLpLYbxoX26cb22T1pOgPv
hwv0kOivLEbrGH/BUi0etvlKxx5JqhngepyW75vvHkdeRpqxU8naqukxs9C7Pokzvn/CiwjH82/Z
mfTKj9tIY2/ATgbKhwZz6xNaKB1UOKdmjpU4MfooZRfI0DDgOvLodm3Z2nNM7sBeDr2LCiPsKYem
tHA5jsoVSn/zCM4Gk8MycW/DNLwEIboaeeizDLb1o9oNuo+yU0O/u0e8oxpO/IBH3dBshe3W6FgU
zuGw3IXPjKgon2F2pSD3ssMKqNhDkMrp9rpG/8O+NT+3ea1ceZYArSIFUcqeDbqHAPW06wm5x8oa
Og/CJUguO1AJTAqdq7C2caNX6MA+LMsWuz8pPg2S8PuRqbdsTJCKca+pftE7WeSyPVfqgWnIXeDJ
RgItEKizQFtUS2z9nXS3SQMrvusjCOBeJLJ43D71aaVgpcHINNOg2ppnYaywjak/yF9ZmCE+FJXb
MaaEN9YrJrF158BB3GYS3lOijaGTRpByxsq5Y3jWoxLdUdmLmuMYHxd6vcfXsX/cql5ACfTBJ8QI
dt4e2KtkICe6tqAmKwB7tvoBjGBRpvFrmrkZIHAtUrbuDCRVJv5yxwrUwPoIsgz8GZFOf+IwwuaH
2U4RbzKP/IqtfYs54qC7Cp98b8a4j2IT9KhzCzWGGjYneSly2h+E7CGnZrZsd8Erq9revtXpb2d3
9UvMWiBbG6g9YTJgb+tegPv5BiLCxyP2wcrjnak4cW7nHKd2JTMbKfov2wayndk5SFrATgJBeU2c
svSYNoN2ZVlCTg+754aNvvPq8SDzVuhOJxhvfDHhqYGEypWl2ydsdg4TCm++mRuC7MCqwPFobRwd
69wegTLofTRNs0Wsw1HR9tG0FxZPBDqPnBpNTgoxWBSMR3xNAXIYbqG8hkRcbCx/mxGLtb7P35gz
LCmujJ1oxUqQK/jbztmM2Dl4RBGiunnAQ2PnKSCt6LgjUF6CCux0HxBC2KA47wQt4OW4TpE3Ey/j
nQFnrUAE7sI2NiTn1oRnTGyOH55N2MCH8amcfYBlfMsYEpyxWsSZHPWeCo5mAdtvRQYeK39VRDTm
wBk/WxKHHS056YxHmvqMKQX1zC3e460IQTKfLSRfkYDY9MLTDHR4ZPZHE0ZKAWsGPC1XPh7gBFCS
IRLj7o0vNvl7sFGSdfLV7fiGeQL8CbMIK7yNZtB3sP4CmBaAyRzOLQgTvqdri5qDZHrI3BTQSTFi
wNCZzUPb9E6iho5gWvlmBnP7XmhLqkWjpqe8PRts0yD/N7Ro77RRSoSkT3ermaMfWvbGQUPDLFLS
EYt0mJwL+nJ+ras4atO3iLeJcrA2w3cxhURVqkVAw9p72tNGUfSLfMjw1kVlPgvEKabQLdDUkuht
6QpthiMxikOHaAgjHE1lmZU0KWjdiGziaPWIDk2OExL72aVOdMGTVp5IN6lPkz7ldhR2Bo0V8+as
pCpoej8iiEIitYnwmJv+jrFq320RfUwhh0ytcDrHa+EPhpsS10SRiSw3pOnd1KPmlRnSbTaVCnsU
/vLvz0NdX7wwM5GU4UdtphQEOeLt73cFXvH7GeSm3NqCSnmmVx01l8PUJAzZMJ6SrUky+9//yNEK
EfPv+35rsRzkGoeJhoXbbr2XURb/5x+l8zWt4iiZloZwQ3z47wtSPf0yFzq5/6SH/v5px4UO/v9+
//fViNIBwvdF8CdFlPzJs/99mf/JJQpVnWLosB6FTS9PyFoUKFR0KkrDYI0k8P2dPlT/fbXmJoXU
Nps829+Xf7fwzx9ufw2zk9/894d1FgZjSw7WY/hotwZMyL9P/vvnTzAq+7ucvy//fqjVzYslUkmc
FbqVokLEpUflpMP3+N///AlW/Y+f/f3272fyEO+VVE98xcB52MAwsBwjOsDXpnY33yMjjlAVyZpn
9LQ6RCJiAx192guibnLEUdNsWYdlbp2G1NRdLTcqv8NNbQKZWSGLaeYGb6cgA+X8iz9IS+YXftJv
nRMRNIcqtHp3ajQKIyucthQILTUQuajHMrqUAkQZBe0Wqd4a6eIOzLM20ZcxOjqbEMtYcLrBXHLY
LB+m+7rnQB5FzR7KvIbTvJAS5XftvHUTmmqGbSP+6tZsfhbdrdUABLVWKh9FSiHYJeMIWEwezj+p
r8k1hRBAErXVr4ss3WNlU/mKCvG1mcJdPxOeLHAOfa1FOB55d52UAHyuQr0lxtEyUTnSqnF46OBV
1qBWZpaH57oYAkyWxURC9SJvGyecB6qGJrkW5sv7Lp/AoWrVtWjuc4uZkY4WFI6x1GuHEsKeccoi
/JKXrPmeB4EDGpdqGxNzN6qhqaZCRrWeQ4jeQ8OmqhA7UkpWiK06dey68/CjYFBH05lG8FFLVLx6
ghFSSGQYmNk+V2IfwKdP9IkCbUr+XBkGuigrHKQKlNkEINQn7KLCdHgfKwatbSYV5PVZscgdyplo
U8TXhmZFpIDoaJvf6Q9E194YYfwru1iJX5sFDfV4iCNsBSvVzytEy0GANCnT9rMicHjlBI9xSQFm
AKzSQ+pRK9iOmKwTnLY0oqVpKM9FI9/wJ3d0WiECEwgRqhcdtAbMIwtJehyu2lEwfDGe3qqBKxaE
DFKgYJ4GxK7uRM4uY4gP5YwamZpA9qzj7M3oiUZF7dNKLe0UDRxwhUajaZ1EL5JOZgiPeQgEeTkO
8Tg7DQqcR0sZaZQQW+hsWuXk0hbeS1XoRlOZn2kHm6ppRKB8VM6lXF/XaYAhRaGXFpT1KBnaayMr
UAlGwa+HBBm6ycQyxM/lKLpO5aVDefgl2SBEzUVR1jwWM166SdUjL6ThxlRXR01oz4ahTfsM13A9
0tA0mBq4KixeuxGM6yAlnHvJgoN0ZCbbJCLPSYwRNMf4Rm5twtKa3rZUVb8b3JaFCFecHqVOWHRl
aZuJAZmh6PDyTcRjbKBahemJk64LppPGRPNeOrxliUAVaO0zL5U4fxf124iMaT+1NPbR9nGHHKJ8
UDDli6qc6H8JPzRFp50jm87dGGHD+lg0hjeqknVq6+ZEP01/pG8FlynpV1k6GmhqgDOOAGoNEJJ6
7ahpiEQJ6SizXN2+kBqEtx56nebZrmvlQwk5gja/wBwNWGzyQpJUp7mNwUN3oEMKdYZQ+8YWE1mh
SvdDKeckaLunqS3fJz2npW1AzExB2IqZTqeuJbqakMsnI14+zaxOHDmJXTOm5W2iRaWROn8m/lat
PRpw+ynBC0fUabUpLbge7TphHcE5YvWoMKwhzd4TWfFGWoQGYjR0wDaaEQgD8ZYmYx8sR8ahqEcO
FiNcnAz9SZum4UAShTWYlHK5qnG8T2vtyBQpPvNQPpsl5PW+mp/wA/eNgTY3faKyNnXAhnH7hm7C
XjV74bgm0DRwDKMBbF7RQze7p0XM50ARlVPDowFyhP0dIU2xDMqPNpHf0HGFyr1FVCRJy91MfXfC
2wibGm29aKry0lpSB/KxJkGLOy3QIkAU7tTkhDRh6TWGNUI7zkEl6fAGY6rIm0yLpDiVQpuO2Oi3
hf7XwxKpk5+EeFMuCCwcVgIZPa9OQ1Ir16FJH0PJQpWi7rJATlHhqsS7PqxPVrQqR5l6lp4l8mO/
jBR1oGJ1Ldr3k/E+L9Y3rhzJvpiS3yVG9lVW4qfKiTY1jcp8F5J1PFl1dQ6bJfeRP0/oHhA/cBAi
mw+pZ5nItIl1jYeRFD+X+kieRyVjyaWzJKxsm+Y4eUJmxK5U1M/MUrtuhBpLLrSwuhHTG8HScjfp
BKqAkXZThdbNV01HLrj+SefwlHayAp22yO21JuyspgRLMLLdPKPs0qiUgcxM0o9DOD72KM4FER06
FB42iITe4ahNk3OSNZ5qFL+dIdEfIH2FNKnTBDqheagkGb4R8ktfRJMbq9rsT2ONL64xIle4cNSq
su5pE+mRgX5dIebP0qjA0eiWq2BEFMWUcXULEw/4qippfLT6kzzjgtWwtQzqKHuTKA8nuS7usV56
m6v+0hYdGEE2K/tVHE+Yc0Z+n8TI+ejTDd+27pIaNoNX+YJcJLuijwzEZbQSqHOB4iIodEbLYSDP
Y05qIbSHfpNF7HRAhaaX80fafy7TMp+Qf74TUt1yjbWgC4KAvqnxZNFoltxJOA/EqVB+l2nl5qnm
Er+rH6FI7zOT/aFUJaBywwwSIvQ9VvP4y8XDCcvbB4k25KhsLUomZgmB2xGqLt3XY/dkbc6EI8Z4
SGuTbK2R+ZWsRJuVOUCV0cGpWjkKdBFIMysNLegnd7G8bCY5lEaoJn0M07TqwebMhjUjSoOvGhUs
83Q80/U4Z+UvjfsYauraR72+Nu1o2lGCg3Q5cv86HS/raiXnJb6YWgG3YXjD4Aky60I2IB+XNT32
TTufWnxw4Q1/R5pOYB61/XMsPEwafPTM6hqswsbvBF/Dm0VlSaySATkB0zxH0fgVdUboC4Gi1Xtk
xLGk6WdggLUKmoKQPpOKY9wW6lXLui+pH/1WJtxoTEDw1lxfkxAiRkOXcL0sLON3o+tcNVp7V5NG
ys1SyBG0ZnfSfF6UJD4NNSVUM1W8SULzbjJIckjDMQ4j4d08FjGBwm4jNt7aZFPhHN44cB50fDB3
1aYoUfsT69TF4kc71VZ+nKW1p9t8w5jE6oaCcxWk8OCWfOYmZRp8NQB6xVIpD3YK/c86xobNSUvk
9YKnYHNGmABYHydeC4TAjMfOleb6okh4xmQWpVdUcZwsxvFgSteQvSn7NKswPbXhADsozXxd14Bc
Zw2Fh0ms9pOBcrtDjqQdEQ/H7W6RXjDBu6zDpJ+lHCUxpeacNGFvpjSkyzJbzrwA7i2ldZ/pPEqE
ImA1ycoOrQPqnOJUO7p0BTHrcxQRk74pkAkozyXiUSDgPVidXmtuHnWHdByb5w7aoldTX0fd4UHX
W+ALteaR5QR0o0iVvpFKoOFWLWnew2U3HUiH8SZDHEgL8KqTA9WyMK7E/WzAm2ILvkHOjG58JDWt
/Y42bOjAfFuYee/mmfa+YGLhxGp7nGgyBrSU3lu1uRSbXdywrr29LR49W3CAixhcTUf2T08JSYXC
K/V58fDr0ujHJowQ2JlQvHSmChwkTNX3itjXVQrxp2ixU5vFCUc5HOuOSbPHK2GDVCO2MYUJHlKu
zadBCsKxMG2lwmtZZ5ssJzotFJNe2bB7VMTcPDcjyG4lIzObbG0IED5LSZOOc7jeieIo7WXEIfbk
08q0blEB1PUsEr1ZXaEzQggjoT5IWZtdh8RK/XiguI7XeLuvKuSHVn1RTmKY4T016qBmSWhb2hzo
E+1HpoFEqYkaApqkY8x5lYFJ4R+mSqtCeOKbSr7Q+r1EzybmjfaaIX+XVtJr9JobtOCnBPWObqzZ
qcMukia4kjNPFsO7xci2fgHKJ6GWPyFRjXCrKkn36M1WINVgfmpUrO7cmXTKK2hBqEbkQQNM/Tpc
y33cV0f6GH+axUgO1lolICe4cut1sArYmxZ9PnlrJR3CFua2ZXTloQVGKyNuVjSRjFV4uN3K/iyu
JIYajjeTKUIjW+BmCKmoeVXZvQoC7k+KPFrELGkbtAt0dLIIIKcE1n+/IpRP/0vX3wnyGJ1NMb3I
6iQ8ku4qnJ1fa9s1ttodRz0BsTGpNQ7CA7JnGPuQKBgDVU0x5PjOe6ropXFHMuSUmfI1ZbEOrzkR
d6lalJQdcCYu+tcxnJ+BHTTSJ5NdTuv2ldE2NFCgihgOykRBIg8ykvuDUbfsLU186Kj0C60Y+lmD
HGSODJZJS7MvrEW56ydty0LFEa1iBeJkRM1wIHRG8pbnotB9Ik1FYBS9cq9OYzACj4xRmJzjRYDa
bjXNHfOT7TRVVhw5UfUjTiPc1oVvmc6Coyklr3PCsSrGrEZmCwuaEJb2obn0WqnyOmivncQ2uuiR
vqsj1eQF7VulTAqOd+27OGk44iQJS7SuqeSsr1IioopMqXAdKcubFs6Xck6pP1yWlQJ18x4n+M0q
c0SREq55V0P/jxuqH3GMFmZVZHdzotwEYxp90VoM6h7rzvycIujXS4yydSLoBcED1vMt8pLr8ryu
Cy1kFgDwUBV3Zdc9rXG5F/IouuXaSzeOX3NqQaKNSSVrYA4c+TD1kMFuZZTJurmgOwQGCc7X8BXM
w2hm57g9KZL43q5IMhSKdTRQG9hZmo7QaTo+dFYxXjNx+lEm2khMja6QMbG0XWdk2U1L8ld9eq6r
Svte1VuZZFeERXFkLDEIydJ5KzpTCeos4NZMPc8cSNg59r9jYyGualHLQ7dm5KRfEWNtMMQdJRiN
6Ld8CCuVBUmf3HGh90yAw+dK2Qsb1ugNaQhTsmR/r8fkK6ny79qIGlDd5r6VwuFUwqUcOVWN1fy2
OlFy9U0aJOnX54/BlOY7cRCQwmSQ0K2o/EYJ4QG42EDL91I77o2sIKeZeg8NOGwzpfk0jpESyJFC
wB+f1wJjJWs0KF3U635GXcOel4W2gwHhiEQPCnnDXLbGxAkFXGvpawDxoXHiaSWYkusLPb6ULhrW
btyor6Vl/SiFUHnp0H2WOk9cTsLaX1b9ouQSiHRqeJ1AVGSQ29UmrTSqQDfgUDa06EMYn1WUQCz6
tnjqLB81drrZgOuRaUAFY4yWIstzJ2RLeDda9XdCmbLvi18tRBR20OlBbSEws9OElvghFNCJpAid
1gX5YC2hGCeo+LJ17Wcp0QWFJ/fSNVXQqhXbq0oqF47xy9B1r/O4rpdcu7dwS9hhxJz7aH6UcBcR
VUKOkSwSLN3iPYS8u/ZZG3vx1A3/+Nz8/+pxhNSaib/Q/0WfrfxOPsqP/yHPtv3Nf+TZ1H8Zlqpo
hmxZANe6idzbvxXaTPNfIq5TqipKpqb986v/KLRJ/zI0y8DEyNAkVVdNnJH+o9Bm/MvgFxaab5Zp
yTjI/b8otBH4bY5b/4fzEAptODDxdpamyISV8uaD9PVfK7pBxnd5jWcBZTYXGXc/15WNX5gUl3CJ
sx06cnbOuX/XpYRuegrUqy7UDRaJKqaayo4yqz4pyUT1Pol2Qk84PUy5XwBakZd+9F2BnFEmf+oG
MlFqKV1bXVYPY5Z8NEYcA9zEkB45A45VBSaYFwM00AIC0qRDB2BZudgQkPCwiwb9/NoPaJ6ItL/V
gzIelyk6JKbcOlnRYINnsC8pRXWy8pLZu4wojlsZ7R6Q73JTPGto3lEOhW/YNOn/4u68dlvJtiz7
K4V6j4vwplDdDySDQU+KlH8JSDpSeO/j63tsZnWevInbhX4uIHFSji7MNmvNOebnpLYg5cgnXjaj
vwBkQc2h7a4SeXq1ozegLVnT+BnKuI4Y61bT7KWvEuYYhtCDDOu9kMZwPWWI5Ms63VNGWvAnWOeC
geAH1Iddr2Cga9y6LvAu6PkvwzTe4hSOa4apIpnLn57StbKmO5Luu4IiD7ers1JDql5xZnlMl/HS
lOh2+gG8YH2k29or1F6wB6TUxYiUxEpclNlW7j/CzvkmZgSjmnXIUpSauXKWg1T1Km5qAqirZ6PK
V2WZkGHShmAHxvYEH/5QQ5JfRlF4yWpCJtVC/wz0sD2HugkxLIFFXQTyTbplocIiqgEkpRGrVLdQ
3W0yBKhcOCfHH+WHqvuJ27OjqsHLANRjlZHRu9Is9avTLYus3w7wMJpTtivzSQeDkM3WdYpoyk2Z
bp6r9CEBrWT1SoxmBiZyM2Mea8CfbLNWukoauNOqSH6ZFU3vfkbQ4Bg07GNpIALLyq5Fj0cnVJQZ
0QP7yhiK0UqxtIfGRvkJnIjZrUy//MJJiZstPdA18kIZBvhIltRsIlt6iqCaOHmtgdfGXtD1GagP
8lZYgvGmybZym+diLMytirWEMgHYzmJotr5FJUg1ywPhPK7T+JTitQo0OlIZ1ZiG/SQPwYmKmON2
/tThezRvQ1KUL8xqE7YwOw06ALCFzq4HiEUf6DM6qLRdzSECHdbP1EgndK7dsGml6Dkpi1szlznF
cxylatOspdTCgCQDrzOdSV0qSV6tmbhkQ0exrEkdkFMdJ0I4n0zS/wZ9fOyQsjk+k94cqNM2llii
d5K8mlTJa5iboeFVZ4vK7HLMsUJ3GR1rgttAYydrCC8G5Id0ICAqCw+R3HxEs8nUMuG6GmJANN27
GrNbn5Bj2BF+kKQtr5IdGIe0erCG2D4lMdKqOE4hNfdyvOqt7ySI4u2Q9QTIsydQdAunYxt8Smjw
ibUIPWfOvsDOnUJNmrx8rDcq5xsVI2BR8p2xFrGVkqnc58hEkxI6gULnVFNik02mTpl8IG/c6MzL
lMs4dPUC2n3RmushWg4tDVbYkq/xVO3jzsbEhpyns+evPLV1wBXmkRhcNI5jiYAyaB86o/tO5MBZ
SmqLkCOawC9JI75RNsYtXY8U1ua1OmocLr0FJdDnHTgkDVw6ZSS1OQUKbLBgOrVVT8BhQmk/w/cP
RZZ0CBh1VikW/UZgu1TTidGIj5IGGUwzS3grPanXMgbeUinQmWWk0XbDgVy9aTvm4wYtOk6mwKRE
nQOVyK1p2dus2TtAf7Aej3rK0B45mrRo2Yf2inaVS+uNYHifjlm2H6SXlLg1+BLJi6RT9GFV0S+n
YUI6noA6dIg3aTXwlAmWS2ekPyS3OWOEiVVMdl7DYTTcXMGgNqu97bGy/Agq9dRHIevCpAB3WVpI
TUhMDxMIFUP0rRTF8OA4Odyz2X7Meslf61Jr3woU8wGdKI9M4Ys/d9cxwusF1LhwlbodiJcjZpRV
FcrymCUVdRDH/gmUCBmQ2j2VrajYRN92O7YekeWLcjAqN5ZGw4v17nXOUC3P5itF8WMhp1dqR9dW
rn7pNkmcUZ+1a2uwD37KlBdNXbubxrMiN2tbISojKEeW5lLZo3YkWi+E5j3LFP7pYpTyaSDe5twp
1lMeKvPRVghonUkU87TqLZd1CuGKdNAS4lyTYv4Yq7j0ZiX81uZiPMTWDxsciBnONpdIuLVNbTuV
sOJjpXsAK41RcD5rfjxfdZ8xVE18txs7laMQT5t6hmlZNRHu/cEgKmYyFoaFjVJOMWTPNazChqpI
oHdg5a1bAGlTlWT5bLb+QhsNqjxpR82vkwi4lufq0Njzh6/n8S4pk2fTkoeTUxpA+ihcGuVYXrOR
FW5iY1ojEWdNg4o+SWAc6yp/GNQQtXjDErWjuLzIaymFjVR+l04uH+oEMrQWqT4bHOzZtUlkHgJ/
O1PjIy1s0CC22nlGR7kgBWUTg4Vbm4Y2LRXfKfaaPHzOGq2ruJKeNbN2O9357KnWum1lG54VqzTR
Mh2xf5FfJMPcKQHzbeTMv5K++4ynTkeTjt24avNpz6C0iwONeTwL97lt3KbYGQk/kFGD0ohadjNZ
CFMLnDlhicNSG+CIBl9OQQ4z0nhfqTmBNqUwrrbppcyYC6WpER1QGWu38hiWDjKTieGsLcf4WAv0
nCmZ27HOEJHE4bQsExErGsMCGpUfdaxLzy7No9XKm4Bq6GqiPwqNs1wkpMafCB+elWmTaAE1w9Jk
9aXJlheDdV4EYYI/vbVpE+f03qbXpgaQ2ZLFEUdBcjRogWasn/bs0y8BZUi8v71+aiGmba1e/fAr
Gkym1VnHoJfDhd5IimdYyNdkvf2lBMZ4qOggrIw0QxTFJ4kfi8opl0pR/xrpX64LpXgy9eq9LTV6
ag3TSKCT8tfS1ija9Ba1NVY//WordPZKKXthg60jHAZdN6V4dvpcp7hFSzkpR8lVpfkzakAMKnF+
IrkdOa6B3USJ9GeVuEKaIHjP03Xv1M/lRfYlr7AzlEcQy1YANPS13cKwifvU7QIQA3Ixf4UD/RqV
lR521g4VHl7Q0soY4Usi0cuk8soJa082K29S1zYs4moGtiRAlJTihZgozzrRtORGqZY+yutZwYxY
SCXWFrDo6YjptMAPxRTRbXsjGpYmwP+xk2HuSKxBijl+trUKYEd2DCXnFiUEtWgRyRGmMrl6NYCW
afZZbM+7dopwiMwoY0b2gg6VAwb6EYoa8pVhbaf2ulcU/JFSrK5rOtMYFVgFWtBNWrQ229Y/hkVW
nhIiMu/MqYlV/sLIEJ/FOkzlvR8alTdKMmFS+U21EKiMuaC4azWALGtCmOKoMozQshRmXEynmaQU
9KFqVFSd/xjp4WPks/ef+prEgyBBZ2PrNQHjBb5T24+6nSn+MQrEKySSILy4f3//hzW2sk3qq3bP
Hbon3VUJgymPjVGI8nmlIqIjZugjqrOB9JL7r/OolddGJ5+rjhhLZhHY4uKrf/Xtv/rZ2KsWLRmk
bffHpnVao981y+X/81nuf+dXCvZ4c+xShN1Eo//+ayPJQB3+/r5lDb8K7RTV2O/f/OXL328qMLV5
Udk13c4/P4EEUxM4ekEylc1i6o/n/f/9lEoAdMUocedwC7xPlQkP5M+j9McnuD9VUmLRzTTJ+eOF
7z8r6hwhlZWQ4CAIag5dKPI1tc2dlWbVGj64+y8KcQXcvyIVKlshk5r+8gsUFvOSYGc4wDrsYaVt
Rb175pIK74GUtUoWxP0fP85BhiXQsUVolhjq/vLP/WeONoY0oBKVVIV49tou3ah/pr4lKU6kNqSX
01hqKnI/q3CdZumTKk5omHGFtv+cEuZkY7b728903cYj1HfeZLFu2auVkXuQqHf6lLICNEooEj0J
FmZEJoVqiNAJuWb3G+Z4ukMM130U4d0tgh6ZKM/++59JZJUVlKH/8rOCFJwU1RhV9CzfSSIZIJh7
CedtcohEzOfvn/f96KynQsUITJZZZ5XsuClKLe8PckLzGio51kFDB0EbBBVl8/tvNAucmtrXm/sb
LsWxvn/1t2/VaSK8R99zRR/uaj3xDtKmhTokVFe/9Va/NVkhQHNSyRHFmyIcthYqs7t07P7tHz/j
ukPqv/CS7WVaz7sLBIlLXHOhod7U1y8kpngpDYsmvNYuybmHfGEdX8YdwdnbaV2tmhU2Gwip1mbo
lrGxvsy7l2Ht0VNZmLSYXUIDpvjg+C5eOP/m9ckuO6T20vNvtWs8wCFcHyABL0EhLGkCefOOHK5F
7b6JFzswOEMMuST16oWMkoPgQb3k1urFJp/qPH3xg27FC4IHuBmUOYpfClCS5MaN7WWHF//WppQP
AF11YI2IpSJXeWE88N5w8PHiHs8Nm+KHIjf2XWU3Ez+D7mZY0UYq6lXp3LIZKDTHgkojn254jaqj
np85LEgGm/lSGF8cngnT/zxvHeOVPJCRZv05dwZMkWj11V3VAMR1kVERYtl0YPFdZzpX88Wk7A/v
aN7S3GORc+K1/WPaBm7KSn24DGtOiYKdlT51fEgJ4KNz+wPyjZqFBdIvXMpYowegm15y6GwK2AsI
afVEUX+BhZpJAd0ZH4vUm0Zbds7CDly+4FtHX5NLCCdsDKkQLNrM1c8hmtdhT/cwI3ee+nO5NJ2j
zYb5iwacis5hYDu8Ud573+WnRrksCU0LVnVyG1qgA0C4yQJJ11Z+YvEvXmw8KTSk0kXxOuvrGD1b
t+TVgfFK5iramgF+pwXpKvJ5Zl470n12IvyLLDe6ZT65JooPysy02eybfa62tn1O/Qszlsv/9JfC
VT3GO1XEIxk02NLV3HrJ8zTBMdPOeIrKJTRFmhLX/Kgqy/4Y7iQ+KWCqBbZsgE0I9+xPGf4S4nT6
PF74KV9SaDXDqv8mRi1/5+hk07N/ZVQkcxDn+EfnEp7ySE4LwSafm+ZRXrskyzUHEA71sRU17e+y
wEuxJe0HPk/6mWfHeECkkDwjcKtRISTVUb52C7hqK3nh/Piw/FYG52tenspjiPf6lD+l5UHa/hAu
jCjvrd+OcC3UjQXUZ2swYpQ+3J+RK7oP0Wv5rZtpGlrYhZHutJ/xR+OdE5wUf3AJdIa0lq0tbZZV
7HY34Iogppf1sxJv7dYjB6nEnkor+dksHxyhQS0flcwLqocmf+Phbb0AKsjx0M9wsiGgc9YV9tgw
+tDAkW4znbkeOWXd8mXeyV8ev+xeqZW8K/EG6DOb9xTUuMuFlM6b/MfBj4Nq+aqU8PLOvDZQcpui
4A+nv8RKyn1TLikh6uWRiysIV6ElXpKm5mzf8vkYPvPheEpuiJATazXXFpIEkBEQnRquF2CXkCDp
JROwjivXYKuCInivS4habpP6I2H1brsPruSm3qrKypEOYXDkokwh29NM0tf8EJ4tb2ZvN7v0fpQE
CMV+qkpSxr467RfaJQw18Le3Rb2VsZJR2KrXPGUUH6T6E3SqzhMY9g2GSqYeehb3PVTZXPGUYdoo
3YfmX3pCpLjls+ohmWAzjO9V/ibLSNqKi1oe7dus7Cq0+RJnZEgLqDEvSo6IPN727MWBZfIUYfHr
BQV38Yw6IahZiK2496gFGouaezJZE39mwWRfQqz8spXFBDh5280X590+c4ZVKJAdo+1HtLTP7eIU
hVfDm764gyE3MzxxmzAsDPWG1qe1yZzzoLsf2gOOB7wfaBmhTc4ZoydfcTosr9/1rhi7GWPfuJR4
DU/ZdV+MqyObItHMYNTNfwy+cXkrh/yZOtNEm26JCp5PGjgfJbTIm/RdU6h751ZpELZ+ESvoYris
N3rCmvxEb/1mnjGU3YemqPM0CgaZq+24CHkn4256hZhy4hhQd6OK4c36a6eszMD1z9N6UBfBIyNn
dODEwdbkaFndE29B548Na9m7yIBeiRGb1unEizP6MJSO3GsdOg2mRX9DGqonZg49WAH5W8Lkztz8
mcGSzoy4UKnyxfRo+QyWZ0cHk9gFZlKueulJb738R3ovmNyldU/wD+tzSJ2mglHRzbZgDHl8Fr+/
6Tfp+I38Q/7i0HUr3sWkrLiTuB3F08cvVFIYdo1oi26YO5jfMlTfX17LPMlaFgerXH5Y70QZLKQn
6wFTwitOzXfrgemP82h5HKDwY/jiCw+JUC1mEYT76Cxo6TEPM7HLnGgxE+pYaBbKTnrqCStbcG1o
+aVUuSJRPsGpWM8PM2eUS4v3CqJomR3Y2HM51HDVxh3yf4+lZLIVH3kpf31w5TFdWEuExrvqwPxl
nzlLzgN3/cxM3KznJcTzh4znYz7wXqx3tmGHkicOB1h6KwYFzZPP0lF6UnacJP57iZ/H5RcHwbwJ
CynhHkwkHHG+5PPzsbj4mUL7nbhPjX3phkSlLEhvnNCSrYziOX1Wb5zG4sD07N+sI/AQ1JKMUZ4T
M2RxrKwjsx8pnLWw1gegWMN8r3L+lmrgStOGV5w9pjJsrzg9vcHhmuFiYU/KIxkqqbOuGUWb1zce
zBol45J2sj1DZbAlkT06cOIZfNJnhkFlx51Hv+TAJ2MMeGVyN45oURfaO58GlQJzKEcW6JxLoAov
Zb2/1c0hYkJ95x8qnhPulFXwyGWfbafARSsrcUGXLucFDzSxDh+5sW+YJ7etq+PuFBcrPR/egOVx
hLN6pYFdEo8iL6vZESPBZZb+8LaY/HkJtuLzpqs3pX9pvritfcvjrAChZ8qeEE5hEWNcPWLqiras
oqQDj5wAdto3cZXqbqp4Khf6QZMhsiFrPo0sFvQ1PKwfavE2q73gaoFupP063qgfhBReuyeh3mNM
rd5rCUaPMVw4BMUhusQTQC+vQ+YNuhZvWU72wVbU9LnqW9ycKmeSaNZlZtGo7Y7SFUUqiFMOsQFx
ymkOFD96aiVh0/B3dbfWe3OfhtFmxruXbVtrTVMLnnXZXGr8M+Yj0fGLlKTzmAS+44d9Y5O+QLXM
0DCKQU6FSENw/Cmwni5T9ZqDGAYs/i6AkTLVACL9cJBJcDDAKbft1vLngzj4Sn5foq2j4fZCLqhW
rVk2lS7Tqt3vUYQrBzM7M0RZlCWGr3EH09qJRBGgJNk8fmM6HXiaIcKOGQtz6YGgENdfF86xLJ6N
I5ErEFFSGiKK5/vrPD85o6v34jKwi2MJPIJXegoaBQI7lIn1NF1YmcsDsIZjyOXKipioTUJ33YLB
n5Ur5+caHMn+0VDSZd82e/1nplbrKWZHyQUcuBr3KXS6c8WaRlxgh4pxhLX+F9es0Cgt+N7KNqOz
Gi6INZu3flpCV26NhSJ7qbEmnaTbyltczAzm3SbWkSytmQMRp4f2qeXbh9E+KfIyGRa9szI11/M8
Brm2vkpPxKxypRWvjFdcASPWLmra47pzjhnLoWAVlUc9WsHq9QqkiIwCDCuoFymAEW5j4uYWq5WR
PFYb44jsSvLj0O95w+w4uLa8EEME+x2mV8FhVsuF/Yhamboji3RmjKbbKCcg9KwNUtYpLIQHJqil
dhwnDHqr7NB8jc0PvGBTeqC7h3IOmbexUx+V92rFTWl5PvA5QmvqPY18m6UxAzKGSbwiPlX2VB4v
FRVpXDgb69MhqanRw7dKhcP1EUB1ZisTObc0hvb6nHg8kBhJMDLZda73HAp7m70D8ButnW6sSOkI
u0XYLmHzpsjTz9GD5LK2dA0urg0L29rlAmzrlM3TQWZBoh2bt5bbHVC5TRLVor2aG1oWKdZCvPaL
8oTR/otbrohdbuIYjbrMcwugBPcjbQYWcg4Gwy2VrxG6DPWmiXo8hAiqQ1/tD9OUtXdyF9eQRH7S
gpMb6l6bHIt4FUjEWS6JaT5SfKTZ2TzI0XLOQJEvqh2dFron4VqmgMjSJZOWBC7IPbIjFwF27Zq0
xAbKteYWlk83AEkcaxq1J1u7yG+VJC6hkVuZuKful+2Ei0slgUBYZ4DW+UF4gQiUd88DnW4Dh/or
TjbsdKN2lCoo77uJnfdzMSyM05SvcbvqjPyQmsfX0cAR3S6blUwkn/ONfHExvXXGUim9GB8Zv6F7
RD5FvpaBcXcPbXhGA0JDnY+CaanMST1tCEu1CteU12ibHq+E9K7D031horJrg/IF/B2dzdUxvOw7
eJouTHikFNvRXpeBzz8WKHGSYENwOUEyuwyBcJcfYo1liAei7FdAkf7awWre50yD0OmAejuAlh/9
DZtuLPJdqBWrwkx3cmwBDWsHmj0PxrWhMKyvYizNLXcSRK+mercYf6p3Epk41+ycCCucWMOK+GLj
6j8gotJ+ISLLnv13XWLIILUBCsoNhVy+MK5OFyzKTyT2fb4tK2+gGQlXckGOM8OY8u4fnGtbKcuC
GBQuy34T4yXX3jnNer+NPFs9+C3jy7hj/OFSgPvOUlUilmRTWQejPdU02uv91D9ExiUYHuf0VSeJ
Opy8MHzTeANUdBfAWzK9wl2F6OCgQKQ5p1+ztuoe8rfhvUrZygtgMaPkHtvoKjqQ9OgvnF1zYFaG
m9y3i/qT/4fn9Kw+tRcaMfiRoUxQjDb7M4BZZA++vgKlNTJexK50zFTw2m5FpQ3hAbmY8I3IkBBY
o4oSbYOU2IXjcwAI4E07IcBDqu6/z+vxYBxCRjcI44HCSIhAkOXBh+0dg838CNkGp5MT5qTp3cZ+
izUnMN9RL2AMBxyzQ7bIWpn93nIOP3APXWQKhKtyqy+Ld2etrBkzmczd6jmwV/bRfKLI4qqUhuWj
brDD2AEIhioF5wQ7HZ12Cnf0UZ010tSS/dUmXCusUYCQSIs6RdAveNz7gAW9c5b2+ynb0sYwH4I9
SOcntdtUoKQ8bEwGhbkzo6n+lhzHPcgMbQOjR9vgHr86CK3CQ8hwhjmHlGjjrKyoeDMqJPzZeChy
ep0fYHmJOMiX9Wu+BS8Sg26qPFmkJnhC8rYrPf3QbZEAVpebf4JHcbDOEiWFhXUuXHKWp8V4QyYs
kdl+sNRD9jOyvYOTvRofIxdPH16C+dV8C967JxR1crgDVYy1e8Poc+RkQTeDgQc6uxKQvvJFuYLQ
L0CWnQp1X9huDXWN6BVIgmDO4Emhh4/WtLYGaVOj3w1YbHnFETSKGBNxizPmn0rAu1vLbV7jF0ZR
QHUkJHrYAlptGxEyXO8L6MGWYI531XsZPZrRirtYuVb6ZSpF/MGsb23lh1WXXW9YI8g1Vit85Wz+
ia2jGiov3tg6Mf2xQpB6sYnJCkQfNVAFWsLi/wUMQolF0So+2C5OFjeAVLMFTpMwZu7DkQRW7N2r
ONhmMOBtnGxgcpbdYXi1kCCwprVfsgOEesPGWU0W9QsahQIMXYp+G5B/Ke1pZrGroqVDq81GGER+
5KJ70O3VdFTx4tKYQSlqErzrju027zbqKIzvg8LdGj+x3GSHPr0mmNcnl6V+6VoO4REPlPrlbS72
7ChJ3IgXga8oralmSMdp/cFVoAKKZBbwaNtM8Ttso3SJjekUboZftP7YNYHZs+ibLIKntGfvaQFH
I6IBicUieu4sqCIb/ViAYhOjd/AEf4/xaj2+Jj/RS0eI3qKg/L5SvgyqJytnQ4CGDw1hgvR7SKZ3
GFtQMjQUE4zjsJX5OMBMHwKQ3QvGONQFrDgOSgVhHsDLQm0OlANUyiihSwjuljYT+iDKByiAWCEw
yqPoAL0Zv5Y3iEiNBzTb2NhbFvm3uYKvBeRC2EnWfvlRPIA/xMtuJntBBptXzik8Qw1T8k36YjNX
DYhM8Tcu/F9xrrjJNrO7Q6MZ2pLDmAOA20VvCAmpFGli9xI+94rXYSUHQHzFGwRwY3Kqt/KZkupX
G4tUesnL9EvXrgL95BQ7paEkDNShmDcMHcnO6Rc+hLd+O5yUFxss3YKcBLb3wPc4oP2tfTHfQkZR
WuLQ0THBwj4aN0F8STrUa/Do2bl/cwTYBf5kJ7X4NsCvtfpBu46sJ54suOD9MflQ2fcSU8ElgvgW
oHe29GuXJkFBe/ml/Cw/iy/naOxqdvbUNc7IBVALaNUt5YbuoFEuRpelyneMzwOOcXSB/bfn6og2
KLZtzziP5UNAfWHX7mTlxz+05GSUL6UrVmVn/zEnw7yFrS3ofcqI+t3/rhrAPqYYDJiSUiia6pMd
tYvvdkF2y7wJINdmlqtaruSS08EWXZwWtoxe/9mCvAcWCB5mE9J024+bdjOiRViK40jgBbh8lrdH
5wSHDSZrcUqsV8hD9hrMHMLQBeKN29U5Be/0q0LQ//KbfKPG9vxBA8gUo+1z+MISCtkvFLglYRgV
GR24YaHoAW9j2O/hxWIOpS5+1hjJk4VD8ROcv8o+HpiU8TL+Uin8vmvX4snfQgOzXqLd+MiV+F3F
lx7xbBU/68HOuj7qEp/tq1oSK7KwBIUdsIF0SnZ4/ZiRuRT8CyxtOJBeD3JRgC2RLC7OSbgBBK3K
rzD4lkSrYvqEOq0+tIO/SYZt6zxahXRopeByDy4P7oE99y+HewB5PbGGlOE6B0NBInwLY38QfZ+p
kywEXj2tj4EO0P1nThXtS3Q8XiJaWOE057RChapLrSlJxvMAh/vP32Tiq9/f6gG21Vh+bMkLB0ZA
d+7++Ps/9z9tddwQjPpGiNqyYhz458cnaq1sg2EXyVADWpEWdf8nEN/ef+aXIooqtI0PB82Qa7Id
Fjbg33/6t0fef2GI5Kbff1LUEHPTpLkZho34j9hvGrUbfIQVIXz8E9zjru5fGjTsFff+pX1Pk7Lw
DANrg3T655/3f77N3z9zApFo/vv7+99kaQ2dewrWf/v572//+CrMQtAP4ll//ybRQw2FDFPT71/Y
WsuL3L8vBtZlSlk6q/tD/vLy94+NIhTum0j2Soj4slXu6ax0ehdlFMUvUcMViWB9ifO7Jh017quN
YVjhms6+7KkaAasZPa8opnY1a4/KPWtsuDXwtzqRQZZo+lbCfLNCir2oga+2LVO7SXBZFEhYbltS
ogg0s1pvytFRtjJlNAmaTgecXquHpUbLwpGAfIciH22SiMhEy5tj7ILIFMW212eKQsW419c9Ph+5
RlaQ+Jaz0QxksmHykoo8NrPBvkdA20BQW3nX+iQ9zBV9fNIcRVgQ4htmx33mszyTyXsj9i1WoF86
sLtZW8LNjrPXIGCdQpVjYPNm2M5WamDkFCAxwyGFRV8T30bMHH6Ota7As9MIoJs/iKfeWR18AiOW
dnpWP5WR9CETW5cbEMKDz6En51fL2Tcz4BByN9/T7hJsXVJBAp5JFJ7VIVc3Z4o6hOSNIi1vJDYP
qRmekbqEIZOgjmQHQPeVWQSYXRAg1it1CjoY1KVjmJ4GgvmmdsRpV6q/UJIc5cAiVBMJq0qY35h8
KcouGNKvXCT9YUJiESDS/7LuJ8ztT9rI+b6TyQcsRFJgKCIDpc1MHBxFKLbTrYpMt81fLEIGlVYB
hTHtEJNss4w+y+wfCP29YpO/TDinI8IKAZuQI0hHqAZWTZhhRpBQPZisxRju/RpVo64+dY7X24+m
yEIsMHp1BkFFpr0PqHkSmchh+mwQ/SlEKSpq/Kmz2kpHZ1zMCtxkfTmUVD0yjplGGGMZd9DmSWcc
Z53VHnM8/ESR3jgR49iKPEepJtkxnMk1aQlbnUTqoyPyH8vxoRJ5kLMIhiQgElbLa1bW1EGdjmoq
IZIWYZJKgI0t7KT9QMzkqBc5hn3LG0UCpQEf3iaSctZZWOL2mrBaxL+KbKmrlrwKsuGptJldp9YQ
0Jtm3PYJ6UTogUD5Qa6XajL45LQ8RY38NpcA4CrVlla9xn4yU5/HTim2TTa/YzFkSFEVtDINAb0W
pHS0gW/s9ek+AcMjltOKoLI7BHVyJbmK0j77BHi2BHn6dKVnkew5y+PTOPb7nsjP2oQNa/dZQFza
cbKCmxXmu0zRABQ7lD+0Qb2Oz7VIEU1FnmhML7NUW1Bokf6kiczRylA/qi9Zc36qJCOStOBwjVXP
JDvtVUPx10PFkzvTxORF9mVrgEKQKmJOQ2On4KGfZX+Nwtc/IX7dO+SiKveAVDYPKYmpqMlrhJio
b6cqOM698WHmyBfGgnU0HbE5cyrQOcCHrKn4FQM0mHytO+P+ssmJOCF+PitVwvqjxtCrB/6Prw3x
YeheDYVhjsDcnZGapqtodLfDSYGCVDtgqLOfGmNg6wzM4rb9UIsUWZCaMqGyOuGyqJ2JpQpEDJgP
WTUmgtbEqRp17C4ydYC7jKKXjjXNjtSGNls+p0oGXNOYT6UkPYci47aibR6ZDjROiYoMMbhkrdOr
hLjYdfH7NCgvfYj8S63bwJMldsxRaGBOIFi3TaAD+CLXoYGXbiuwl2G5aITxZiGpvBHxvMV3X5e/
/JY+j0EDMttpIsm30iPCRCyQHYT8diboA1Xk/loiAbiI6biITGCHcOBCpAQbIi9YYuwBvIKBEbnk
JSRU2CibpyofThzz01yrm4oF7djFdE0l+SWwKXolzqOPLSoTccVleYl0WFdSzsRQW7O88LPoRx9v
WjGCQtdMzBFFeFF1LUEanFKRlyEvOgI1gMJ0KRk9ii6TpF89wUHXp19SYUOXn9sf3aS8VYnYZeKX
E2G2arXw067neIs0eNxbhDVPjN+pSG8uE0z5jEmT1d6aLvppMWpeFLhe9RygVtcdXNpiFkT2UKwz
m4ToKCUOOm6q10SkRzfESGsXjUoIsaGLIPs2RNL0L1OnXVCFb2n7aQJTWuoy3v1ikkHXYdlEqL9T
swfJr4kcqZoT6mqhKqWgrhQA5VS/JlGBjAC/zZ6lsPs0sBaDqhOtLlGr0wkuy9KUdArys+EdPEUi
UVuiN4nsUyXJFqQJfU8itlcDsVMpEKvRApUi0rlzMAODyOsuW4ogNtrekShvTWR6I8WFUuwPALuc
aRHphBaIBPB8VBs01caLXMus2EVOeCkSw806eZRn9avA81o03Q6+wygSxkuD1ZPIHLcU7FexyCHX
CCSfWnafocgoL0RaeS9yy3NdJJgTGqjtpI58X592k0ybIfCJAy+JPocZ4x8DSo5krmcrS5u+nJTq
lNxQMsqITpd6CvqJfcq6wl+FfefwbumT5CJxHZUYhfaSzLiGFKReB35mNpQAbHUn+3gtlWgcV5GP
t7VWCMhAJ+g2XfmlJObm7pP6n+oEU3VVk/87J9g5jIq/2sD+6wH/1wYm/wMjlyPLqoyjC6uV8tsG
pv/DViyV35qGrcqagnnstw3MYTQxHU0hzhlVnfbbBmb/Q8MghsYf15ZiKfjK/vd/fo3/EXwXlz/c
Xc3fvv+3vMvQZOVt87/+XeeJ/skEZjmOYqssTxXNVtS73+yvJjB/kII+zHHE52EKvVifzr4Dhqmn
MZJlgfGpdRMYmk+7V64lZDXmNphSfWO/VtjSsTDhGGmHwHdriq1VMNEq4/eOxko0sftLWmTUtAdC
kgErUaDgHjMcAIwKCKmyp4qiDBmzrM8srmXgy6PQ2c6EVLQqKpqUWChDfksSOXSt3KaB8JgXXjrN
4SZTkOrOjUq9oFPdv5y9/zpEfz0k6r84JKrMMeeoqJppitPy10NCOG2NHd7RMYazaA7USAP/K53S
khpVIUm4iFSVviCrl3HWTnIQbtQ5eZcUsmliAjnriU/aloIiCGh7jonjLKGsNFhA1YQ0QbsXqmnH
fJ0szOf//XtXOH1/O6G2pjGV6aZhypb9f7g7j+W4mW1Lv0rHneMETMINesLyVfSenCAkioJ3CSCR
wNP3B+j01Yk/OvoB7kCIKpZoCgWzc++1vuUJ5x+uviixqQaGtGXOHL1jjkPJ45T4frk3lH1YMz21
7qoRPLsPZLJhdtX67XgSMnhDZjweLBk7VzpmbjOORcvynoIbdcqAU9vTdLgzH4tTl9KZaH+qpkEd
YzN4rXHqkyyirzq3uDgFtV+JsBMZ4kNqweSrDPldwtRAoNRf2iKF51hrWu7xm7Dnm3xElZNo4uRV
/OI3eGzq1DqZWCmulHey8iy9eMF9TMQ8Du1h2Kdh/jJfFyoCCEmhVRoRkqmAatfodko08ZWDtj9P
E/iO4qdMZsLiPPU1VeehDUBc8X2bMbkLDEvuuthAKOKp8Mrrf9kJkK6CBluQ0YqLAU3sErs8gql5
a5cpqtVh8apzcJnGa9P2YMBt46sfuIMQFe/eUUIdfdsHsKFod/RRQndwMK9b+IREiSmm0+huJuE9
V3Y/b6QuIdXyQ4w6pr8xiAec+19xBLHExm7uZ1WBocD6kU/PWjHC4sb9AxKoFVAjRG1/n7oBY5yG
LpHEzZOX3SUvg31ckPoye5BUaYPUUpAVJMhOSksQpAKMj5k4AOBm++BX1Y8Zr8PGc4H3zVAoBiXf
G1fyWcJ0QgWtNTIRBvI0W3tAFCXcow20H1igGdCotAicOzsaWiajZOFZ1/HUkptgPAVOkAOGh4yU
EaA3W/ZVofS59PufkWRQn4BW61H8JWn1A/M8sP0ekEhkqgr4wkyTDD/X1EwfpXqRihZm0VavzSQI
Iu5++qRsLYYen/TwK9VXv7osfbAT1gNWmt7JnPtiOqg3r20+ZhS1ImIK6S/6IoPONNBuSudLA1EE
B4J491NwJLV9A86BlU9mH9IJDA0LbWZN0I79xgKLOw8LQD5Y5An0ZpOW0Dyqtl7dTSiLE7u/TmqQ
hfTVAg2FKJdfvv3ghOo8hOVLZ0XFLjb1D8NyEWsP59zJdjPd1ToY2cyMFNCH6Ji2WTD5n8mExoLi
5uSWVXO1kGGEKd6C3H8uctJojPk6axJzl2gG6UlGtlElGK2WyOzS+jHzuh+13X0khTqIGMwLZxKR
FsNnHxydChxX7TM4qoJjZ1mEXIaRdWXSmPfR3PqV9zxT16AZ/dkFwe+Iv0UW07kSzg+jw45o05eC
4YqlV4f3qXLfMz5PK0vu8ii95NA1MCS8aPpArYrvfdf9ilzeQCV+iGmUB4oekkiixyBrbrIQfYMZ
Z4iP3MdCyF0vyoxwLaaq8VKkzaU6lLH1XXHmIUnW4ZUSxcuQT3vPpGGYeQsf32RqhHMdaQTjXZaA
NaiD+hGS3d7KccbMPXFtyptY7BfOXV15BEDS/gOSMPnBfarzh8ybbnHEHRsfBHoToD12UZf6BSK1
MNxh7rydUtZBgLfgNgPE7dCNZDJZUpJ/2m55bVTJE+AAufEm/dIUGIshbGDVHc37P78XzAdkXSKg
VXyMZ8SWuY+pUDxMHd1kyakky/QUIQBwMnNn0U2aRfyh2hqBotLfZJGjl41o4BtkgfTWfdRYD8sL
WegzXaZo0+FPu49Av5J6M0qavxEVYxB8Btq5joNLlJ/8Lly6Zup9Pk0mg0gqP2YA0aEuZk3pam6S
diAv1GAsZzbeobYjTM+eXFdO7X7wEpYlJL5n6UByNpfMpAc93GEEtsR4Z4Zo5HpYP+5OZDgcct+/
9fz6LQ7lJU/d977gEhbMot16P0y/Srdtqq/nFMpwFcpdRTIufigyZauOHJ0hwM7X+8+0QliBoTYb
YTydxpDQB5/b28atIcs0zis4JdRU1rjTlT3uHeHcFY18jRKNSlr5m7jyXy3YlVne/UpSv70KB+eX
Qx5L3dO2qHggo5QRPovz9SVmEI+NCK8rekpTEyBlTJxPGyPK3BQVs7N4m4RzwSXEYCBbQoKcmFx7
+UxxPKvf2hkePJYMOi5/eqY2z1pm4zH1vOtwxA8Rp5qUTUcBp5/cu7hHaTCV5akuhmdtoAWIzYnr
C/eeyeI959YXXlsSgaIalr4KrnzH/ch152yzyP7RGEREJcONE6G2q5y62mswxg4WH1YeN6Wfgi22
XVQKcjI2w4TsM5zEDU2RwzgFTxn9EiPw38sATfhQhsn2M2vSHxNLrgGj3Q8wf1dZn+wlxtarSDDa
bQjyoNvo34qAse5Mk71teu9+DniDphNj0Gq4sow5duseZHzqLc0q5D0prfmgcfCG2qzpgjIEDVeB
UOy7+NccmM8tDArEdjSjlgPeAFvIcghJhVlvTRdN3ujV36nZ4PayapIWnW5XTtkhtsJTHzPYBimD
rtx97uM0vlbRydeEpsrSvzcxuKNXH3/N6dKHsaeDPdkviexwexgx60eb8Cjffx7JoMjj4Gz36pYU
OMFgxFs4XBGAgYDrFutkWHjefHA5JG72bpHdjNHwNgfYe+sa05lhX4+9eCo0ZNg+7z+WXddHGbk9
fB7MAd7jdvg1G5zEdKPfYX3RFahYKwv/LbbKp9JHHjT0Fqm91rsvsS76YplDFb9UpQh/oNru09X9
1V7CwrgfB/UpuCHi4HdIOK1evIqoDIU9i/QcnLVQPEeIjYkHzGXyHg17vMsaSZJ1/kz5yepRP0cJ
3kVXMCyM5vDE2q/ju3B/uy/ru+P2uBETc89iKk46bC+Oh8Y5D5+CzPuG+MAxr/3Xxk8fFO/QE9Af
c3EMoltvau+MUPKHC8gPSHyjIkQOHqR7HYbF/aB+zooZaZwPZPWRMGCiwPKa0UdqxeSlnHxgDh7q
47F8cGrY0lzqrYkAlAp6bj99zK0/gJGwgLiSrQAqivmmO5F0OdKS6SWDIpBZZAsY2dHwqHxCWe9h
Sst9MKc70ZTQJEIkg77NSr9mftpWdkesC4JTCbhdlkhFB9Vc56J4tvpAYeVlBZML5yvoM0iKZH5M
7Twe5rR8sQ06ldpIC4BCwXO2MJYqiNxDP/SbKEeDghWhSitwDGQF1TGnvzWeqEuGY1iF32mMfrKa
Tag8GTs+H0dkITb5CXknkXI06ULFkrdAG81HFujcCOP0oS2Zh9LPQedToTdR5dBtGnQNRXcCUhQs
hJZNFy2SjICWmbateWfS3MObT3CuzyxeuPCllDEDrmK8W0TljV+2T0niA5WfAQwoIs2HYjH9u5we
dMtQPs1LIm2UFEeaPcxFAF6X27pbNFwj3i21bMwA9Pffp+sja/Iu0hvTw/riCN+U5hUe7fXFP9/g
3Bdy1lRGGMH+/oj10QQnGWOocb/62OrRDLdwjbm3O4cknr0FEWrN2LCS9pw0dYb3HuGQsRww68Ze
/qD1B61PG23fV1lGQO1iDdNKojFbH+ZmxPoiwjIQBB96meFViRNtKmCQOyzExqmhQ1xKREfY99tD
qitx8qGAXLGAI0q4r558EeOnn6Jn4ZIrvv745cesj9ZfEVvMulDe8sXCaEm8EBZtahp7mELzlixn
jx6oVSLY1e2IIDf2T8ofkfbEaNPpMZ1CaZqXaFE50Saab7NwWTFBKDzQ0iYGRMwXDpmEyHkrudPQ
N/bGxNy6bYkAKRqET7HVZbdJRESNHiGiNHEYclbOT6PmpqCj3n7047jYymwg39DFkEwhTTbhSKCI
8OoGGp1wH1zbSmnC5VBNBDD3Cc8urTXLgdRG9GA9GTd1FLTU7SMUvTwzmbEazBPrT+qR+iTiML0m
ivq1Lw1NlVjt2sLeT1aJpaV35nujpHgIQJMlM+1lw2rcfW7x++nox9ejcj/oL0A/m9ETlFSpnYzO
6IyLrmhOackcQBiNwBqXncOJIYPrzkjoO64PVcOtoi+Z2neJW3zO3JAALgZXRQOmuF2usyIA/9XG
8qEUgPtsS0KqGuWTsGx9M84spsxyIrkC2DRxbRPZIjK+s3TKWp0sTdb44tQpsjX6EAQCQ6QrSo3q
p+qv59wIz7XgBtYZZXWpLCqxrI27l3hiTo/7l+rSB9oWJap49/34oY5Q49hQt/Z1quLnca5+Oy3X
77FDXaplf4JO5pwnNX4wHdAHf/TnGw4RdFY2uegjeK+jZytqTD+4jJ7hX2jqhm72CMOK5klRvdOF
YbnXYB4TnrrP8yw85EP806376dTAdym0n1zySC3Z8qhUmz7NIMv26a3h0L2PYi23A1DzaW6nZ8Mj
5DmvFFfLwn50IRw9xwZYZEMNcG/txSHVefd6ks4myJsZZHNGxVpliO2aZaNMVEajqzZJaIFmnXv7
JfW9+7wZy2M66JtuMpr7MIxux8wqjkxmu0usx5fCL3AnM5WdZ/+evJJqyB6l5YTXaeEdkxheAUuT
x2nCRZ5JdNpjIxgNYHAyy1ztR9cJTomOsTV4sU0yMHdVs32PqEa23MScU+dm4alQ9Y6hY3PbLEwZ
Ucbi5BUa3bWD+i83j0YHxzsPix4sCMa78dnqaDzMwrvx6iS+s20EnPB16oNWIIgEmRhJGf1CItA8
WtoExKEg+DCZZezmssOs+UNJnR/T/gB4ooa9ll8cZQIn4ciVIAQM03kpU3VOEtc5+aOGpJlUb9Fs
5Y9QjQhokN1lbFiCmmWKmZ0DQs0APYYSDQhdGYS0Vo4GvorGW1fTLwk8/ZBOFnoMF7FEK8CM05Ze
3FkNSVhgeK9sIzEukbj0KsDjJZt4Ew/DN1DB5G7QwUdUOq8qpJLRsyRlfpIPqzO2jUsQC/V2HmaH
MPIl9SMZMMHNFEcisulDpJ9OWqvHNsb80OdE8lTxQzY1t5FT4ompeoKRgCAlc7F1KvLiAxLNLKfM
dmJ+nU0EJMCPqkOaFWe6pbReel/TUIApP/UXMebD5YoepwT0UWL0m0NrEwVCHzygZxhknOaQ6Apm
tzHdUU9ne1zPwQlkwJwP4Z1pNop7dWFgP59uo3y2z7IQqOZKOzykfejdut7IVUZW08E08WkNXvUC
kfe9V8z65FsrjfQZ/sYWU9ZwHyVI7zQFY2m6j2aMqHmOC7EDuLtrEaDlPtV5L2uIFRC1t6XTEfbn
RiXst+BXXJJAN49De9EF0eguOfYNAx96pfsmDmiteeIFzGh/VK5ieUQHThdZeGxMnAzQl2BqvEg7
u/EV1tAYOQtizU3QN5eybtA6Fzid684kCgx3S8fBifEEijaD2zA8+8tmfZTinGm5JRutQZyAXB6i
w2cJHHF3TIxzrLLjOKnymIU4tCKTXpIhdeiSV03m7eSgeCqNxjgXSfu7MtDIdaZhnzP6xWj0yVtN
AdohKFsCPv48XAM/KGiKc4lXE1RpdGcXhYPoaILdTl1Cf5F8bA00XRCbgHkqK3eF60/npBNY/eDZ
sMJAfL98ad1MXciol1ZH3tcjGkAot2fl21gN1od53aYnE9mOWbrmeVo26yPb1aBNVT/++3nPHH9r
Lr7+VZQjFjrC+qhiHU6Fv0hyPB2jpKJcW18Y0hjspM6QfgwLnMBT2NshNG/NGhfw+rVoLV3+vuxx
79/FXf7JZd4jiQb13N8X1x+wbv7xtb9PTRPO79UoSYSB7MmIa/mdfzY+9WxcMcr5+7/XF6w/iIHl
P/55aDW0bN2EqdHf7/6P/7R+MTDQB3E6Yd35xztYX/7HrwgDzCU6TpB7LjsiWUJJepu077+/4B/f
8f/6KX//i4UrukRZtG+WapELIfrtBRARrawIwwMb0S0AifXlVgTs9pUvkUlkM7558hYUxbrxFzIF
zVPCVdbnoDP6s+4iWndRwTh8mli8eSWwFk8N3EUn44kom2cvxPfPFLmm0I2+Qlo+O7eeanPHIQ7a
YDkU+liywIcQS3CoXTyF/XwuI90eDKdMpkvRSZoCCyJhlZJlsDk09iepxl9JCdUDqJMXRzeD3Zwr
EkeuKCy4QU7IW3PfAdTCMZWS6yxd9SJy/JIyb57S1P+d1M1diI05dsL72op/eDUGCAsyOJ3Y33KA
v57et1BIIJGk/rbx0hPL7neVIrlmVMCE1fnpdQZJq4bZI+w1fgwInT1Aa6jTmiMKg6+8JGtsbhgA
JsYgNj7RCVeyn24cgkEjjwI4tJ6qUbwQ1POctFOzG+zgfp0gVFFKh7cYvxxS/OKalZFnN29SfAea
Tq4bqLvSVEcbE5ZJB8iUIwDlpP8WlbFJltlzQkK0ER9sC7nh8p4JBG/w7NpWcPHdLKJATPht2MWo
/7JB7/VQu2TwVE9GXl1GHW566E5IS64qV9zZ7vCa0gxLaKYX7aua3Ee0bOC0oej1qfGrC4S5Dbv0
zm71U2DNL3mt9NEShP/KEJuf7I4NLPaC2i3Po/zc9KSQluH02MSeulXRb7/GTpi3KF8SIlumCGtY
5zk3bYxTPfV66s7CWcIuMRSImdwqi9VAWLxoB+1zO8774CIptmABBah+6UOE7exsfK5JuLMo/1HB
4WR4mfJp/G2zNGWQlgfO52SM+5ZAMmuIblt3PIYqvOkrxOugCSnPb80gexZWSL5CHT75Gm/FTUug
WdWrG0hJICOmbdh/qrHD+TQa+Kza61xZaEBj8dpkr42dvekowdANExgqUXYxhg4r1wjajSbCY2Db
EXyq5mcNnxreaLhTXEgOTuaAuB8IpRxbcuI4eiAi22gUmVYzbWaYtIy8NkPDEKJ0alhDDcpch6jj
PAisPcEMFNPLQsarGVa35S9pkOgCSazedEenAGOeLISjMu9AbWfswGas6D9NrAVZqZ8DRXDDY2ik
WPDm4BfMvDvho22wNTP6aOGX1NGDLSOkChVpvLQUnwPHm3a+G72kNeFoZvfKouzEWsK7KhWfnTCB
zsbCvU8d3nCjXUQrhMHVSfFdp/s8yZ/qIvwdjIjhVN2cw7zAfDlDGIhC+7MzHfjTnd7OOaZCQUd1
Y0Prn32vxbYh9Nanf2+/wSumKVn6NIKKlIlEh83S1C1kRU3oYt4svGXWkmJAsD23BDuw38I4f59C
8zRo1McuXdOZXdBUhrvV1WfBTW5vL+da45UsWs6Na90u/6JsSomR5GyZGgf0NPdXw5XPHPBcabyE
Q2uBVOVDsJU1Lbu2oMsgZ26ONW57IfF4axP9apqBnEnQhZUFQcZjMzC98TQJdPFtyaiAu5nvUyHE
186IRiystuZk2DDauXMXI16L/qOj3XPp6py89sCZeLdSb+sc+8u8pMAG+bukPYJdUJJfLtunqPCx
aYjiLu9m2k3Ge6l9BlQj55Xn07DzPu06BLS/7EgrU8y/3PKW1QpTrehJCcTzbvgl6YfwaVifJFpK
DRK9jDCn6u+eOaTM88c0rHf+iFEt8uKXZSDNtKu96voE2yPaGkkc184r8dX6OaTisSXnLIoo6a18
1qiA0ORNY3ZyAqLjqhKHQtgvb7/3023QUqlLXME69A9FG7FiFqwHNYwsn/XJpnPN+94w0Fh77Zfd
Jt0hg4QO0f/UMUiTBU6E2BbM/MRv4M9wANyLq4w7vTTs++WMrIZTVdQEUQ1Lihh+wCQ0vuwku86L
+ksu/XRboQFDZ1pfboIw3riKzL7GMdKD75ED1TenyMbPzxkkaTsblvWqUlo3AKk+Iv1bG1NDbKez
7Wp5O1qMd0k0AP4ABJ3Wqen9Rh9Ew61hdEBHZtMXgNVd6OqsnOQGIrEJmSZYAh+SMt8LerBXQ+p+
pBZT4yz/cgq72LnFTEcwa4A1xePDLIOvnGtoY7gvAN4vJQFcV7Zl3xml0jsyieDIDiTYDcB/+o6/
qajZ6QbBmFHl3WU5/lSvQoQVaCKjomWd5JHvRwWRtetHIZ4ZrIH7CGXJhWrigIhI4ypD4zHgtETX
C3CsV4rDPgJy7YQ5zmQycL9lga2rjZnsQMrQ3ERjzgHdvubFXVGTwzTNo31F5oDjNPbNMOAD0I2/
ywfY+lWLImhCfz/chObEhS+jSGpnigO7iP9ni2nQugT+f0gatj/6H//ru+rTfrr9UX7/7/9a8jn/
U0zz72/4t5gmNP9lub5vIVNxfPe/hTSh9y9PIIbxbN8KfRvpw18hjfMv1/TowCGECBec8l+esjD/
Re5SSBQbbGbhL9/1D+HM/09Ig/LiHzxlM0R5AezOdpD7gFRzFl3J11+e8lT2var8NDi3Tv6GYJVF
IEjfjlJnaEMmn1H2GtgTrn6ju0ZB0V2Shg6JP9k/yMBMd8aSzEPGFfRRsnqa4JNKC+niNuvy9CXl
yox4/Pe0ZPxMS9iPj6OZ7B9BCNBAx/foL7lADgFBugmcS2PK61ShdBzGl0iaXEmqXBKAXjzbpukw
DIUj06H746Z6TuM05SRC/OFxEpzzMXgSDcFesgfKmoMEoQt1HUs8P0u6kbvkHDkLPNKNRL+PpUOj
3Se01iI5rcpJ+ywK7y0JaRHWdklx6KD24BJ/6/rWNvMYFEWNcB7ayvv2PaLPukR9p26Ph1K612nY
65MIEE4umU1+0QFAiEARitoxLkKgQxn7jzF1jNuU9AwFfnLjjqTeVpZ+yZnDN464scVQ/nRC70KL
9hgzaH/QUWVSPfWnwFkkLWXOgLa2s0NEMi0pL+Y+Vrj/JcFUwZJQVcCFRCl3NxJkm4ps04Y63Sqs
7M7kphfZ+IQVLaKOupnmi8ydoyhOUx/T3rXIxnKP4ZKVxcQSNzzpWUEy/fSWPK1pSdbyl4wtAg1u
hRqsg0ZJoYnhErJ7mex0gBYMtbJIMJ5F7q92ye7qiEA4R0ue17gmeylcadOS9lXn91wP7fPgkQNm
zY/DkgvW1Tvm22BC3SA7FKl/IZ/UtglzCjXh4z4j6Svqsd+Ogwo8GvsLwpzrTBvhNavrvfea91V8
mEN9U2hwIXOR/GS+prbSNs9iSTUj2ulWuDVxJm6qj2n9DYcGFUKMbDLHWn0ws+Gj8slJS5fENJbZ
W6uKXIbITFaIj8NuSpM6c2QFWmqhHbudQ5ieu1GKcLaadAlfoAs14+iXRcbf0VmYmYztUtQ8JLr1
S7ZbY/gP7pL2phbHqxuTABd46hPKr0ap09/k8VzjCoB/Wo892qD65PpxeJlxwSOECag13+rpjoyx
+MHLjg72biuBG5pzgB1aS2zdJnh3DWe+TEunzSCkiVToB26Vzo3COnCdWb+pjgr4jkO0cyusJ9Jg
dNtViJt8OsyeNeJKkCZluDQvpWiGUxNKgnB7nH8gfTci95io+6WHJfTL0J08hKr8iKd+REFNT2ix
DZ0pj2wEgremHRF21OBmTVuK8HHCkVwSmNdbI5Jf425cEgBLogAXHUOWmNjxTJQ8ZD0UgsxA7lpX
geeNxyr09l4D29ydgKCLAHyFFZPZkkM46qfOPbp9u9dIQCpPkVE4FCQUj0UM6CRnoE932FdIc0k2
nD5TIAIkNOLqwrAiRy5c1jQR4d2aVwxlLm6HhJS6R9EJ/bRmNz2OGYyOpMSsa3P3N+vuobDn3yIy
ifwqL3GKQZV4ym3qmt+BR7hUbRCuGQFgjqb2iNzli787wM7r08UmXaVqO9gD5C27fl3jsZ83NUlZ
yDy6hEXeB7NFlvmdsetKYh/VHOy0mbyUXLSvvKmHOFAwgi96uMmyw+D3KGvmbHNEKLvr6fzWeGTe
DKasSk92w5KiG0m0cL0v5mbzhhoZYJDXontcAgmnfEAeglWRMoghiZfd088lfqLIm50AUF71IHoW
cyvt+gBQxZ1Hzb3JCFjbgC03N0OUk6diJHuWgWjoy/dmlvmeG1W7KbMUEb3GHtjO150NYKWoZyJL
pl9uTCyxziGO23G8LyHybydPMoXh+BGad9n2QH7AqL+V38RCFoe8kvQgQInRViELuJ6uw5TolyGt
vmodEuLj57f5gG+lt3pjaypKShQvacKfXKuRJoysYRSXNhMn2232g/E9IzTfpzpBKqZNqDDjN/kX
rMZ0yHI4deJX7rn7HhU8JQ/dtd6SLEmn6yxLuCZV5U/hGS+GGV2sEY5r7CJpiW1UpIZ6o4sBU4M4
TyuLzoW0fJr4GImLLn4i5+SxVRULTU0cuCPcfKeGFk9tonD0gzmeCM6EkrrImjrTvoOwpl4nJ2CQ
lGEP6mwWxuPkwYxqyEWLOlHemj6DFccmU0p0HWnOSFJ2tZjvo1z2u3Bor62o4/Bx8fAS9DHdkw4G
j3qi6EsxdPc0O5ia+CEDP7QlJCVR5jfEi9ghparfErcswtZeZGJHQZ+FGLITbrZya4YBhsUOKQoK
LYD2XdafFZohT+F6gPrdbpWH+78BYEvTk3tCoJt9aBQvwRSgSVHti2nShgjiDlksBpKrbtJqO5hQ
AT2b0LZ+Zr9J5gdXxAQUt8SBcPGN+v3oyZt0aK5LLxYXR0KtiXEOex2niavr7G4soGfHzu3chOPZ
JteHeAjYD2mJeyg9qoiOlWcgYdAhmhru7O1Zk4QtGpSRVC0QakEoa4h23JFn2kB18pCi/9mSHbDN
DXLn/b48YpYcr3SKYyCQfniwBvgYhZFuwgqPEYDs/uQiQy5SOnGE2XEgBHhEEju4oY1gH+WTkeKy
Sqi5r6Y0fo78hNRt9AAHL6LBPyaa7NsBqzr2ocL1rGs3arFTZZl7QzLYMhzbt42hr0k5JUNLuach
r13krSBu+SvLuy6lDAhzd2tgW0Xy+xSkSXwy+wBIp+HBTR7m4nropgMOm5jJGPz7VrdwtRYz6Ar0
BCOcDU89kkI/buxjPK9D7ELSXIkZd0aNR+p60tOvXeKbBxn8svsJ85J9WqOc16+uj8QC4/ThZ/um
ZszbqSfNSPccDGC+29qHthgaYAtszyboiNjYksPs7DXOZ5YjsGEIpa+cxrliAlocTeyarjlM53Uz
F4O1gy/6Iy9HAHGu+jLmaMnCXnioJj38nV2YtABSyKilOw/HBS3jaWjIIomRe6ShphSl+5bZRNT1
HY1Q5JG9A/nN5z6Qu3hCjMWDEhvTDkzsz54aHDkIMJj1j9QY6jgdvX5TR6k468Gl1aByoA7diyw9
DICdCZlGvkT5ErHKCOQcuHR7LZhMWY10an0WN8E1ZGtM+w4H4pQO7Xl9ZEvj34/Wp+umFJRcTYr7
ksnved10//1osh3jBJZIKuSMScDytQ4fncgkni5CSqe4nlTkEmGkz1l8ZxDjatdE3kv9ihyuuV//
3BH80iGBpbJGfq9J4uvGGWEGX/197sWJD3nDe9OLTVgsZl7VxKyho+W01ykLcrmqCUKpEB2Sh90t
igKx6hnWh51g9+bkmKKiAyBrWm+WspipLOBZzJ4GkK/lYeHS9mznFu3u8rHSRaQTic4RRti6Xb9g
ifp+9mCakUP+ES857xyf9Z/E9/XpunFClBYr2FeY5dZDewlIEVOzjULg7KC3PrvLZn0qp/zbJM5g
9/dLecNYRIQDdVZVNed1X7jrbln3VWe71y6hSnv7uZK00xNXinPEtBUJYVZxl7LRqyybbt0Ev9uB
PnIy1oTFmgJceswapa5ahehDbwKKneMaDf93E0ri4k0Cuvd5OL+sc6tmGXIVtCyunBSRSYtzcKbn
eV43gUKbZ3rdd2HO49J5audDArt2JehGS6z5ulkJun8eVWIACjDbYqeN/mPNaV83voVOchd47Z7C
kWsfxhuu6hB4spZ36qXDbSRlfCBxD28qJsXH0B+n/fqiWk52p6UL17fahl43Q3gYFjKyWTO3WK8T
f9i8C693fWRNAWwCuTxXffyaBmO8Xz+U9bNYPyi1ZNF7lf/UOctEKcoQ17Swi/3UIkY7tpl1LZH1
f4/Xbuk4NajBQEn83xd8vFKUzSd7aGnPrgey5qrBKH1qu6OkIAjWHcJ9/N+7at1LxEcoYFFoUE4s
J/7sgvVdru93Hdr9fedctqt9IJNTScAdUg6GBqbzqy6CxSdQQbfqrQeLFbEvyGx1bUntjeyaz0B8
dEsMmq1A0tPxnKb6hZFlioOFbEd7pnsXBv0347ggoHevi3F6px/IBTaI0VdWdHRzGYJMnSBL/d3o
EJaWb6WXRRQVCvKTvRnLH2gW06/1xk7dR5XgtgMj1hrtrR1H99Jj7WYk3OjFcI4zi8mG7Z1EJx7r
vn6Cic8dE9qEmG16jBTvFu2yOaxutLrJquoL38+rGVsk8BlYyJCOvZXma5bACSmC5j1W1bvtR94m
czgFrDK7lUlVkHKiH+jCuXW7zFIhq5DrglXWdigtHOJaWHkyvuLSToDM4PfYumcM1zG2hTGaKH18
9UyPurmQp3pDQzM4xkXy0loT+nwKVVPk1sYEr044M/fX2CSVO/Crg+WQPzNp0sXQyDEh2NCIuAQ/
DfoEi+71SE79+OjSZ0aRqs6dEDeF/NL2QzA/NgVki4g2/xW6t+vE1T9ZkKBCNoxbY4AbYS/6cLJx
tlGAcYghFS75iFDHWBp8YvIpi927qrifgvwXhsyZYXfCBbSIf3QDxYoxYXY1h/w6cHWw0b46ulnz
GMgT6u9Da0d4DwOUb+hj7nOfeMNEA20XJRPHsbwZarweS2qtqV8jH+t6H3s3E0VGLyWnhAUbALtt
Qs289ZvmJSDS0nJQ0UNekEhiQHD2NVEPC9ThR+eq584LPhU7YU6gbgyjyYHouU+yyM9BaT62RQ9c
anJ2aDi/cps1tcpCeIpj9yAiH+U76lFyTcGUFuBltLOFdf8yRRHN4hBxc+l+S+kg33GQg9qJDyVn
uCdVe5fUuKz1pSfAkxP+d4e6l141OmCiXHJbu9dtRl6HW2P9TsTGalN/l7kgPxqzeywbA9wOhn+8
gTTwfs52/kjUCIF6uXdTTHDGgry6xjyKw2A6I+y85Ji6c5XH/4e7M1mSFNmy7b/UnCsoKAoMamJ9
7300PkE8wsPpe1Car6+FpdzKe0tK3pM3fRMTM8tId9wMlKPn7L02sv3xd9GLG7D2t7lxX1Lh//QR
azJdFWtUrc7RtBlhVjXckApgnIkbH30k4vhm36j+B4rbZ46SGac/rUIB0aCAzhLILNuNdkHvFd86
nZIFSMS9zY3njcHXEMJ+zCSFY7o1D0Izf7MRS0FOxCsggQg6Ek6inWNiGNsf8xTA/QxAC7btjyaM
gtXQAr60FDQcz+uBuIXuqhtTIItxHe8JTPzZFIR0BaLkVnDs2fS4ZevuAuQ2q6jWHya8qsY0+q1j
oXLuZpYD1WNgc7PuscdYsQ6WGJwFxhFSKxsZnqZCvLZeodcewRB4OvJNYjUkujY4yPnUaupkHPa5
Hs59204bDMOHifhaHD0dAxjGUHtEc+s+Kb6y2onXWlU/PGlB3tbYGIT408HxImFI3ypKLPr3iPyz
zM+YyPko5jX0IBnBJomfp5ThdZ9rnNp6b6cM3qs88g9mqrA8u8YpGWrjYlrhJTKZlIaDmTwSMwBo
srGRkbrPPqqsdaktjSMV8hg6sx021y8qC2iPva7XXKOuFYrTmH/DD/7Evni+CAlt18+prFX/Zfc+
sOOahkRjf4xOY+7nxvxZxARbzwAme0yUa2JgVqgfW87yT5kh45uZ6Gy9cGBWixABrUtse1eHofcY
EB4kZ2WB0EIdjp5yXZlYg1101OSwPrYF3dg8hd1gdpI5iJV9466BsDegETgVF/Kw2Kq5w6VEmgtT
45cybTjhCDyZ5xnq1mUOLgg4Qsg9QVrmgJU7fdCphnMV0RboGKYHgfdF3hW8RCWcNWF2/SZx42xN
qhx2/upHS8f6wrK2iUe+TSdsvmh7TLtmrDa2TKuDGQQvNWvQqfDrL0ZpeLYDbp958yeii8Iw+ctL
pnJjFBfPJJ04lNkT2U3pJtUKzG1uMszuHxDcfHKLubQsZLv8HnfQ/ei194dbul7bI+5435GnZQya
JJ+pw3h0mMmXUgP3xoSarJeM4luvpXu1S1pJKcstjQupVTD0RxpeCVK5ckHGayNECrEpPf9R6J4A
GYNVhqqWEak5WCyDKArq2fjl9o0DHNyDqrPEGjXxc5MuA7yCebrKFW77Hqk4v0lk7mPGxnrdeRVh
RXKwN1pumx4ZKtMYiSNsdAvqzH7Y4zFF4van8bjkc4RvfkkGlA0SY+1xaGUHdMqif46zuj/VZfSz
NGsms8AJa7Ie9IBhfSYIPnAQsIR5zCwSTT9EP0xm+ExkP8crXQNaSnFElKYgj8ZSzy3zq9Xgpcmh
dg62jbDXUN6vyHeuBruwjZJI4Av5WqTkihZJ6tIsXWxOvX4MoJsgujsMcZCsrXy8TaGWV5uzOl50
58kwXSRiCm5fVr+LTikYnM1IUGDMKrE2FCAxgXyXIXD4PXa2edcCYEWUGTKalY54RmouM7GzM3fn
uMPv1E5fy/7aknmERpPouayP/LXuLfZMPvlQ+UwHTll4w7o95u/4cdJ7gsbNE20ySNgm/GXTcfBX
NuopJoM1ylHtZfJ7Sn8bAQvn1P3B1WpdpwWw26J6lSxsWO3hTKzcDshlQnOo6sNySy843ifI4nFY
cfMPv/IxqM7BIM29G1gaPqpaFsPxYNjZldvcOo16/4bXXq2ysXhJ9K+4OwdW7WwZhTITrAJnHdj2
W9MhuqggrXRu+uEv3ilmEc1hyvTPWYy/qJu2IszeTcacAyKupyApN7ambmniJzvjeFp3+BwjeaRT
eTFyT8LWWuAh8sNxJnTvRDCxUT7OJturuMv+9NJ9LmtQWV3bbRw7+VVZ8hcqeu6rHZLfUbLV7Dnr
PM+4WrFOwJkRKIR0hWmsy7WVpeCeCMU9NUav+DojCTmrxPsEHZGW6bNNgs4astDWyW0sYP4ROxny
oSzBgDgvraQh/9YIq9z2LnKADOKfspHBZE5/nkZSOCMlH1wREernJQZyA5+I7hgRUZeRiZkyOGc3
0K1cjextbNL6Eil/lZp5taGh0u5i56PQmkm++RvzTwCQBJdIFVkYw0AZV6b/MVQF4BYkLVgkLaIL
ucTRLSwN815MF7e+DTNNC5wZr3nmMvo0JtI1hN2ekNuZGcnNVXe6vzbrsKPVxNbrW0bw8Km59xHy
OOlP99d/P8QVYlOCWqq1UbinEevUPhKDzdjWjDbT8hPQ0RIxcd+zeZxv0I9PzfKLirFYPH/jjoKH
37C89feDBnEEqJr87XL5pcnoZO1BS+KMTLKv5vynRytjW2U+sZfoI/nFvT6hZIXTUHizs05izX2l
XOKRuhAQV8/U4TQsDxzABfBOsb+/b6qfGE0mxOxqOKGfHOjkUAjOkyM2Q1g2J7AXPQM3JiP3l67q
iBssK2B4S2sDRQo2CLPOqwNAr1VYk53IuAuSbDGDP1/aI8C52ITfE3f++yHrzBgkzAyed9nYy2Un
Pwb2s+gyKrU4e3XwC+ycMRhO94e6KsbTjGoyiZVxCJaNc5IQvxctD/dnf79XmsNjN8AUblxBU37Z
gYfBBIREwR/66/XfbxYNcSlOBosqGfhq527bpArpGfak0zxWEXf3gGFR4yQYrJuuQ1lKO6suPOgd
dQIANEsAP/VMt4yE/w/1e3uq6rk93Z/J5eX92fIvoAF1BwgKctN2siFJ6NGz3YV53MOlsfvEO5mW
4E9UjVxTsFmnXFnIZpZnGgH/0WXyqVuPIHh86ZilB/L73CZ9uL+XhKyc92cCINPKRCfM6Kf/I2x7
3BbOoqowIuD4gSYBq/51f3F/WxKceEz5xkC9wfteHpr/fvY/XlLwttu0gnx8Pz6jHG1O2Y1o+YPN
RVR7f7i/PXVdcBzLp75FBrNim5ASvJDchIx4ScgoqtzlIaVIILzJFgiIOEYJA+Cklof7y/uDqjuY
pc0zEn29+In60yINXj6VfzmI5aXyHBc483Ic9/9C1Cl6bErmaEidbeC9yrqBaIuMpI+qkD3XqqzN
73nIZmV2AbDhElGrhDBFB/4BMw4CvhF32U0lbzCKIFSVtLTx9dOuDbqLsEgMHL3kIx2zX9RA68ye
kNpYudqIMobmWLwBi1gFKZmVUUluy5yaPZMe1JBzysc1FijtA0QYwmB4qGOEbYJGxc6e0L+zo+nG
wtmnmh+HB2jzZW5G9pv7OZAxxUl4punb8M6xicVbKfQfA1XISmkPC0Bi8CkgX2NSypmr3VO4hPC5
2nwxDLRUtQIWeVdC/H8LThGQof5PWo9r/DuKw4/iX/Ue1l//0z/hKdY/MOL4CD7+iUj5W/Nh/kOa
HkAVye3fdKSCg/FPeIr3D3KtTcsHn0Jp7giOomUaE4E/Ef9Af2vagEwQcCgPEcn/i+Zj+SX/Sk+x
PJsrGy0KyhJTSjR+/y75qEdjBCrYirMRiBeM8OWVOFvnVNoOPT//14jie7laIyxXYPxKytCHpp6i
sz8L0L+8glbmnfLMf5qyRj7lUf6jLmfyg5dXzgjzCNNXvhNV+Fvm5h+8jE8QSOQlIrF4PQvEChRd
+LYGte2niGlqqoBksHFYGeACsbbn4mDXRf0MxOxnlaXq7CoNeK7FyNIU9hsBo/YKX0pL/9YbEefk
D3zWj21njM8FPoadUkEJp9uEW9D0OVCyZDw4kdU+SKtTt8Dc54whn4TD1AVbTr+KnbYjsWiIPlRX
H/JR49aOcLhOoyheamKAUc161vbus+uiAP+ma8un2aRHR0PrUQcWmdOJ82E72BhG7sTn2DE46Pq3
Il/7BdjTUiNn7KZQypUYft9DzB1rvwcL4CYOA9NcNTtp0fSwIiDfVBAQfE39kofVIaw9HyrtkhwR
pfkxwCd54OtD52/b7s2bdIfdpnXWErzBxZP6oYJq3RTddGQ0CqMb/XElw+LPJHr30g+t/7JQR3oL
M5DWOHHuvjjc9GozNBF9LJ2mIG1afVGdelFmFOyXjta6UqJ4KAhMoO2kINtNB5Qq3mVAj4M5EYat
o71dyT+/EaXCxqp5jK2vYmYFW/uJxCNi2KhLI+NoeqF6VDNfS+SETyhTUyzh+nmm+f1Mj30/KYuw
75rIVApqzKP4lJ98gM/aSZJr1BnvsHQoTjvcv0hhmJnV38K8K880T+Z1ZFbPQ+0PlKxlRw5k6p3H
1GU0P7pkITB9PHgWfdQEUo+cTPHYIjFZD5pmjVvQCJtszu1qOP3LAvG/sHnE/2DzQBvgOvNYEswF
WgSe598vOK9FwoQqt8EC5xpbHZRqkwf6YncjRX8fX1uTBrNjxy9dFIpjEbc/ZZDQBpEw4UWYB/83
VpCwlt/4F2fp+Pmf/+FwRNIUwpWOIz3lsxL8+xFhD7Yrg9L+7IfRcMzSPNk5TkXyQTU892kuFxsK
2Xh1C6K3V++5MI2noHLOjRYY+OwG7E6tUCwLsg1y77HO/Hkd50H4Pkh24tDLcwm20OV7I6ctCV/9
35XvTBtp+NNZ96A20frIlYTTtcd/B1GxJRej08Zao0BrAYlcVaZIvPEnXI78j6Gq9AaLKGWk1aIv
qxw2ji4C2s7p5wd4lVc8fgdMEu6x1syGi+pBgMA5Rxqph0npuE4IK7tJ88jtOP9l6NnZkM3q7pUR
XZG9J6/Y0i6TiFzIciAcPFN32zQVNllj6poaIrwqAbvOqsCb9VXUXfMGYPtkvA9+ONGftbc0gL6R
VSgvJSU9M22JkiDYRwHCCSdBqOT75OzSqn6FZFGmBeL5EX1XODyPaNkP0dI6DJNMHmU0HoVBmIge
vvLA7vZ10r+JRnFxx9DWa9tg8OtHZDOYXMYuprwwTC4qgXFq5z/znKw97K7IAzK/23S5AKLL1KAs
ZoWzsv/uKiyTTApSgvSY7OR+djQWhZVbdUAuuggEXTtvpzk/y0UE6FHnH5CL6afCBaRtFUcOqTxE
E04xLyXxLMEn7LD9vYwzUKsAdgYOsJqIE1AJltCfrj+QD5MwSO3owhAPK2HvL7whw6V5npRn3eCl
dFuEhamHK8RJj8LhBOm75qdLnPXeoCVHVajUXkY9Ru1uNtYOvu1N1fNDk+UaaRwopiY7uTaY4Coy
rddTAspEkg5BQ7E819Jn19jCRZyIqMj8ioiHFpG7jKQ8W/P0yt/0MLvBi1T0IRMZ62sr1C1bZpFZ
P5J/sjR1+jJbub5nHpBcM53xZbyzgiaGGPVN1xNEXK6ONegSl9LbXKuGKAxk3905Ms1D6WEIdQL3
KVIJA+LBBtiU0UisAx+ZogMJSPjGqvPe8HdKArYncCR28OH4U7wPEUQ3lYj2YsAqnAYvpGBTUzI0
QyGQrGBkpM/ko0aqK8ktKP29PxJvXtj0rfveozUi621Zta9tJ8ZnzyVozuAOgNxouk4w+Ao5YvmU
iPpRgrzYo5APc7+rBI7J1rZ+GzXtWVyV8T6Ng1dbut9KB1SWYRf7xpDxtk7K8jLh4Ba0uNp6pAHm
tWQnFbcqaYxNYJn+Nijib5YoACgsYjJuxekmSaZx60botNtJ2xDYgHrTNdiC3cXir2NEGrg+GQ8W
NNMAISIFjaAIsCiMjfMSEqt6YARqrMvsiZqEICcBCdyP6xDF3OhvvbZ8oy/6Cylbc5AQfJMGr0lX
m/E+bqbnMS7ifS2zd9+ApHBfedA6v0emV251ZKBPcJpvuvDfWoTUyCrJoxwLQ26G5XMoG+dsJga4
LgixSQaYygle3f5H4+tk7YjHzjR8SqDRpXWGr3e0O2/jqw6Ro4UU1KSFjO17FWUG6Vowaas4kzf7
dz5bJTVDvunrYUdT7GuIc87FNlgTj/0ZtzGArOViLALS8lRD0wpQhK1BGfQLNWxZ4+BgcjFIiozW
tS/VqLvz1MUHIqCRMQinPsmheS8Zjx6MfK2qNt43Zvde5WW9aTx2xTObV6KpiaGcMMKQ0G7TYuUi
owlwmixFtDiyOKBBSMnyZwdr+K43W3c1j86tGwrCpZYrMkflHk1ReXPd5lS1FFRN6zYH3fS3ci6r
J90Ea7YrzaUCmYXwa6LjE4Sq4emf3PJaOJD9Trg9e3kLGy7SgkffDP1Hj17NugrpRMkB1LO2e8Sp
m5pjgxWS2ydVq/d4oo3mBXb6rCakt9XUnjPaomUZR8cOWygyWnS5NRu1tVBwTDNbHYoqp/E4u5ca
KHwdWxs3WeQTYWFdgylhQzdHxmaIDGzoXoJUcTbPRTo4u6l3v4aB6y/qkObSKjbPurD/KFbjQzp6
9Vay214rP6SnOfAvqEoCOgYOOgc8s2u7Dz9TPy2eMGYBCS3Ln2Yg6f6A6SndFJEri8mtyRzrHPfY
Jw0k/4wzcILLEQS2SbBU2/nbIuyqnTGoW1ncUpMGSwspzM6zU5tZpKzCSjl3UsqdsrMPY+6nnVSg
N3tsdI8ITK9TbFKQIda9aHI7JoJuuBk9FBHkzai1EOmZjJFgXWAlZ4RFTtJEsIiobgNYsauHQH3N
2OGj76S1qTsuQt111tYJJdn1XndRrGk7Tw/JCh3KsDb1NOzYHreb3IuWDCy8ZLXt8rcZXIzSqB0g
FgxljKS2VwU53hcjGZ5I3XY391dDarRr6VbxnlsN2lRusS9IGA/OPJs0tDUDLzReOke4yTmWogpk
LRfheEx6K3gKCZ4xoRB5XvA9r8CYTrrOEfyZ+KxNEP2J5W9nx/vI3Crb6inst83EtkS3YO/AkrxN
zXsV+N22XBZYbHPlpg+Tipm6g06ZSwmp9vTDzufoYnkB6RqV2A0teutw6V+ruucW3zC5iqLnrvP+
pBn37dQyGKZpAXmNqimjpKVuaT4FCHbPc3FE2eKVwyG2L43/0N7v4Cg4RztFw9iPirSKsH5DGKj2
sezIxQSasR/qdmbkwNceD1Z8m4fxWzr0cGcZfccDUSeOf+tq41jCwwHK+xWbdnWIiA0yOVclOpGn
MYpuuk25GcziN7ius5N69d6OINNwkXERbjhQwuGWD3dKEiKkCwNH20qqSdyKhsQqll20gy3heyNI
lybKXGJe85/wO6BbxOqJaXLxjMCGO+DY4+7L4fEt0SGx44/PsYmLXiQsFnYGPSo1aPN7IYGkfmi/
tfDDffJAcUJ1j/mIQE2rJN5FtLXP94e+MD/LBFDtnRbgNuF0jgjpoFVyTnqs4BM/YY0C69h3dbM2
Rsl4KuIvOYz16CALY67ZKae8/LWBbGJ3fi6yXRyTe5X23JfxI+dMhOZ+E1MNbsyC8SQ4CbmFmzge
opmwrsSzSKcKuocMecOuGrpl1o4VyaoIScon1R3mPPsTBMDJDK0H/mnKECmkjw/bcl6NQK18BI8/
72cl/p3pUQ/RJTWdB7+qq8cIogFQOzStuMJ/ReyQ1gm2fcgBprUbfCrvSk7VrnLr7xa7uzUheu2K
6ro6eTH9X10o+cGRcXgdqZshNf2mV9glEj0Rk5RNGN7s4eQuS3/nwWoJ+6omriU9AihSbEOrTTTi
XRgquzyXhQ0NoKgIqorK5UyfD76R/wpMv70xw+xdxQrmQXNL662dUpq3Wj3j6UJHaWQA4P3fY7+I
9Jv4j4zLX2xx5Xlsa/cgLPYN2iOWsKoxFjYJrK2U1GE/stP3YU7W2YRAOQRey02OS5n31b7pGC2q
oBdgaLBK107vb0PraCMwuzA6+iUmqpwQeaY9gVnqYSrSiB5gDsGT3sACQ8EKMWllmNRWzmKSK9Gg
r5gQ46iKGL9IF1kx5u19iwX64rx7rGy3oRDPNo0IQ3iE2ARFuANNfsyckpzCEnY4Hg5QeY1rP4zj
u4VfxH4qO+UdphxcfzlaJBNRauTGAZwNYWoir3dxQ/lxx6r8dmFz3DJNcDCiXLUpGG3bcP6PSFS5
ZajwZ50jKEk766Xzpj1+rgyi5eBebD4sHBSltbESFClhUjQrFz3PHiHLF99KfKormDl5aZNo3xzl
LIZd2aNOt9oW60GUP/WEmQRxqdaWZiKZwNEHYEoyjxQsAH5e/wrS1r44S7ZwK90zuNPp1h10UXjX
bMAPWka+fcC13V6EY11LRONnDuwjGGeMEIGV7/uZODEy5M2rSc29S2tq61A+dmVKGBHgoK1Tc3nb
eSy/UeW+kB8KKIEc1aK7UQMs8hjmKHH7MAk72kVOOj2aNHIEvdoTcR5AqgFhrzk32f9nVwdyynlw
sMnl/nh2aulcgVK3f1VzhRWATU/Caxa45o5xMp7ThuZBR+2+zU0bCyLchouZGushAcd+fwDb1UiZ
PgSRMLcwDmDTdeXac0vzoAo2tYk1fKYWV9KgKRgtaqvRiYznoejL89C0et8ubbe4Whpfs59RK9C8
8RsyWCl4jhDZ9BmNP/oLLy1Zp1R0jkeIsvdntcg3gY6zky87kg3KCpSrV9ZwujixbCEeYvJRkOXR
r3H6nB0aCwHxbLBRLN7buGNPZnOSPnKtpI/4DBDD92we4e/t3NCqHmrQU5fAIrtgpcVILWpEGRZw
iaza42bXeEm7FuYcQCMRpINaXetRoie/Z5Ug7DKK/JkGqDiICcmu1S3hFsM6rnN3J4vgZ9B3+aWL
liurgD8hl9FG77CN0G5N4G1jGa9DWnyn0u33f2E4gG+UnJIwnMtgW4MzfoC+TmxYFiAfmev8jEKS
1I0xfTZKPJyZTXQ2Kr4RcqM4e7BwH4al6WWM9k0vwRJ9ocJ93Ifxa0gbnbkYx4IhO3pllZ4vUxl+
XgZI+i9m7bovUU2mnyEKdQR5ADSC0fCe23jyVE7pOrZsfTbLjJ1Kw9pIQBtt3fq9XABNsYNLrgI1
tTfi3HrsPXy+7Nh3tkMMb0bGBM6D0jimKYlWyx+d2ClRUIQTTI11tb1GXO/nSifEkd3w00At/FhV
GbC8BfaFhDo9z7QyNkBsPgOFCoY6OTuA4Hwg3xZE/fDI7msVLuMEkSB2jwdvol52kw3NQMrg1rxG
9dvsNvPlL8mgoZ4xVQzr2kENUxrmTtS+vNTXrvuTzBHhtAPLkitNaGyGxY23yZN9Q+kFzh7HVukE
DYkIx97xw6u2TWTViONcCxFm6qUBY2Q0IsQHWFTw/EkLtp2wb74pdBqvBQXFAdxQd2ibGSxn262j
LBiu+Yz6Slo1sCemSOussIerbSbVxmxR1jFExMQcg06YdfCc9zQjU2hZh4wFnbutOe6jGSwrHKVz
O2RolWK2SRlq4z3EADj5fn5GmhrQdmXQgo3APd8fZGkRtD0ML4623LMe8FHofOwP9wLEA7Qwhw1U
nHYUJ9Qa/PJZHEuLbI4WRdgGPTLrhUUnJhEbFMd/Kr94Hl1M8bh/16yoH5B38KTTG98CfkD20TGE
QoPd0vRYSQ0LymBSxcgRJomeNUE1tlMfguSGErL95mf1W1OZV+Tg/luRX/HEawikCb72QoirY8Q7
k9HOgVsGYXATK2idtt7jwpel3vWeehcTsO/O6cVHduJ4sQ1vrHrA8VmeGeb+sCvB9e0PVxW7AFWW
IZIjwds45WuA1vO+kSzbnH1jn//oPBo6bcvm1sjLg8ewcI1gPt63E51UmHcfcTv/KSOPSJ32uzGC
cVTKPdp2fA1Cs95NHuVOno2ErCUwLOfSUNDT++gwl5g7ATbwJRvoffSxYkp+KQ391BVRfHXC4kcU
Q5fIXP/DWbZ4ebYGDihex0IjrYhzJgoJwSd4sbjLnwoEsAM9hYS9uqwt+k0BJ20eotqQtLN7RjU7
0D/tLmMZX1FKh2cZk4AG6b7es4+zdkiU2QHCYeqplN+SJlklAm2jKm3zNXRAd7dVQbpmBXXl/v1T
usGSMGZ/rWT13QCuuPesma1QppOdIPJwSuxvU04RNuXZTdMFvfiux+4+tC5zxnhhmmLJ/L61r1Ph
7UQ/yL3hkyotKzb5SI/omYgWL6wkL3iB7EVIoFKLgFpFz4ZKcEQtxoVuNNU+aFS3ydX0NViqvras
TG3vlTtBp3OvQwNmrDk4pxzlA6rk5EAvCdnywELY9C5LJVS6HkX/xnAKmAseghkd0KisYvtVDWxn
sI+DnjVIBQ57t4ZXaAUrK9qzTRggCpBb66RJc4gnDg5BRm+CmW6Dgk8hpItJpROftrYww+Og7R9e
as63RqrnIk8b+nnhNydywDdZPn5ag+5eV6ImlG3wmSYIrJdmUWXmxEDiMkQShpk9KGhzIVTNjHWK
cG1Py4JNBp3hL7cQ9cXIQuOlZ7ijyol0t6WZ0gf1D8YezxWiye2sM30g12SV5A0wQVUkp/ybiuiG
h3xKTHsprQAJfNoAPYlAwmNns7soDMM9OTVeNRFVB3822Q24hQn5LUgoscTjVKMqU6ha1lQz+2xs
5xVg63ivJP0d+u/9NgepsOlxNW8N9Z4OrY0llnVnsNziCcfoLqycE5WXJJg00VtT5wMUAo4+gQKz
BfsQrMqPqNPDu985ryUrx1wwiEqCqz3p4olIqU3vYXUhJc5nmymqn561RN/4xbAtMoFNWIcUU9Zr
VyHbCWUXn8e+JSZkmCHr5dEPoNZGTBf03rm3Oa9dWdc3u4ufW8VG259JcujY5vol1uYoDvxv2vdu
TTqzdwgw9OhmMM592YKwX7amvc0a7iZUW14yDysrG5rDwPwrDL8ncasOLmyrFZg0Ot5zRZSf6+Pk
knZAriKFH8sXPS4VvRQwLFd2bZMPH0DZU3YfvbQTWtphgJThiKo6u8uDE7vXzAy7/b1oiazxCRGs
sfMzNzxbnDqd8GABekGX7+5QyoYN7xnUKVpNC7gKU94U/zhWd9/KL/7yUMDSBwCD1rYBvi/8wbyV
tU+0MEt1h8o/FWm0ae0vz+jsQ+Hqd3sxoxuUR5uoduft0Flo4mFqnmmTPiIlg/6ZVjWeSbQFUxWe
5kS9m0ZY78sSG62Co/PUIqfn/v+rrDv/JWXlYl5SuxtJRXlIZ0m2bjRmrwrMrNGhk8SHsrSPfGtf
MTfFacCBNi6K+mjufqctm2+qIrFAwMKNbEA3jmk/bP0RXbYHxyXvRMt9XOVb2Uz1BuVD/jqb+Qmd
Sn7sDJKFu7Fn/hswYk2r0nmjBDpohF3bQetgO2cQTJO+oT9jxSd+MupBDISvrUfRjx57CxdcHwYH
unmX5O9NNewiz7Rea/nZQj5AFu2aj3NS39nUu9qK8x1e53ItB7pg9ty9KacIdsgvaHaIwT4jK3sz
QbRtfXtmotljNA3H+UdWKzztzg+7JA8GFQ9w0CB3QGniTsknChRMzPucYeDJhGeZ0Ne0LXOjEF8+
z0xpL7MvH0PFR52RUv4dP+IXFD62g3TdLp4edyZL6Y+isp7DhN5NWlTRdh64sfAVGfu4ittHTUgE
7YMLV4e4JrHRb4IAg1hUUNXOMVmjWU/WVoEpeSRcY+1rM9zNqVftknGaVphPfxjdAt7WNVKaLEsX
zpRx0otA7b5K+h0VJtBqbzcGJAjA3vPOfoC86v5fuWcyFzXXtDGLizLKdFMyfAQ9xH4CIfoA2uah
z9mkJX25r53pMegjfQyNyLpq8HkI0IZHrkNS45l3MBYzMWE7/VsQfaCOg1okAI0GixicPdHiKwCg
LZ2JPrVPLd8X4OfdoE2+O+XnFIUJs7aSJnhAXnQU1xEgyKjm3p+P5xElXmnU3hPbN5qwjADnZsKv
ks/yWqhulw2AgeDZGlyNENbR/+WXaRIpI5uJhWtOKEjqpn0YIIKR6/6FmfWvsXaaUOH7af8KMbR5
8YbvprIeyRlhtMkyspli77fGxbBp4tlbRY3dvYyq9s80cx6Naf4c+qJ7Du0tDXySAmUNcGZGx6xF
8jWyUG2a2v4oLPNVhWgRHdNPd6TGoaqbfKNeT+EEamZEjNvGO/jyJpTI8CFx+hdp4ZNj84EXGOiW
z2mulPGJJw9qoIEDlk4iqiaHPbnRXjv2tnyW7U4YB9NUyAhbLp/IFGf2NzEfG3j3UqY7r8hb+KuH
JtBPbpp0SAASjkTnn8IkSg8i0jJKUWIedqLwxg366ffOoDRn+I7RJJm46GPN+MDIcnriPS41mK9Z
9W5UscUlQ+lCZGNSOaSODPUFdmlwjdBgXu/PwtC4pO0A+VyNvQnZ1YafNqgfQ+i9DSFdAgd34lrV
Uchon4f7s/uDMeOc1JZxKMYmvIVFHh3GLvqsbRunW5vV0a0KhmNb6gmByvIe3sroNrS625MzSiKr
TcqDIhBnO5RuhTmOCvx2f8BDFO569Dh/vRfMk9ghuoVYIMeEBBwvuVH6z8cwzB/TsUhuf79/fybM
UlETIPzy3J0ZG7RT+spDlKfKC8QYdmhl/YcbOUts7U5LDZniBy+ILNajuePnL4aFPjvYNIQ3RNpo
eiypefJ9+W4BwERUlNZr08wO2sCpJL2CEMe5brZ4Rv2tGU84571SbKEpDC8prckLcDxS/PxnkO/h
epJxcrBYEYKOfh+9+Eey3iOEpgOFc3aLCzpkNuCpgZ0XAcHxW2lWX/DIv9lDdGDnf6Kf3DGUmNg8
17RyOqLnGhuxv9HIM1jDHgYohIayO7llznh6+CyKn0rpD8Hwrw8bcRjqPWTidZK53zPhMFZDhtuE
AMUnmsXs7ajaFCD3qAifW+aoqePCTvMRCc90zsg2ZnQE4B/MIWmg+OCi/6LszHbbRrot/CrnBQiQ
LA7FW0nUbEke4sS+IZxOwnkeiuTTn4/qc/G386ODgwCBHXRbtERW7dp7rW9hqS1T/aNYHPnRe298
d5kXcZKyjqUaMdXXOlObIQTylqQXYQLCsgbygYo+08AQ4nPwEoIax2FvWeV4tRoDmpbzNhvZcXIl
uQAG+aaRdB8zB5yHVTUXG5g3x9Z+wGKm01uzgpxxtKcdgoAUn37pREd2/xjQEgdXumAPs/6i7cds
jL5CunbRrVAfJBSNGqLNNTiYsxvxA9EwvBXIA/WpwKqu1T6bxprWsQ3elJ+pZ8upsN2n2oTmtPyO
pxu0ui1KwA9Ft9EWi5zrcx32RiyUXHe6kZ6Rjh7RPCUmtqksHdiGDqlrHjFu5papFfVwThSLCXDL
ZJ7HIUf8mFXwhTqPkMHBfvYIPYrn+MdorCCS8Vw0Ojm/cYSxrnL/muPaWpVZmu0ifG9ZRcR7Hjwy
O65JUsH4qKdjvXWa4GQKl6cg5HBmyWmN/Gby69p+kYyJPBc+h4W+ee1G9k8v/ZH2UF/GNlwaeuBc
6R3jsCidfR6KaSOCYudUBWlOZG36et8d+a+f1VATldzXJzMh/AE8ScO5y3qOTHiNhtPqfpUQOmHq
Fu205qtZppBrVLxm7/hpu/qesp00AIzOqksPrPA044GHo+j108IofChdT2Zj19t8trcyYJAk4LLg
X2WiEBIfPoDIJduYAJMi+mGM4tY3dB+toAD9G3W+bncIr+KfrmUsnNp+w7BSbt0xwULZhpsu0AFn
u83OtItrS4NHOAQCgsUBK5Hq7wwl33hf4+oqRqy7kcNNVcLy9/WOAX2v+Uyt2WNK2ihVayF4UFT1
Gp9PgCQCxA5QfzNtD1HX7jlzYiIJbYYwFU37dIBjXKh9qZXZVk3JrXWWM2lKFHoFPXdD6BUbjlkq
wr/b5tkxKZvbYVskVueTw8Pc0Go3RdtDSUZRmmdsh4okQU7lENlGtorQrSEpxalfk+GamjSbEObm
NSx/NHV+jLzJTyQ8cC19LGVirQNgaeQXeUSVMtaZes1iISyYlRX0tzxD4JtbgmkNMq7UYrZRnv4d
lf+K1C1Ke+xmDISh+2nVjykhyTon9GQ9O7CT8+BL6Zn7LKeX0pD5tWHg/twb4BKAo5XWXxh6ma5M
HyibPlJWNKh3ZCJHCGqgnDpbFejv9UTLhw7Gqh7Fa68McuNf8t7otkSxB6Yc967bPWDFCaDs0Yiz
pnxdGOUGyS6dImV3h9gZ8ORSxOtSpbuhem+QvKxVF0nenvZ5UjG6YIgf2AHDI8Ahb+PoztbCp8fB
7muSpN8NjOArm8W4aCbfi1VEFoH3Mo2nWgRvJivRpmMctZWj9aTTroeu7/eW5OQbp9/ARkR+WJl/
VWX4ShrxLvFMmwSZkUK9nN9zL//pDm21q8AJDfIQVs1b7vThZhYDo4b5XOK49GkO0YyAaNjnnb0d
tOFmtHnEMT6IH3Q+izxIOuwyzM2rpDzTL/2BOuA9BKxycDr5a5i9nwEOMWj52lY1Ul/9QS73uzjN
dQV/wKJ5nvDICvyf/0SS1WUuZJJVQFDSdBNP8mvlVB18P6RXkQoFYdVRQVsCsXUBzijNYHim2gM0
6n7Tu0ugRupgV+EJ24VUR3+4OMBvn5RzLnlQwLwdRL6u5X3K2bOCOXIjZgnHpJXi0CztL8eLoe9E
OOmTmH5+5j14AkYIHa1sPcjI3WKnyh0Gs0isu7WaMce2uXHuepSo5vT0hwskmvG3C3RcLs9DaWjq
+idp3xCVTk+UEjxwjnnhqmyoJopoi6cLAzEXvo5aBfcvYOKoZwp9kwNORpSXf7+M3zTGluu6um7w
ORpA7KxPn6Fh9a0WIj08oqZhSDETSRYTa5Xb76VD0ZktH2YVISYps+wP8sblR/9T2yih0fDJSEHg
pLtw9f5x+4SeCy9Fd45iGUljI2Sfi6WPJ4JUteU3Dh1suwRwyc2//87m8tl/emXDZv3kztUdC0bf
P1/ZkGVSwuC2GUHF9RXZF1BmbeMFrbEnBAgCWs6y1Y4vxSx/le4MdIDAgXu1l+OyxsiGtwyW8uQN
9N+KkUjDuT9lSTM82Hb5kTsU8Wgd/iRPFTAIP1+20KUuXVNY3DKf5akTaQKdR2WMx6ehv6LNR7W0
aUqGDhti34cbFgwmBc0egZ41i3odmHN2RoDboAAdpi2qxESZ5TlMET1rXYfoup32qUlkZld1p14H
htyg33OxsDM3RkQ+/8iV7HeqTRg4MJpY5QguzhXEjEh3nTWtaGAALfl2jKYfKLyNl3//pH6/O6Xt
cCCTuusSNaV/+qDKwqp13mnn2NM3XrU8wCtd1H499N9aQSUYNzSADTf52jipvv331/59deO1XcP2
OJPYJpLgf94kWWAq1O+tczR0h6gdohMQafZ+5QYkmdI2/fdX+325wtlCWKptO57HsvXp1ZwOExZq
SecYm9pPVVZf0Hiv7t19wFC/xir4+e+vZy7Ly6dnwPYsoQuJtBjLwqe3Nq3zms5HaR9TUu59Eo/W
lMQ7A1TRCngyzY5lRBCXtP1D7amqGjAyJg6ZoJQ0AZfxaN241kGE1dNdNJpXHgQbohc2KthopW1t
UxasGabfNWzrIzW094flw/x9AZWOzfLFGwYYk9/inx9QEQ/BpDLHwkEGT5CeRbFL2uZm9DI8jq4H
e9vQvgkGYY7H5SKo6ldevvjPFzmikihEqmJHAB9Wa2vyGGc4D1KrXs24Cl/m4ktgw2b59zf9v9zO
nknqrsHbzn7/+T33TIWFsLLNI60GGvw20w5b1sUeBeDBCEpjUyxGB1rhYa6f/v2l77mynz5v7mRs
WDSgXcv5vB+6NG957dwkjIEhLXSVaWVIlDtDk54MwTQf/ub0YGCIBinbMetaNLXNCEsCjd/wh7vd
WO6u365GWtKwdNtxbLGs0P9BMx30uBARbr5j5tSsV4t6aF40Pzfuv2g3V184lS/BOeWH5mrlH55s
9/dH28OlQ3yw5TKw+X1ZYdYloQ3ox0rX3+gJVihHxPTNlrtcZE+Ys8VF2FCd82AZ4ehJiBY5ZEgS
Oe9ubO6DTDO+N4a7n+HFXwcsc5zzY6OpSMFCzRA6GOKJJPSuo2Xc5ogSg6SfY+j1xikdsDJCBV/1
cDN3nV0QaxAxcqvQ1F7In/MhIhMiz8VvCRph9wN77cegwTeJlT8NgiyL2itODCWWwZ89mdUqYAXb
WxWqWWMKCQGITKRfLWU6XBn2MqN4T/TwyZxlu008BoXKCPZht5bcKJvYxZMcJqazUwsnPKy0syGG
6X1UYq8lqJK0PH1qNAo3itpzO0CZR4/JsLPlRJX0REOQgCTPhZs9d2EKiiIyOJ1Bw/n3m/e/bNie
jhHK9Nj2OEDcF7P/uF2KmNPjpAX2MVSWPM2pvUNpgPW6lY9Dp59kiAwjBV7WJwYHmdbuVkVSkKkC
HlSfG4bLDKrCGl2x2Wc7gtToE6BlZFhSNYe+JrRuhuCAQ8H8w4Xbvz/xng4dGHovKUZC3u/E/7jw
MBuQrVADHu8yURuNyaxNv/owtL+DW3iXGokjRI48pPMcYH3KmEkX/a3zLNA0FdspEhrgtwzyUD6c
gyxe030WqAebcc2wUxxSeB+wIV9DplX+wJRvZwVgQLqKWUPLWMvwvolEIa83tBwuX8Yk30GmfjTG
6navrAhz8M75DbECC6M3Qlc3AYMEzJZPVi4eycmrNiB1mgDR82bMYiaFLJn7mg5eo5a0rXcpKkwp
eQyXYJmWzVT3gnf4SnZFvmpwg+3LDp2Xbaq3f78r/otdx9PZo1lFDMFDbH7awvS6jeZBsoVlcu/R
7Lm0bldjW0f/FHmZWIVwY2jEMRJMSwvyVO0aoGERRaReFe6a9A+ru/HbluoA/uWxwULkYNz5fD11
3DK4bKb5yMerDm6LpAJ+/VjqzSW26CR0jyBwy7VboXsc9WobzSjVC5fBWxyV7bmPjegPle7vqz6X
hKtJ6I5DrOlvK52cTTTZNA+PZhQDX1SwDuhXBIp5QxpBRRxN5HWuo08P9Psnsqq6da4P5kkYrvjb
YPqPcPj/TD43fqv3l2tBa2zoYile7U9rPuGDRtUGOqTA0MAXiDsBvimpeIwBV6rnQwtME+krc89N
55AQ5vZcm6aqa5hmBcGJ+Y25fsD/01sbQG04LJAonuZxfv/DffX77uRQUCyHEsxNHBA+H80yEcWj
U7nqqDWmt8ItCfo21M+oYz3Oaanc04Al8RjN/zUIvL3m7eqSR9uL8+isxU9ixoSiXPtLFDbNoRni
HviQzM/ZpB6i7YjQ96mqxxwIr3kh+q16ZoXIT0wsMRyRHGj2LMOEGFSbyUobfy69t6CAKzYj/ywn
EcDBJ5cEKW7hbaICQbidWDQXF2E1OTn5dpA2ykKn3QmU+lbr2ge7FuOqmXLX70zi/yrMQicbUoeJ
Mm1LHIS769tsUZG5xZ5mgUAeBLhtJqxh0yfzdOWZLuhKqiO90QB5o0ZIkWUXJ5hWADeXv6pu6rbD
VFq7+wGkZKCH+lWQZIdbEncINP15QoIw+Dm8nS/GRDmfpCHo3OotaznihsS2a1ZnHHBw/mp09CCD
mCWxWs1DGNkQP3uStu6LaELT8KTL4Zm0rDe9nPFGaL5CaXWODe2pNTuMOOD6c6IVH8LqKwP/BM8B
6VROM+3vJ+k4aH6NBQr2xBt4N9gJ1sUcGhcji9nj8mDfWvb4h5rj95vfNjjp4zf2bKH/dtiNCxwy
qLmASKSC01qzvtfQlfIlHuCtVjNAUNP//+m3DR57okkYUrjic73ZhbrZDWPUHGWadluthI7WD94p
0YrskAwO+AYpdrCj6dKgyoLRRNtv0SvYvSPP//5QmZ8OOCDwKbVMdkLMYLb+2zNVYP0w6gYgUI2K
rnYlaWMiZgu2adgi+91h3yArLwoeNKufNotfY3a5E+3S9V6TVNtGjWJUJtVDHBORqAhzbE0N4oC+
HrWc2sljlD9Hj4Lx36ZEmQ0KDPpECnluHM0/rfTS+O3XYY0XDlADm/EUZ9RPOH4rY1JpIdo+RmMN
hn3hMsxLEFjeJvS1799jWfw/YkNaZGt40PFBLeTFpMMJvbp/KQMkT1D38mw7Ce11XDLK7n/FVPFI
3AluzUAa3f/J1kqah7QuIHRAeDTHlIFCB40CIRxDkBqafoqB4tpPh6aeGaYkDglp9kISiCogD//3
pY4yRQtpPOMcF0fCsiffdtpfBBFpx7icwUW1Cywkb8Hf5CMJMSIYkC1lIt+DRd4nGtFsQ2JBUEau
HYAFmfNRFsQV8+WEWYiBxLFY/rp/RR4SB0pYFPy98PYCHo7Hwu4wyzTJcxdYuKWDOtxzFs32o2Pt
TKkjsxmj5xqkrMkqhmKufsk7cDU1KD9GVvPOjb5EeWjv3Bo7G7ME9OKaQ/BME73cnZn3e7hAL4jl
LuzXAPoSgowZy1SZVd+0+MPogEeKvL7MFrG75P6OW4FNa6W3JZFMAVDEES2JyXDjKYGA+gJKedOi
ZfGJ/2FUkDFgNSarOXl4gnbQ6tL1BNft7IIhp/ccbCvL2N7Ls0lVNysBX1mFqdxCkI/2HUax+1Uy
A38omL0f+hiYAzBj+7lLzZhUJu4Gji9M5pEIEbOrdWdNlP05QfzE4aJCcr9wcZqOXlNXwHwKav0l
CXVvF6IdbiwveMbzv05rniFdqwX7UlvBhyNHFrWf9RAWYXatEwSzZYoCy1EO7MjFrsO2RSKiYnSl
NeA0s65YsPbY5XFr7bkHyaMuCPLF2VrsorHhvNBynPbssNy27V94Z/eAHY0XZZFwn9ahhgeUlvxU
kmuPymVRO4FjTVGehfgodh0iV0ISEmMVd5yfyKVl9hg4LwjGTJ9kxxD0Fn7ItC+xW8Ya85/wlR7R
FasVbSiDuOgsMg5mbu1DDvto1GfT74IG9JQCxbFKi9r4VuT2K+zlb7IlojbqI3yluOKhizZbbXBh
a4UGVr6wPDg6Fv8qwtXXDOZXhLPUzlDufdVY8R4UtuJFk74Zb1zmqnOwx//dodRTZIeyAdiESh0j
2dPdmDotstyx9l5M9F0MYehl2pR+52Lsr6Uxk+ysJYUvFfKqIYu/ooStd4PkNrq7iwMUtjdrYMKk
xU78VxN96OHs7LzWyHYqQt836ZkJ9wv+oslTt8JlwP06m4/gvYoXhUZ8BX4nQpzEt1ndP2DkMVht
dQfdCN0Ft1eIWghIu8UNVb+A3LXNY5ns21o/eySLE1yA7znJMC+OGP58S5siXNiwfdAL8PJz8zyZ
mbvRbd1PtBSzlwNkNGHnBU7JyLM8WLDQnyEzhOuqqXuGJ1a2FjMT1iJb9EdYbzcdT76O5RQBQba3
wtJDNBQuW+8UIrbVkUA20ZlmSXSwElahVueBKEgG2TYiBRlHSPBmYID14JgtzRyX+klJNnyXCbVX
ChR6OAtOagczuEqRiqLtq856HC/KFAwnGcLKs1c8clIBA9OSBEgD0lvXbiLAvFsuYZRleJBDS5Xp
hPULde26BD37SMWEZcVrH4oOBiWwzwRPxBPGnXyFGYo1pm2JIB06j4aKNaoTv390dApzHetyvCV2
Md1QUEXcAfNqUG69ta1I3rSwNa4VD1PNcXYdIsY8xvjglwauOg4AEhOJnzhkSNbr38pqpCdXqJfU
9AJ2ymnadFVIpJWUz2n6FxsDE9ZWSLCZnHo4SdahiW0TMS9BdZgsCAZECHXzRqN9oS1vbPUa8GYK
5PU4ZuEpJ7gFECvWEkJIJyjRcS4Ica3SnjCvITiVpXxq9dHmLf2I+vDg4ZM5ph4iuAnx+zZmrL1y
MpLY7GbIv+Tpl74F64nb6hSjJt8PgJ2ZMpIDZ7PFNZ4d4AGp0DW6FmUl0Rnjk0YGTKWh/zBK71p2
ursdIf/u4MQ+WgWtvg6m06GsCmuj6XjSehTmsK9IYQmn/AtbPgsVGlXebZ1Gnwf3DQ2haa6piT0s
SODsM4bBuxA62hiW6j5NTSpURJZsTxUe3HjVezutrniadfviJeJXGjqbSUTMY02mNIE92n6MaqoI
mXcjnC1PU065TIiGU1jvQU1GCjQEc9tJm7o5S6+o7vkYkkonctC2mAArnF/aLswwCuAWmy+MJGm0
6TMga9zE2wjbso8rJt8Fc41XghTeU6M/mL0uLhxb0KrBp7mqRuDkR9aKNskUvqRnvxu7ZlO6pjwj
oOuhiZfRFumWvuN93Q9dNm3LOh0PtiDZu19+NEPheG0stBakOzAJ3fFZsQr5LkuoZA16rs0wWYuw
h5vHqmQL+7lmqczdtrjNU1nsFEEsEEUdDCcDMWxR0Mt1HQBB5p1MfNu18VJO7WIZic8dsR9MX8fk
Q/denfRixb375sDbaO06w69Vkrw8quEZlRqIfzrGZRozZonsj9wFpouMKDp4WufXgWY95IU1AVZv
bhwpf8BR3cvBmw+GvrEopTgYjT+Qc+A+zNtHQp8Iay4Ne2/17iVLw4tJj/tqttPbZJEFkoXZ2Wx1
b282IIZngdQ2xJ5I9owydpRofh/Pzp64u2BBMMX04jh1EL22dibaDF07RJyanUOe1samrK3n+1im
70R6cDRCWS3CSsRCve8G50y24slaxNZjiG4nS89lYjUHM+0ZJwchRuuhsxDmwSkUvIqRVwqWa7mL
w4jEgcE5zTL7UXeJdwmQBQkaPDsCAUjoFNAXYaTBvZ/7Y2wEm2g+FZNXXdCXISm2Ku3A5BnIi954
fsrbEQNpoBUEQWBKnkpPRg829gkDTOC5bpyNnIVN5pn6uDvLydhayTqPiH5oz7Xs5MomXzvxum59
H4Z01ZIaDSK0rg2i6JG2+mNMj6ikEe0zz0fTqisQZVW0kbnxWNEdSfq/dHtbI0awmsA7xGhKVlFQ
ESyhY7i3Cqz3ToX1XS0WRhyi+IQbwaAu+o60eNxXnSDxuyw2U9KQwAYA+MghD5081ui1UcvmTFBr
tYtN+yMOhHiw53YxKiUHU8++BaOytsxDjVWUY15w8frEetGdGtd59gh0S61EOwY5ED2n5AQKtuy5
EK1+6q1wwxB1WneTVdAsbvcGtl+T0vyJ3t5LPpn6KZvRqyjo/lmc2Yy3h8GfXBFdkJNs1Yy9GUCJ
ezb6DuOJGuIj/UfDx5SRHWkL5hyY7Zujxa8s481R0Ty6zmzGAnnrgUhAFpAuvfSz7V1pnTgxAsqY
iSACS8Z+xH680/2rHp3HO+CEVJvxdq9DEU1vM09EZ+p9AOQlkm6t7hpf48nfaM2soy4M0RT23Jyz
tbGsrj8g8mhJhZXDo+apg46v+aHrtRYlPNC0ynZSuMnuNdGtZqflGaaZGeEdzAKEKm383R3S+TCq
Hseqlz81RsqGlmvPemhVu0QQqedaCeITW2EGj4ODN9bVUwEMVRiAodk5w31Q8VpkN3wdRPtc5+Or
Y6jgiW4ReqgqNa8DJmvaQwBmpqRFzJfKfA+FfCEceVjzhvkUt/p8BTNLUZwr7X0S2RUnUg/M71cQ
Jfy2jf7BeVjbNGZ3jhumozVZlFWXGocmLahvLO6NbDFV4QBrK5xHg9Oqs8Afundq+R06gIlz7FR3
TMnmYMoJeqpJ57E9gXEDutPfIuAWOAHiUcapmItWDrlrRzg+X2qgg5FXFY+osUsicSRg56h/lCJ3
PxQPmDdjC+qztjiGiCOfKgfNDasJcRIS+/HYJxjUg2XP4Kg15tExsb45tUY9WLRIkqu2MjYdkrVj
W5FWDVn1FtZzSWriHHxzItQ2I/HzZTLcwoHsSTtpxcWd2ZUbpN9THJm3QFgEA494QJTIzhNeai/O
PHJO8Tgi73voa+t0D3AnNbR9HAYUkUM1WwSloFlf7lsoqtDlGxgubY/yt3fF+DSqxrgkvfBe2X08
357Qw2P02U4VQIIBfeymAeK78dR0mDXOeZywXy1PWSct1zFY6mZB5JD7lVgzmxkdq22QENHqoQ4t
mjx8XJAyVYM4fkpHC0CTGJ/zDmiBSoe9k2Hspm0onzNi6GcbAIrhPSvwK39zRXisiQ6ZY7b1ZVzQ
m9ieuNswL5YBY8QCcEtrVX5C1N2Kxhmaq2I85Dqke9mQ8mQN94iIwS976oGsFgAusnTeeZmCbpCV
1pmtZoIPYSJAqopftDI8n6mKuW6bHJq/OU4HndAM3Fy22CaI9AhIFlvEPOkpZ9h06NzubJKLdBwZ
ski7ufHjEP8mExJmINW7zkOqMeqdtmumqduVgf5cMAM4TTSk7+2tuY3+KgZmuB7O11XeB8kZizVL
s+m8MIJ/UcV0aTRcXRYV3FS0CY5HG6NoGzV7Au+/egZxOnoLBxcmQpvYr3GMB6dus9YPFlcTVv32
WtVDuysAx6OgkITqdcMOf7UkLAJVZ9y3H2bXC5Bkw8w0AeXOagiXNayYtC868uXQ5mTgTPomk+aF
Ydn4ltlYUKZtTu4fpe3ok/GHvD2sCs5bRXtRXZcejS445l1WnmSdfg+7WiNvYsTRYTEFKwXzsDsi
qUM/6yPbilZd6q1jWlAXmDikzbXNo0goJIOk+T5F3kSpjS5LxjCDgxzvp8ncxYnHbAMgpTsNYSeO
eWzTMCvt/kg5HJ/t/FQFc/gw1pHaYgLwAOrHGhJwMCcOQ1Y74j0sUFGt6VtgNxvVoXcbZx8H4yVE
cLkfTfOX20z2Q67L8yTxRQBiF/t6ShTp8K3Y6Jp4t1Ac+w4nCg5NAxxR3r+927wqydJgCrb1Xqmn
OwiK2kjnwffA/xJTtohEkJoT20uwwFBHzYNm9y81qsV12zW5X0kn4MBOQuAQGtkDLeRAleNZ2eNR
coY4ViDAepR1hDPBGesrpzm5iXk1lGyfOJ9zey4G2Ty+DDI/ytSzrvhyTyWJIohurfBG/35D5EDt
u2GobzoXWSXBZPW5qat+nTX11aj66Wu/RVO+qvSwubYI0Rd8vDvM7cXt7VM4RHzy4CG2gV2+q4b/
8G49JAyq2Ix9cU2xChH3hfqyxlWxSmX3WvfiZcCGjM1oAnZC8HgSgAmDQbRm5f+eaxEetMysHxSv
efCU/aqV3ju1yqq2ZLbDVkuZS1NjRxgwBposeajbfHU/ZTYFfPqlUZpVjjgUrrFtDUavs83epS9d
S2/ILrUZUfD22XMgfhrAuLCH14D2Z3DidWl+lcEHFMXv4YhnxnJV4Edmhj/S4Ng/mkL62CyNTdB2
4RZn2z7EHZPOovWtAXZM5EVAt5MfVk8h59IYWDlGba+CDkcQgmncauZLKmiJGUbv/JiJ33zXZhE+
lFHBaUcaL17mrNrQeRODPVzNODs0upudkjp/Iv2CYa+w4L4E46OaLA0Flpb6XerIdRtX8hB35qnt
w8lvlbA/BgNOuDbZB4dc3ytn0TO3fOm04wE9gLnRYjzG9wquZHU1YqYXMapjfiUPQRsQRnco0JR0
BEPqZNEb9KNwZWL07pEFqIlntUWxGrmcX0vFsuO14lvLvb6KyDQ8iHkYcVZp4KD1yWeZiLdxp07m
xAh0MOrL3yDIRUAG/InMxACzHg3IEBuFlUE2pvMeTNybQ4/OGOwyVFealXny7DmLvbJFOIjadydr
S9ugf6vWQgsIyYlhubtB8oBrTBFIPhegd7AIzWRAuw5wvllPCKzLRzJbKqBqwdj+qBKQ4bBEsJ4P
83eyLKMax493UWavjo4y1XoU0bC547ugCsBOGpHth2ZXHZVJs/YummRQnB4dmper1AboYofjznIb
urAc62RRtTtLUXZ7GccptiBnQM9bYCxfdUPqm2FJhlOXfvSdEz9QyterxhHsXdRNh6jsHlXniYNo
XbaUSb83TenkLf+mN9PZyI1wI0jG3IZqeFNWQ+Ab6czrNHXofbpkGnmS1CbO1lhUOoXQJmr1/X3H
7ztIEmU5bBtOW7XAF8Y9iQ0VqN2Y5eqb05qH2ML17OoXTLS6PVaHAi41SwR4MawawE3HGxJPd+U2
TEr1xh97UxwCFtleOu1p1vXHWabGRS3hOn2j4dhWimeHg6hcDjtZF3xvFNQE2fTczTWQDWm35Ur3
VHK0QH+tZ0lC0TJM1PHmcYxSyOnLGri2Lg4V9qDVDDFjH8wYq4ygJiO8xvxi9n4Xx8a5VYTyqNEh
fw8DOL30m3csr2uILQ7dooruFE6XQ5LqZN4ZldyYTvtcZWb7lDWJdcitjlailt+ai6Ns69FOw3Mj
y790mUm/GixyOBAn0KiQ/ZaOr/FSs1UdCqYeZVPeMhuWm4px8wVsCBjMD0iap6c4A2+RTmRDann8
kDxltbRPTp8ZG5aPm+tM4AJUHa5NMiRWczQ5ZyrRYbrSQ96IBoZHAu30Ec0qQ7ramVa2o1qexnS6
ClxuGIfJgsIHKR41yWJrma3cB0Bm4PDjaOSsbDOKWO7cGioMVt9+B/wUQJddhAzCSV0t2XLxYavI
z0fT3aZGz76mmbSrvdh5U9MPGeHO0qqAI6Y5Zhe9yT8Cr3jvbZomU/bSEvb5xRxm3KZsbWA9qpNp
Dz8480cEgeEhEah/r+xWG8sxidwAVLIVuLZXtLVhKoTWU2Pb/szC+VyyGE2RPNoUTdtotL5X9RS/
ojf4Jo3KB/Pb/LTpd4bpF1lIce57PXqwWJANNGVns2d8IGm37O1i/qniMsLakDG5AoH/GgRvnIhe
cjpGT2WYik0cpdeuz3QmGfG0ncn89Ckv0z0F/VkVtNO1JJiemwrEtNdNNh7vuifqQ9nEe9OTipyw
fcTj9WpSAj2I6qyZsb4zCsC4xylKe6ZB9Wtq9+2mTpv6TS5WhEBV47WuS/1RGcU3/HTVbSrbX0UP
jcxUCfmdSnO/zqQD0waetUs54f1I1WxtyZkZ9m3vAdgWWks8662HglTu3CzYQDxHFEyLbQ2BhLXK
WUAFdlen5wb19DEgLMnJJpPEs8DBz4NM9oCSk0aXRzJiZBbPKhm/BqU2biMQuufAUCextEacaRio
tjnM5WUzXdDRTReTpWyjjSNd3X76kvahdRsmfvDK4tLqWlHtZh1D6L4eniMsm3tn0Hk4lm+nKuif
de9gOZlOrHq0K93S+BJGyndNPX9rmK7sMjAV26Y0ui9unRNEmm4GB7f7yg/wKnM/QqgBFal9GNX0
puB/vEYeNnDpSX8gGyzr0nM+IyPzcvvgdtCnOMVLpzuVUQ98mNfGAULSFCNpcP8T+Lre8XdP/Pn5
8zashhX+d/6wX/toLXfwQk72xbzJl+yr84NusEmgKKkSAoM/JBfGRpuOCiLexGsLi47vsQpDB5j2
4I2bs5LXWD2jY69gFTcbVLM7a+P7F//ydsFZtvog/mEdrEZ/9M2tfawP8S2+Da/ym/gF9oaqlzwA
XMkLVJUDGGvAU935vc3ow0/zrfw+Mq7a64fsNN3UzXxp3xpE6/hM8ETBKW/WNK6DdoMTTOu2vdrR
y8e9ihIEB4l+iaacjKQqeon6akseTo1bikFlX8lqDwhx2AVJb2HFJ8Y+EZN2kKq4YLsrL7KP3lSZ
jzyoxMIUmfieUggQa0aDFLOuuw+L8pylg/ooK2AA/aiVDxOSu1uv9Nc5LLatGrKvfJGgTCpDasw4
+0oneW03SBBSO6rxllvWVzE4dMwSys2kIL908gsu4vlr4xPbAod1eyNBAEfm8ZYCrgqeb+4jvsq6
Us7GXsI073/VFrGbNbjPv791o4Q+YoXrJzGT5uje0/3IFz7evw2Wr9KWW6PP87PBOO3I5OusReec
zu22NgmL9JZghftX/8vdeSw3jnXZ+lU6eo7qAw8MekIDOlGivJkgJKUS3gMH5un7A7KqVJ33vzei
77AnCBKkKEoEj9l7rW/9dremO7KfTGKQHbIXi8yG5BEGFUeVfpk3pM7d8sjkk38dmTUV4jm40Y/1
K5sGobc86BcyP1Zzysr8DvpeI+9yfrnlfJnbFOHw4OQ98aPLIZgzIf2Iw/e55RZYm3nYZ85OcS2r
8+9scuZrf4n+XN66GRH4adDTXQdqiQ2nK49+ExS7sU3r5iRKrdsV4N0m0/zz1Zsmyn/9nt/OxRUA
J7UmBZc+6eOUV6FX2xpGpiaM2g0TGkSoOdaSnU9+bLB1pnk87dAxagw9WohDiEb1b1EWy7nArlNK
esVpibNYDvRjqZ1GbsJxIAR5HSpIJHTBqC/NCMpW3RIRNv+invb+L+3g/1YgPz7GWaH9H38R7zfv
7fu/fZHd1o7X79nXf/776T1v3pt/4vj//JE/cfyu8YdJ5dY20fQZuEJUtJT9V9P+578rqtD+gAyv
CWR1SIbpMnzj+MUfbAgEbgOE1S6P8B7+xPHr1h8uAkHVQaFhOSo+oP8Rjv+XI+cfouVZxIl0Byo/
cg/kH9ZvekNijp0UP7h1Un3/oMepAEDViSu77Qk2cRDKiwhM9ljuQGpVEokD6bJGM8AlWEJUOtsJ
VaKfoL5abLmWc9AKSeKdL0lUYsjk/75baBn+1NrcLw/m/lvkG+Whn5Ndlyt7uQVVMD/WXacfZLX/
Pv392HIuJY6OgWG5TOefb4uGIA+djtLyvQkJRfIiI2BZgqFPiV4lMBSqxSvpA6Bcvn2JIHJXt+qM
dlHIa3XLlxODIUygApaCVTGKuyKljCwe8oAun8qOaWGxIidl525ZP2XbVTtbhd13hbhk7+DZZC+K
YmY5NKBYkImlz9jdDfDu6C9Wgv83y2+qRvP/yM89pXWU3TJSLt9ffh/BvfPA+X13IKR4akDJNtNw
Y6dM4WY4d5qn7rzE/agN1VJLbXaU4IbjckhNtCksGtk6G+0VcDmTLTVFmmWUXg7KBLT31yBuCoo1
rCW2uAYJW2bgo73/19tY3ss0v6Hl1nLgfbReI/rb38by7wG9heo7gLTa53Hl75H2rJbBMjZHmg8p
6btry0xDmvDEr0NFneag7L8iaQRZ6ypFXKz4hJG1GbQqGFKKN8nwfnCj4VgMZnSchIc6fSAUdp6a
CEnoQ3n0/Yg6ZkWVuJv0dDtMiLEMUyY7hyjkJUmHvi/rCx3pxw0UIPdIkHxMfR79UN7p9kov/GIj
Gro28ICOgCLWahbZq3xyQUWCSl8VKNVJ5SKGuSfCYV1W6odbOLSy/5pjlolG6zKxR85HFYDpKKKc
5jHnn2PyWGciIrPN97yz3CpGE7dEekeO77M9km9t8a2KphAJQqVazkG3DiQqeU7oR5TcuDLdGAXC
HDQRsyr9FefUl24xi4J1OshQ4EMnrpFGuj/dKtNxoZFEDV6IAJtfzy6zAAf48kyj+RqaV3/AKi30
/aKDIl7i1iAw0lMx2m1VCYm70dEupRg3C7wT0EHa/ogLlwCnbBo3JRAqIq/QfmQ+Cn8aMvnRGh2+
S8tcvPwbzEQtPVGW9On/mnOXW7/mYYK0dihdoGz0WISX2Y5gar7Y82H5bpoZlvNfX1MCtpF65Wwn
bJDPkuVwpPyoqQJ6SnbFch0OFNQM4utcIGQhNuSmGkgnA023nViZI4Tom3Uoq5ZCZkjIeFc+IEtj
/yJt62jX8jFVLKAKnUvvN692SRLtWVl7g+bTjml7cVyEbhbtXVGhvJljmicbDYClyISk96DQ1s7Y
pPNFrq37wcCZkFcFb8CvtwDgUAfFkA8rvPfwhpDnzNnaaK9pzCAqW7Xz3TIbVNJgg/fs7xAurXZT
TxmCjwB8MHBQd6IMYIEnipx9InE4NiaqR0U20GTTYafOwd76fIjwYf26tZxzelVuEyv+XAYCZ16z
sallNCAhL9tKC5lDWErCCE1hcU0QAlXpar2lkC8Joa9iZElzLhje1z2NXXwZ5JAtp2yX7q9B/w0F
0Ls6Z3bp84G0XnlMVvQfM3DGZVPs7crcUAHg41yugF83jTkXvrPkflnWqUnx5tLs2Ca63yLFuIwj
QNUOQRTLFponm9acANsm7kBgk7xm9654mkBflwRYQHS43WqJdmr5zyYrORraqY/ohI1m8GghK8oU
LCjJyPgSuhuR1gAq/x7zcNGcBsOKf43LTkhCHcoDZrw6YreglsouCfpb2Ior+kJoAMvyDN+2AbPQ
GfjEI3Y/tj2u9RrojZiiAMuRXW3MuGZ7a/U7iyYu4WtEpi239FilKqy0+6xz8SkVfBxYPGvSy1hg
L3d9rftRiaLbhmFZrsf5V7URTRPT1r/GRFe3RZSlpz4UyQmQPbmBqNGZeId4zl5abi4Hez7565bW
xFuWtETUBIWJ0Kp1V+GIXJEqKUo+MmEPqN0zylBpdhrVLjt1mOW3mPxBNLVoB6y8DVb5yDAzQJc+
+BlERXDBmDRoQh6rWW+QuUchGGEDriLoLdkdLv9N1erkjTnObQ52q55SbZcVbXvUY9CvNgnE+GqZ
C5ZzqK20DZtrApl7xvnGsUcgWmxJczEczUpiyW/5xu98tyTSuLcxx6dn4CfDvu+H6dgpcgWPoGLG
N/xN3IzTytfNgNwI9eBo6PZ8I6DEqUhoW5pE9eiuqmGbuNoGG4nvoZ9TYMbMn1RWiz8/qeVuyEJo
h5LxCBgga6d+1wTd3UDFILaM6zaSwZ4mIj7HttWhpDabtOIrsBxyB1OJXuZPnZGAGZyXLem8gFkO
+XzLKbP4YOaEyPpCIV1mPpeDZqIq2QJurof+JrPL/kpTKfiHZGYk2rwVrdW7uOi1FYXnd41OJSVB
1JmpfI6C4n1sWLzpfZ1QOCPgSIwC5AMxNKN9j79R3dEJpQE/2sfIL7doCJ5SM5wBv11MJeR5TOiE
mZ1/VSulRExI8AapNVgfGV9CXdlDtHjOpPWQIPBbhaAyd044fphpuW3Ile35MlIric4tqradBuKi
I3B3l5YRxJLIfcpU9DP9NO4tqtblqP9sNGjyI3HHna9tKbwWm1aNpqfaJcogMKSnTzEpxHX1xPaM
TWD6ZLdDdk0CdcYGG5oyvTEzDvVVNtnXTSIQx1GkRWbyZhfkRU9zTAnrp62cEsAgeUZQyCQ31gDw
gRXjngZnBtkRDUpBybQgxYF54L0smgAeRAX5viC6BzeOukfNqF2q0HrMSHLmN9thVt74EfkAZjvP
Pi5TyyStmSQvQD26lsdytdvaiWw2ID/C1WBkD+idkk0Z4T8bpkF9apiTHCl+guabVm6qfLZCtzw5
IzHqGP3ARNFymgs4g/WDXnXMHq59UIk2RZclg11Q0mvPpbqJKRyv3GGyYI5E26Jod4Fs+NKpwYky
NP3AOedu9hmL7G2g9TCOvXorwyxcl9qqG2i2WxqSuXF4q1BaUYQk/3vWn7o29WXTtpEY6fnB6Ef+
va7/PnuVjJaYKtuO6UxSitjoF7Lc47skyiDC6GnpdRnsTWeklWuKdjvA9rBMB75HfAYlj4CahYOn
mPRlxzZ41CrkqFwEyMtz0oKh+x6YVb3cIDgBbq8OCRRW1WRTXQrzV0k2dBTFTHlxuM3tWl3Vtgn+
PQSIaijyzSEgwHND8dSbLnBF6643S1TfhfOawMFmE2Nc5/CiVw2iS9mtDR0ckj0U/bmzwLwS0kVM
qopB22k9dXJfU8T6iss7lQ9dcJtY0QkLVEF/R5JpHNbaSh/DR7zJOFloFoDUIe44Ki4tMB0AQ1Sg
jJ6nD/RqYNc2OC+bNxSzkGjqLZUkCtex/WhNfgm1IL5qzZQlaYO+qMTKrPf6tC80eYsjMt7YI2nn
NfyNwXR/NEHNQEinZG2Q37CzJHAHRQwwD/r94Fs3MgYnbXZdv0ozwM6Qt1atDcCj7AaQlS4cJxhK
6YgkVfg28QuBfwnghMR9sOozeQ854YeiAPZQ+cMFLkk9jbeBWzzDEfuAIcnb7iHJUtGlfcEHA+s5
/ChsIhZs2b2SjZJ+qK31jk2UwpsD/kPtXmqXaFTLRnbTguQc5x656qbhWGYHtWChjas5O5aVxZ5p
nAsocoD3bzBtsMUyKaJ7yxO+D8uTvu/my08Wc51nOfnbw/+f57KoPrswyQZyoFu0x6tgLgGRplGw
O/Irdsvz/eUQ/X1ruUvmzl8PW6wZKUXb59rPqZZNLPaWW60lykMgAig01hmqreMtp5dDNj/r+6nf
55ZbltWwevu/Pvz9MnFh/vnLxvtE8r/5fiH0acFhDHFAzu/q+4n/+AXfryMTf14uGgAK2FT89QcU
rJx3fkrvJyafAf7mczzPcdGygvcbivCYzkBPzrvt5eRy+H7O97linHf33/d/e44tyTrIlfY1teLi
H0/77fWSZcPw28+G81v6Ppd3JZKtX8/8l++sc4mUSZwclvT3y6WOaL2kj29Lo9anbdHbF9UJei9X
WWhLwHH/OFjzqms5V40j0CG/neDKzGstWc5llO/Hf93/14/R0vvzVZbnJ7PfnQQ39rLGxmdNzrsD
RxZJQc7CshWmQpj0N8vNCS8VyEx0X0NDbc+c/AIVB7e+D1Gg/fOuqNATM5juv5+x3MqVIFnTB++h
Rv+3H1h+/l+d4xsTUW38+9nfzxGue1uWxeShAlGPYUYUSVjnX4qVjVvMgs4ve9P/1sqjrqOl+39V
Hh++hv9eePzzJ/4qPOp/UHN0HDFzPnRs5rzY34VH6w9L12b6h6phXtWw9f2ZA0p1kbXIzA+Ea6sK
eDJ/Fx418w9HR8eNeVQ4NmGh1v+k8Gga5m+kC5UcWkOjNqrhnbVgv8wu83+4yNF0KbIqCoEVokbI
1sj7SgKLbQNy4AvbOhNVykLKL+8IwgVUOY1XeUeq+mQSkMNTtLS8oiNKKK7reCZuFd3M3qHNsgEW
9n6+rkIhH1z41ivdDW9L07nvaUXUBQLgkBxqX4YddR3jEU5DsU7g7V2Zev2ei26joHyrAM8OkXZj
qczAkXpU44JQkdLf107q2V3zPOWJiZ4nv0rAMpK5bN5WenNt1gOeihyCV+cOGAEr/UJ7jIAwFsa9
k5Ac3Z60roUaTF5krXzGqHs9K9HsVU8/IwOcrtkqitMCfkeqZtvJPtQRg7Id0bh1UN51aveUIbue
VHpUupvvFCV6aFzEB4wEOI5Zh01V3676CIOgCEba1/S5/OaN9R/cPeOqs23yILTwYNn8P1hU2PKo
1sdC2uMxSkk0KGDtb3oyStelDLRzlo0CZRQuhvmeMVTaebmlorQ4YHY5A+ZQr8Fbzl3xyN2R7K3z
VxjU20x1ODWKjsuAOB8kAq5yk5tFgAhzCi4Fgra86KeradQBpqOH2IDRFpdgMqetkwGEW+525MBf
RoNyXOQCyB3DbWRGxoMtG+1Y2NJYmZkMz6gZn9FJKTfCDVhtBrRubMXxb5ZD7YzKTakV91L/IILD
RvNgtwT7pNZ0nRH1cMozKJpGxjmBDE3x+ZRj2DHGWs/m9mECM183C7iFIB7DE00kfW1zecPbTOYm
t22TYmCy+RnodMrBhhtc0KrkdbBJyPAy1HZ0jUkA6i+E3FkPixVRaMMu7fOLawnljKyhgx4dhbuR
8NNNZ5vtfY6t9FYV1xS3QkOtH4VScBBvgT7598sdFuZQ4Qp5sdnHq31sPUrqvXGuRC8iRfmkC+QT
mA3jl6kUVP2AlpDopr8MRTM+oN16AscrP+Ie1cwwGcattHz1SJrRsA19gXanE92JHf61rQTKV2Up
XMBDeS0rHPYyJapOiCA/unlnPuAqvXatuL22RB9t8lq7p2OJ4IHuc9CXHS1VooHQQIevRc9XPHXh
FBgZhpbBuiMDO35TfVWh7lc492NslttA2CE9Tri28H2nQxqDXq/4nG8nH95vlDgE4EzBoWQZ8iE1
ijPKcOMi0XmE/jCRKIUo3Wn0BnFZsU1B6WFVGbqVwFqyGxTM3u7YB0+kXxgevh5j6wxu8JQl6NOk
GQhvedTttZ3KPn0dGzbVtVnLZzcq22GlAOdC0PhQQ9XD6hrM3lL5I3sHBODfAaiYfUHVKc2ke90M
WbQKgIsAXseLHKoaTe68KR9Cq9sRP2lsCUJWtlU8yQfHr5ujJbVHVzNIVkwp/M2k65q0ukuhwjII
kxDqcTYYK4cv26kqdXC8DhXyNHXpJCv9cJ9rZPyZkMZ6iK1ePJ+nKj4h6RmpEc3PsJva3dcSvjob
vrW0s/E2qe3h1jTa/pxH0fH7FJ9lsqP7c4poGq2aIS+fRalnu8kplO1yFwz9QEnA511lwamee9Im
XGQfm/+tOXXJ44h100r6N3Tl07mvwvyhyWc6LFnKy70h6IONFqbBPuE7MYwDIoEqi9YIu4OrMUrE
cybwJqBrgVDYd5fadJ9MAURBWOldQVDTbYtZJ+9R3xjWaG5Bt2dnox7Ss5LIdUGyjOdgE8MEOejR
ydceDI1UnCICqVvYvnlfGkjwRry6X6G7I3UIym0FYtRSSpiPaZKfc2qjN3x+OEilDHf26FP/c4un
wFCaeyVXqYsxXVLzjkrPLstoj3QSwZGMfjiOeuOkQvkcvE6leG8H47OC/4O4NTpKy1142KGxqbtK
g+Rn2C8pVxXuz+TZcF33ZNMJR2+XOS+9S/6I4PJCuV3qW5vS1Eu3ZcqvXwSY1VMaVdVaLdufkoSe
O83CdMem7clSdMUTkZoBa/BNz3UJHzUCxb/NVRNpRAPR3G9te+PIyrjUY5OvpeArTAojWQluBtag
q5E7GGH5ZLOrx0wxo/mj/NovSvemn7psHQZ2cOQtx49suUtCJccXzXdrTzWC6B5tO8J/mZFqIXA+
9wZjtW+Ve3RzGJPi9iqpHHkxkpJNoxN3z7VJqz5C0GcpXfQ4NFjjDTtvDij9o0etrpIteXGKtzwK
5saGvnWVZzNBWaBLsQiTuZhWd6sGYOt+nZvvgpIotmUmnvxyas/OfFhu9Tnvp5dmuG1hmJ4Gmxrg
couqNmW1iRZSFvrDVg+YfYec4UnUQLedCMZVpGkl1owsW4G8rFDcU8VPmp9AWdSdK7tynRoI5dEg
MA1a6THK/cBTscOzSzYMrh+CkoIMUEWIz8qtXnW6KIckCvZhKrpDVkTeiJN2hwuEVU5t+1fE/q7U
vIUYfSyT+pIpbXarMMpCQk5UT7G+1IkFkcGksMsECKxEa6qTTEr6D5G47/0oXquxr+4nkMxg3mrX
K5KSLJTqNSBRTA3kXGpL+r3Z1x8MwhNYEsW9CUYDFVTRPVfoUs7SGN6NCj9rh7yZdne/7hLLXpfj
fSRT0C9UWVd6i5A8IfzIpul41O1Pe4wfAOkzos7FR6qKTT2QfE4Vvqmrn340R8TWgtwa0a7Ih70o
rV+sdE3+0PEN0GqipWSr8MsVk3aHEeOGi21jbRrNy4QpVcQdWePYhj3bghDcR6UPbpXoEbf8DBr6
MHxbnxTaBAQQbAFY0Iud+c2UHfVK+1Qz5Yzo/1oRPqZ049Upwx2dp9uuoGYep/2X3dmkdVbYGKLI
egy65oks7x2ZExZlY/a95fiVlFhpTeS9XTs8m375KQtLrt0pOLHUsLGNb6i2AlSt6ROEt8FUgEbz
RC/k1pf+W+GiGc9/dMTqkrnZrd0atWvQgXoWtbprNcMbe+oMZmo2eL+DTy3Bbyky8xYJPBnsn1Fc
v2Cs2kyppEFfg9SPMnRn6bHqKb1OpvqMzfSeXKW7onNdL8OzZ4uf0HLQjj/5oz6Hbm3KwISBp+Be
bW/8STnWo00Hu9xOrP8meRmI13JqZE4aAWJSV96TvrkVgTgQ0riJFWs/2iRAMBKvHG14AJVB4JaC
BB3BTr4KQWetQOAUwbBKZHqX2/2DRoghhA6gQHpcbfj20zhwrE8gS6HnAFXt6/hQaSa4MDwwoPn5
ZuvWVYXSMDCqx8JGCOMy10N+KKubipIwVbfmivVTsmNUg4A9rgZ1uNbyHi220TebGnK2j9HdFX61
C137pqHJoiOBywldRybFrXnZHQkGmCx4odSdX6eufLWz6lRM+WfeinJHWvGD4Pu4aeu5xmbre5z5
V31Z+Sui4uYXV3HAmfY6d8eLOvaQ4GMMbmQHY93h46nD7n5MslMm4pi2vICzTB8AOp3qcamD+3Ys
QB+BeBKFDhIZ2cBA2WFbmfHrREopWFf+7sYBKEB+4eRqAws5+dRk+mszv46qmq+EEl/rnd/PXOwI
pMRXRew00TXVJ34BmGvdTKp/tDP3DZbJR+z8YAa4+HXNWy0BxxIvkDfOTycjtdjSrrSWHCyRZzVp
Cd0lIcSIedLaRMr4LnXnaVSNL2n1X2NUXRnlV9MQBpQV2RWcu4PZ8JHT3P8Mzei27Qn7KMzyXYXS
AKAcQbuFwUcwF8mofLNirmXmAfTAw74IwzML5he1l89BZ941lnXtlO5tqo2XotDJE8iGV+F0Z7gE
yK6UE0sjDXRR+CNU9Wq5ADNj9Fdp0Xiyi4k+LK0bammnbhq3gYnCQGwDOOWF01z82fDU18CG0gmz
nY74vlf6C4zcS1wab6aILgHzr6Xk4QpcZOHJprsKGoOGpx5uG2hiIt5QSb8QOFLuqHmuUeOlWPKy
m4CIB69FwFUnIZL/MNhUPQVc581IMAWR3/nVOfQJ6qQ6Nda1ksXbMPb9NYsGB7W9lez1PrqBXNTu
LFVenLGDjV6/+W53KBSbEigegHXaNB56cuxqctgCpFBxTZLRYVRiP1bmtlGKdyrlHQSMgURKSnvX
7PfJuClr1hs0pwkSAnrn8D9wpwHtb4w9zm3Ci137D1FR/0zGBn0msKKVnnq+YTifwV1873T6vUVP
9oE4lGffZ2oPZgaH4mPnN5vMY5XVHEyXSyp3sVZPWn5jVO2zGhrpFTpTufKjMaFsth3ofbOVI7Cz
PzdVLO6U9IGWLYYfszQ2kKqMdSdv2PkZmwAgOYuvYSQtIDoaOJmA9Tk+sgJK/srghIzd1hOR6ITu
OPmNjRnWky56YQrZgAmb7qTwlzZteBh1GZDZlN4oSq9tKtPBy+c0+0BknhW7OAKN2t2Uguqcw9CP
K2J4s/DtHdgnkkoZkivjYMaszeQVNqh2rMm630DC+IF1oeZLrjib3i3AsegGyevoYlO1rV6arPba
2tmObPzvcRNJOjjWu6br/ToAebB6MxXNWDuhMe1bh32zxYdPtx0GIcnDt+Hoe2xr8Z7Xzp2V8VBQ
609CI7WgqWFb4ZyEB+fcIELHzMMAb6cwJuhpbvPYJ4tFIe5R4E122yN2PjboJY40YuoJf3WjTe1G
L2aapl5t9gT+iZ8hZlKmMnrcZZIFW7Uy2FgHrtd0RnmsLfQNeNVT0k3+vr+chB/3nGiTjSOS5/UZ
YgirGf/P5y0PxyI6shurdsuP1ilXd0Qx4reXXB4UqDw8cpqvlpdcTvXUJQdCjFaYGxDX6EF+Evbc
es0KhmVasbp56OviOkbQ3+b9F/x7QCujeKHgcY4OjSJoSCntoWjaG6OtD6jsGkgtEpa39WJG8oMU
xi8sN18VjoFVN/qbZjaQ9P3XlPiMBEX4wCR2olVWue1AT3bur2sUtSGCfY0j1hEn3NSlei7GqFjL
H9NU2F5KnCDSSvWqKq2NEeG5LDpdrO3WxarmEHq3tLuTuQ8uxwStw3yLKDYHlgaSCK2zuzm5fbM8
uBzClrioqTcfwR4oW6lF71mYWkeBhVf2RsV21V6lQzdguqKxT++nXwkDl5pKTAvS2w4tjON0hDPO
92m7cuj2CEBuC1MVuyYGUZM3Rb/yqSaNbhgeEyvNt7rJ6mzSsufUmEjqtZH4VJOKzCyM3yaH3q7U
A+0kpK7+Omh/3wI5ZbCUwu4OIS45OVJLDlCEVrkW36cZwhh8uopt/gB3ZurivtWCp7QPTk2SbdpI
Pbtm/Rk2/qMdEXMc8Q8frskKACJ5Ret6qyn50VC7nYynM+QTvImGdhWAZTEQCQGX2NAC3kUDCbvd
Jg3Z9HBtsEnB66adMHiQnYhOJDPY6tvRrSx1eST9p7XAyrnKW6UGzAx2juvK/VGOGMUafzUvEcy5
SV5DTXbT2041TzZNk7a6HYLuXObVtRIBfCEaTRXKW+ujsnZA8EfV1izkqurCN3USZ72ih9JMAVGd
kOSFqFuKDeLi5G61Ce9ymEJ7veuv4VdS0zRYSKXe1Bgn6TkWjbpEKa8MEe9IoiYSBfLF6Gg3mh/f
JMFQ4QUDBFLn/Y72MaaTKOHPtLmC8yp9KDoKl0V6NNlFOenDOGL7NTT/WVXo3igx+4vh6Go3uLB6
T6Tth+8gRagJj9/QtLho2HFES0ynXv5MCLWnUX10RiAjeGBJp6EigOlsRdhpcV0y8K8GVi2mUyCS
GogdK2V5aMxsS5cZSX13Vc2pCqUlsKUnN3FlF+uivAFD4Oxq43X0/XslDeG3NeGxiC+dCXq/bUoS
c83QZN0Inqxrdxkc61UyQ7uL7BmD1HbA6bJOo5AKaxg9lAZidDvDI8ougAUHl37TYai+n1jurxyX
WNDaAtUCpOcxNBm8DUm4g1K9hpQdiD8geqpeZXXzSWv12BrESccR0qkig72fsGJNxn6j9WcjSd8G
v6uPesPFmQcQhvpyD1UJjEZpEKfhhz/GUe8wC7F61MvVkDCNpY77HCcmIJuue4gjyVamm6gR9S8V
/ty4Tb96q3lWjXEXJ9Mn1HMarEpSeCbWMeJ6+0M23UMfQigjCP0wBvwIQnl07MTdGGFxDMcOfxBe
UwHSK43uMlsgeySdth1vyRpRDmr7YhjNXmmfOzs66iGmq646iNS4i/ORtjZB8L0KTCWtEJw40vxZ
K/pZUf1tUcU3RTXSHvbJLsasOelk+HTVdZPKr2qKIBBfdLV6xiNeEiwP2lHMrfveYkQzTbCKPagi
6QevXVl8qoDJ9Ea5Gozuxg+eHL6IumQV4oB7Lx3/VnVJsghYiiByva8a8WyY8ckc8vtAIw017Zmj
SaStEAzUiFpiQqVbMjiqEblt5KuYfVz8gkn3GhpuuMPO/+HHeHhgfEzrjHTRMEzus6n8GTJQaFP1
syRAC53uLTlyj1BWrgaEvJQwP6Zo+PAZFFTg5Y6rnlsE/6Ntv41x+dZNGF7MetMYwFDLgtq/VIvM
62n72wlBkAhRtdea7Ke9O00PjaPep9Xa8IlrdBTSkfrb1HHeSj+J8KNKlEudq/IGp7OD7tgdH7us
dbxgLI75vFT1sdq3SrsTGr4N3dcfa6aALlBvDHfCAghcjLxxr5hsjz4jDCdM3Ex92ByD21QdwBN+
arPaw+/WXMGvukq+K4ugMYeN3x/aIbiN5XRnGSzKJirFQFwcs9pYfXIxCsILoki5Gdrs2Jg6bXrj
HKkC6ahu31exFa/r8WAi4KXi61CdVl974d4hW1sFDkleNmtDEZB02lcQa+2UP7dI8eeIBHOpNrKC
TrdWwIJnKobb+V/cZSW+XrdcW4wIiUWgTht+KuzLNmNZsMzhTwhf40mlptzkGInUcdXE7qM2qOfe
4k6uTtBdakZPYncOZppdnOgTgeR4NqIQC7upvEA0edUjZ95auTiZk6cakt2qf+xn76yVRTfLF6lN
ufTLnyw+HhEEF9sAgVDcCvZozqWyKvIyR5dquwKSyRYq+49aWY3k9tmkl9PFYs2uoAuiIsU0mUxn
TWVfZM3RqxqvJVepzhXDjI5Hk27XLuzEhx8SuJWEl6hXP9I5Q6pzq0ugtnzvm347FjhOUo1/IIbL
rTNvt8nthgcUqFdWKSgIJu41n/4BkycEM9zqK2IpQkRUlI1m60fgmPuRuWNt4UNG6vloVtbbYFZU
d1RC9ihwyP4na9wnzN5mJwuPLJSNj+1zw7WFllbvxxVtJ+aVyFE23RAGrCPHo19DJmHT99PsLRJp
e8dLhvEO0BYfbSfh8nQGE6qmfWSOVWEEoxVv+mekKY99Oqwz9LTXMDTSfdtEM6X8hAlmWsFTx3nW
IwzsRpOSK+vShuKTIDZPqjTdAJVEVYHxDm8ZMzrKKE19ndT3rI+fRlowK/LiqDPMI2TVvCqDfLd0
NFIOXk2LvvOVk7IOBVgJr73m7Q0FbFaESpvBZ26VxL6vNc3Q2Z0hX28bG6Kauqbt5VkdIXi1Gec0
RMgbp8BNIGfsZJuyDVXUScHFVkJrG43tXHpNgJeFjtenNg7UKHysO31gxKqxwLrPkxgR6bWfXQWX
YDCQVDtmgNjfvW00qqStft9Ww3Opu9cyoJeRVsoLFVtTkDs/hEW+zxRKlFYYMc8yoUXR+BGFeOim
KgFfV/+cLPy2tWTPSp+P9G+8kSALBtKPYiS9pnvwow/K9nAqRmgn6JVzXXtFqMGUnZLbBb/SyGw+
uDBJEHasQSrYdytUJ9ILteIpNKBytbwBSYIG8H2qyhOWQjUrgivFdIio4hJXi7m7KYNqgx59VxnS
9FrV/WR58xhM7HKbSdkE3UQYajr+HML2M6sNr41s1q5upK18lewjZD8iJy5Gbbsn1WX/1DU3pA/x
8Z7sgHrSWPQ3ShHimJY0gnF6rtI6ecTJSTFqw2KpM65tqxpOUmhUaYNCvQozNGpx4IdP+LVA1fXE
i9Fhg4nQvBuTRaqw7PBpyHM+YE80HGg+sO0przUew/O4MXv26fSgjg74n0gZHkRSnu2AMY882pWS
hOPBdst3Q6OdFAaHNhsoYskvpySR0WLfpMbaCpHS49AnoxdVCBFlCHncwi+OA2Fb4BbF3PqVK5Xp
IcH3DOr8avmktvSlrcimmBdFH+V/8XVey20DW5T9IlQ1MvBKgEkMyvEFJVs2ckY3wtfPglx1fcd1
Z15cFE2RFAk0Tp+z99qnqS/VDeLBPSqtxM5undUahln6l+w9+v/M9Sra1Zq2rgAw0zHob3lr5a5s
S+LUVQkRsBKbrInR1Rj+qzPxiXex+qwkdI1o2Pp6tyqepAiY2G/73r1nQ/uUQNIy4IEj2/O2ZuWR
iijM965EqQu2IQ7U1H30Bf0tPZWgByYr3+KK5uKk38K+D+1IgEHwWPlMLb8gq9rB9bVoqmfbnGnK
1oi4pFOyN4feRSredA4lKFj0Zump0e0pLJXW7xwHyB12VekSFiBNDCxCd8LMAdml+uyrZWQGlzh7
cgu2zQadAIi7uCQdmoC8ssFEIFSMueB79R92lKSwnymMBfpTqL8rRm55IcmJ3AQJVmb0YOc4lTeH
Ukw/oT6LwC6NO8wdWeBNNzGTl5DGGPdODwPs/a2bIDNI1mS//tB0KBAjxxsCHYn8XEIXawxNBbTc
H+Ye7OGsk5bctNWwNTyonQRrrKICikn7NXLNe2vCwxGldAnxh5GkXr3XMewz+SIzUNZJ7c+HQkU6
Tk8c1FAYLYPIk+7JbQyXdD8Y5eVSXFkediljfecaFZzJTJ5MVLAa1KnYEjuCIs2dnLjIAESBM5/r
v1I2f0AQuNCSVd7VNUs2hKqyOOZwMZKxHw9lQS5tYTnH0ecSl1XdkVr6Hil/c8jG5KKZTBvSYjqm
uc+MrgBpWOjLYfEoQxwLhImxBNjao70m89DOzHRX9ZQIVkcMmZI1F5iBoEeHDfnSa291h1IZU+iu
acIe3oRA9xqImIaK2Xkwx+bMIKJWDRvSclmLar/fzcP8w0A8QRAzYt+4LkJRPqRk9Aat5l6Io5wY
0nJi4LCq6yw/Y+95jORI4YH/jfYsXTvyljaMag/Y3XcZ08nN0MkH9rE7ueI+9YxJrSIw4kZBtVvS
m96o7ghtm6hePbnRvOJhBAn0ipGBHk7d2NoX3TlcTRAaELXqM5cZy+9vyYBToZbBPOf1PhOF4lpX
kpWazO3JauqdqaofIkuQJmcxYGiXNVYzB1BsfFxxdrUrA1YzWC3XOSq3wsw9yFVqXCPldKg3I8dy
4I5Imm3uT/Q/1cGWJWCrJPO2Otcop+4JzzQihg5rJ4d5ZOzqPxB99ScUWbdY8E+J6z578xo2GIGA
RJVqd8Wu4U86xHWcHNmWnDQLxuwS0w5BGnHMWyNAcoSpTpR3s1zOpotCmOHORgz9XdnljDpMMJGG
S7SdanF9K3TtEoUq3/SyXfLk0fTAMLRxJfcF+L17L4oZJWrmc+vXD8QmSrYdCVtOZT6nUbtbLMJG
LIaOR6U3ddD543ah578TfTmEUbXcFdrV0sjV4bi7mLl2RVSA8mPqrsai6Euwh0O8k+KUWLTPNsme
vTca+qdCe4GAeDRrtntjbDtw5rn0iF/mqNBd98VLjil+7QUxcZCfgs2X06AQQt5wr1TdbPycb3Ix
JypXr3S2loPTiWn0qzI8xm+VuZsRTCJuWQ5ggu/VDNghif0qzMthwpbmQFouvGviI4LvBdWeUSUX
uAzuVcvdU5zZiKDMnNaafE9RD+3nhuxEUUY0Ki5CS97pDrITGbo4cAxcAzB12FFUmH2TLZMP61qg
fR5lwOWCCPSyJKKa4bIWtA6C9cGgk83l9qQY0gVNr344tUW0iNUSTqneWNsb5pP6l957ZCq7Wbop
TeFtS19eyr0XqXDsSH3VcIhNOfVvLtXeL2qAT5SxMmVLRVO+NSsjZGZZhezp/MDPrWir56zYtqSt
rmh8Q+/n+hxFMBQqZNFZXCJn1xUuLewmSE0Oltv/jnUQunqO+b/zwhVT4CnH3DotREIkMVwH1qi8
H6jZocBpN4aOC2YGIQ0W63mos0cIOgVfWXYDb+l55q8x1PAxp5+DTZxOgQ5lmwgjTBy3QopcFdt6
Fhzqaly/JtB1ZunsS/Q/EIruIlxncNkwoZolkek4uJuFKBRVuwQz1/mXkTDlEU79FEXTAdnEu2T8
TnAmC5Hf9p9LlhyopIW7uIcihlvq1vVvBlUvxMaylPP6dG3B38oXV58uPXQtqD+060YF7BNUOdb1
4tOZTYOV0zj5hviK8OyAlcrxD9Tek3L2icJeUGcjzqr26kO83aBAOiCskduIJm4w1ka/9/L+K9fH
nM0nFXAh3PYee8spdW1/WxIm3rraSk03HoG2K6YqDApFxkU7emUw1e1oVvDdYFa10HSHed90QcnF
06KjEaRT+eF47rCt18uSl0ys+yQbch0PZJHtmxLXgsYV057YTzYOpoG67H8xisNIZyK8ioGbK/p0
AEGLm1g3b5yJyfbIsIuOphU4igOOp2ZlyHpr350ct6XTYfmPWgJ/rVb9F9IuNlEFGn3DgS43m2aP
mgc+k21oEN4oNnX9ZRFYC+PJAj1Wg5Ty8wfv7D3pU1Kd+thbcYMO/c740TF/OUXW39XZch/DGSZz
MCS9d7qShMQpwo6rJyHBHElfmp1lDkR7iZZSXeqh7/ae2Ygg9WI4Xc5QBW1fv5K0Jd6c3n7oTPtH
bedvcalHeyubxY5VTbkPNg3WvYmP/4Q0qmWSQ8FZV4N9cYDB4LbzsEYy8BGuqqEve8epec1x7h6j
FcAg7PYHwLr2pmzMQEbyDtgpMZdYOzCQ0fBpwDJuu6EJiX3ZJwMSybnHiNu25F5qBdA1LT/qap5v
Cao7F/HKnk87cXQWcUvjgB42fAIgJ8AnobImsj0MFq61NB3FdqBDH/Sw1eAl9RTYY3+u0yz6SkpG
bCAziQuHVOxExZ5U8iYUhraVeKhCmiMk7kZXDREy/BAOA09l13l2HvUajLdV1ADPOms/xfpjyizq
gK0Hvx8Yvdp29H0FK0Ix2L/RPf+iuUYUikl/1ukQ2pZadjmOK2I+R/0GUNknTNcKT4ZFhEFpMzzM
nU2tK3Ytw7LVLTlwvjcVYSB0s32RvuhgCMPIGz77wvL3CSsNeSJlOHd0yKJk2Ofm1Ac62LgjG2G1
sSu/P6IDESwlHwWSiqCEorlj9t7hIWQMxC2cIqm461voLdFIBKIsPpXd6re6xERR/oiEnb8UUXGf
Qg+xC2c7NGR5+QWgso5Y0tbfyYQwZQ4FFLXgk7Xv3a8WRq7zNXTDq9YCDE8dcmexLjEyNex9y3VZ
NN2XE0PMb3yifqyhuR0HgyuluhnrhjCmNj6yTrGbqpLXMdNYfU2kfaUf7ad1x/mVekMFATl9J/tL
7kva1amGna3o85uSg/pgetaNQJl0NFtqa4B88Le3rkn5NMfLh8lmGA9b4DRZvhU1U4x0eIuMLt36
+fDeG10URLTwCHobfo1dA+mnr5IAXm8PxpOmXUsIQCDHOQd8viu11Tg+yh7RLUw80fFmjcrHooFH
PIHV7Sn31LDYuDUx1aoVr4LqPnSVegLXBxB9bRNbNbHnsh6eSsxWu6F3YKgQ9xDaiSTgl8VJZXl0
M9uVwGKYPFcGSeBGbaGdNUwVdItW7UTCyoeWpN3G5vzZDeXvIZ8ahFLuXd1BL3d8AqEL5g4BwpWX
PKUEBAD4Ikc+N8uUC2Dv+qpES4/XIMnCa8YnocBEtQRhhaCauaeNejsPGFEdEz+e+EOt5PTtcBGr
c+b7Fv0UxJqrp+b/f5/B7h332H8e+O2b+fsrDaVQ4LTJUJ30rGqD7wd+P6b5Ntx8/0wf34Mm/J9X
jPIGDd73zylYKvoP69v6r5t/n//P/9gsNoZ3/H++iz9v8s8rcr0jJey/74mtCHtUa8ni5HQmx8f6
x3y/+p838v1qRuKQLP/3hRstp4T4fmibr/Tu75t/nvz75t9n+b4l3KnjfOAghYv4ETuWvPFKTKwV
8K/joE8Ygry0ufm+FaF9+HPr733esuCL+PtzhsiKrtp/Hvl9K15X6r/39SsLNcrIhljv//MM3//7
55f/vtbf3/vnaWxtlfXosR7oDn30bSp1nbohvv37RlpDYwLx/Vz/dRMvZCe2f5+t6qp4Z0z28x9T
jMoFtD4pbv+x7Hybbf657++P37eqwT27eeXv/rn/r0XnH8fOQhXK3qca/hh//nnc97P8ve/7x//y
9fzzXH9f859f8Qcw2Xpvk2kgmb38x8b0Xx6g76f6Yx/652n+POh/vZPv38kXsBM9GG+ndoabvqIs
gyyi2H3xo7s6ju31n39+FBN+YnzB/9d/j2KH25MIxLXj8m0oX5/j+ze///nnPkHUwcacgDj/fYV/
Xubv7/7zUv/rcbof8Z7+Phf6wvamu1m+7/7+BasZmQH+86T/9f//vMj3j//+t+aXzWGGd/E/P4L/
9b7+59N8P/Dve/1+zPd9CQqyLUyQX3K176PzRUZI3ChyiXFg9KGXZjfcxcOY7v4sF6P5otl9ES2X
xGiev1eDevUZJllNSIiZuwlXcLoP5dbIc42WIls2x9TWi1i+5YT7HHAd7Jn+dqcZGdLJXm/Rress
tti47JVOFCR/89XIaZ0Jr3wSUScOfpLt80k9tTKl5ajR0nThTmzA8e5RLxAuEanbXq9hwnPhADIx
hj187LlRX1YUhXmCnsAkAXyomcPSA4RLXxCyITx4DpUhon2piy8CB5/0xs93SYsogqQkxEWdvZn1
KN0aJVVSnF9KQJGbLhU17pkmOTuooC7xOoepzZ4pCG5sHS0AQ2w79J0KQQClMFN0EOL5EN03rTxO
YoZ7OS7i3vIc44B3dAPraAon95XShK0NsHIk7BQ6Bhk30E/XSmwFW5Rs9flMw5q9Cju9WxLCnICZ
j0ZgBHDxtR+DqQWh//JsWsWxgsuASrcJ0t56b8cWrPFc7Cig0q3NtZ0K5QycjbZnQtuNHXsd9hUW
SHmmK8EeI1vDNAUI3pg4H2EyBYgGK92NLZ+dPZiHyEvIZmKGuDSgTrXI60PQ/Zvem29zNf3uXT4Y
4hvemakzHlX+OZ5BtKWkEUZVJm70ppn2zM7OhhIJoqeMfUuXvLbqdxZRQApBRTAttkdaxsbVmuEw
GIy/QZnvU4uI+dGind70o7WlNn6hlpx2RN3UQTH0X256V8YM7dEF8rsOreS9qc3zg6GR2iRXvCBT
twC+2kev/AQUAMKmRqNB0Mik23mLPu6todgRCE0T1uIPj9E1EsB9P6V+d/B63vS0cjhirAA3ouKL
bnZm4vpkSxCC6MUeLs+Cc2kw2Nkn2u8hKpewmy7rEWRkznApkuUXI2zK5J7xQGt9DJobXWtD/mwB
iQQGp1+ADFBtphmpXJK4TWAJLNMR7hrGFGPY4Q2x+n4KC+RbppVr+yUX6J2HmaFIyWwR5csrIA7E
/A5UCWKVUQ/qvGFey0FJFlbDAt5tUjOoKRsdnbaDfRTdzzq+/db70RSwHfHifs5K20FoIltZpy7T
zQv9BILCK6xcfvKlrcrXekroa0/Lm9/OAvXJQdd+uT5UfCM106OpizLwM3CupIkFJmTeKFFPs+7h
T/PP0qP6rjU6r7kCVaPlP4nbkLulpTCm8Ygr3ntJ1grazsoIl1QloZ1W9EK0+rxwSgfjMNIU1/Xb
eKI7UTJ9leLTBkAR+LOrtrJ77PP2GTF9QUiGv3X85l0f1JUZGtwrkwCFQb3UIjIDq8/ojEeipEmj
2G/ok9iAg8YoPjPuyNzkYFuaoE7WH5zMetEAVVrY1sgNK3Z92YqwypobwifirdDlQTcRXBbF/Br7
6pOMn46pcf2VLW+LkY/I1JKfIk2Y3RvPXps8K9wHpyod9N148onucZT/OUySqGaoxjNivKymIHci
43dVoKcWzns22ld0ma+q8M+WwcNKfbyYAv3dsFjwHZC0DA0UTvQhtKbmfZ6At0uXKjnMPxy1hy78
lFfyQ5cVc6FhJs8MtJfEM+jQScQkwdptMQhroTfplaTB2o1hzDERdLVEHZd9Kj6kTdcghMFmcWwm
LFjYtNpgYI9IoEXhuvh9+vpkQuIs7egeNcoA0JY88XWE7ExlaFaShUCj41AUb2Msi9X/virjaUf0
ffna2LoZ2LAxiykHuQjANHQ6QUOG4GKByn7ba8WLkxn3alqb068KXzl59sBCewQRqfFVa/lXmRo/
+xYHMw3XQAqbrCW3xDEjKdfIhAtIZ7UZuDHVSub4TUelMJXoOse5fhRZe237OYBwcW4kjc6ehpUx
8oYTY+f3WO/EYHTbSXPoa4rmlrnVJq0dKzTdmH1rPB2xIid8I4D5odK0wCHswYmDjCAKpupu72Ie
KuprmdPYMt1j2zqfPdTferLu4F6VoSWKQ6K7LTRqiBxyjNB/eOPNwGQdfIUVtlx1t9LM0LWPhLQ4
GrMbxH3EEdjVFEam9tMjIiyJ1LQ34QhZ84hGyXX2TL2fLJ3EPTDw+xocib2MF5KinqtJ7Cy9QIie
IA+Z2+I9tTnMtPrNF3V2o4KYsCS7aR/QAD/BA3qZ4ZKFVtc/Jd3ys56cV6NGV0NruHRaCDLTZfFC
N6fhqvdIWXXHudSgkz0IP7SNGMo4Vn8kqR4cFFnVqYa7BKXaO1P7Dz8unpxGnifiQDIxInAtDr1V
vOcTx0Q29DtDUhuY6pwsiIhmfG6io6mVN8ZdqnXwjjk/YbTaBNutQj5VMOtLRweJfQ2XKLY/5mH6
iHtmgm6BJNSraROkTHzL/Ofops8mGQWqXX5lDGlVbEIZTY8SYgnzVSZyon5ocJXKlBRGlev8YyaP
1oIghSweyFK6KcMSw6vlx5+91x9jiS2H7uYWIB3Sj8H91Vv9QjIQg3M5IGGoLMZPONeRuY2bthJV
GK0eoaG6z2PBLglhxBZT1H5y/OM7YZRrg8w7goFDow5iJtBmYK9JyrVZM05tIdkvRwjaLRjGq466
baJq07j5abB/ihLjkRjfJG/qKJrXtMnbjZiLF7/TTqx8j2kXNRspXT76+ArDH/W6AVsEjkYd7fpD
Twu552NhkUAqkWK52oyMCT+SmcGgdJtr6q3qhaHfCmLOw8k/53X9WEgTNYNRYVLh7B296FdRwLHL
wSBXU/eKKuRs+MOd9CA5y/G+GeIPu0RMAICMzLqxeCdlAf0BZk/CPGhqmRa94YVjIyfqF5AuZQMM
MSqaaeuZ4swpuSdwdDmCE47q8oo3ALUNZiA8M5wu8tUZaMsthTcBzK9vi4wGCS4fPk0LPadZxk+1
U/xqVuMKCRQj0mv5nNKIP3QJUxUEPS6uBTwG6M6rWJ2QbiUbNIwf2GBCllxj55Ttzu3Vxez8y1A3
JChFaOlJos3J8mXai64AC3WZo071YlfbmAv0FGXyIbt8jO4adl2isgql4fqbHg87fRYmq+UjemrQ
KzliJjTUG4jb6cOgSEh0hicucFSS9/6XmKQ86/MQgDiwD6QEPWkW4AXg1h9ofjfQ9cgQGOVH1/u7
WHlMNdKZ/0UyV9Ck6ZiKFDX4QmTznDwUYS2awDZmfMasD0FqmR9KErqPgKpeXYr6hiu4VA06cGrj
eeT0rBUXw/Rs4cdS8QiyO+NwadMHneUn7CXnWhTljAnbc5zWv90+pT2uMy7Pzeeo964ITn7oE6qU
pSNTQsckFKXejnHvRcbtyaFYjGmyKT++UoLAgLEvRpq/UGu/eI7ZBHaso482pp90pRi2eGq6ej6X
GmcOc09+xk3K1dy51+KM9rjTIt1uOTvGwCEx6dZWJdMmB4yS5VGDOYW1y+L0t9r51nCya53wHnvS
Nvo0Ptv1uNUNmyDkkoSI1AWj4cg7TKYMe7X8zqQ3zsz1By2xas+Y7bZtF6aYS6L26HLNnvm27lXP
KIh+sFNuAztvkb3qTPxdDhrtNwnznwDajpHDdDBNhlNjXctGWITdISYuSgrRxYZi3OdeAPM+yBb7
0kn/qdTkL0Y7YFXP6RRtkbyHM07pDVaj7aDiu0xZFiKS9n3qshtS9h4Wk+aMaj7IQ1jJcojGRJ08
NxaSUUBgz96IgLYVMXUnpny0shjAPbQcAoQA4hTGKxDbITOllf2ZSTI81DgT5eIYO8ucnwyBeSnj
DEz4hHMrJUDQ1n7ZCErCYnA37BET3UEJMn0sEyzK/rlwOUvLcmy3pc7nZI0WmPLyMmNlXjdJZPDN
/aXP7VcNxoCFjQy5qnoz+pOm7xwxMQawtUertnbKYjvGIkU2pPDwgc4v3urdJZOjyXMWNs08mUn/
rhLzh+Fo8y4y1KOYo+086FkwE+IXpB0VoU0oEJYuYusoTGLOkJyCini4FElfnZu/TcYVG2eSvxhq
f6+bm7QFGU4Ez32Kun6TtG6Y+8zuNZ+jxLWNT9vzfhFsyDQxXylz40HNhFTmhv7Q2j7SKd1HVGxi
nctroKXkSaWpPYQIsA6TlzMYN+ZARxTp6iT7xeh5A91HwoO44y3T22MXDScNgWJbI/rri+Y5K6pL
Ipwb1bVwvKmfx8FnBg+oBZ77avnLwk3dL1daAW+N9TUjSWrKJQsZWOET6+W9W43vbj/+TMvhsDDU
dgz9A32nHTbmmJNF0W6iqcPWt4wMBDh4GutR5e69ZBhKiFd5UTiWSP4QcMX998xGf4L+6SkaHqQl
GISydd9UHZxP4UYhQ6UL6NazpTP5zONh6ywTRg3h3jbsOhRgiTBhKuBb47OhCBfyZbWLk/kBh5sK
QRvclxGIW5VFR7Zab57/4NFrR2RSgjBljhwMQ0aBTYHpuPiSMoMg29G+QTa2UZ3cDyA4tQbXc/Hc
4gC9EVl04JgMuiYxt1NG3CByOx5qpCSRGg6d55s+xnSp9/j84nTZ+hLvaeVux1a8aQXU+E4a+2ia
9/UUEfpUYHppXYmkaviZkC072+aR+gJPOAXG6G5sqkp2X+OtyI9U0vZRW5UnKvVRyMBS03tnS72v
4fvw3yqQlIHnZV+zm7xBwyXTF0OypiSoU99AdDW/1hbx6xG0OTAkm0pVxJjianEyRnuWfMsrJuwR
084wyvjWfIfwht4fcTvqWDhdMqH3cBmvs5M/T+QQbuwaQWszUnIoZwh8r2+g8EpCWlwfSONXE7kE
miTNdYiTnZnbKabX6dTkxg9AEAegiJJNG3rkdviZjjD/UbHtiOYBOsgZv/U1CPWmz6k0jv21msn2
xK06p6RZ9EPL5CtmFFpHMSGUW6tQzSbDZBcWEb2QNP2qo+IsXDRNbMFstvV2syHx65BMNfmG1Nmb
rja+RnMNqn3WmV0Tqax/uKhZ3GWif+KXx9xsvmpmQDu3Lr7AjX9SUY/g2pPrEiNUbfkHGBvze7Ln
usQ/uHcTV1NOxStO5c/UiHaGrX6DZLlGPj6vlDVKJz+lVO4LmK/TTALXdmnZxddmd6s6C10Z0z+X
6RXAxb22tsKTZj4XNnS4Iq0kRDf2aQybN00zvnCOogbRG0QuI3nVXTwTeujD+JNxmGcJ3FzxjAdV
C1Omfy+WgXZkbKP7Ifnyp9fWM1/Rzzy5paTahLoCNrQNekjBG0QdKJLQUrrsFih4OTfR7JKR0nbO
znwXjoH/w3yZSqnxgZKHzIdHU5CEkCInntYy3xTcD530mHBBq8U348dnLARPJBtDrqZAt+KkpxQm
KQ/BiMceFpcs/i5pAm+qcT0q485P4vvmFwtvFCPma83zlKj7wmKn5nTGimBrkRCIt6Trjc1s1Fe7
GJ8mdAq7OUnvMled4XtrZLMXV4sxbMgm8Dxi855m81H/REr96eJc7gUHZm6/uInzaDhViD//kvjL
Ph+woBTzTd9xtpDEgGjk0JviTQ72D81FEsLfdcRUtcONSzMm4/rvLikQSUMdW3nNW+fSswD4VloG
3aC/R+vm1dPi80KOQqvX59wgxgsi7c+mnVatwEshQfrRIR0Z/lF4CxuxSMTRQhUjqxpYvsBNZTNB
rqPhB8i/+yaRC3wAmz2NfHQL64TIog8YUlBTIbX3mFjyxjQtJIn9FwWAzlDGgEKb1T9BGh4yO7/p
8BaL3P5KvI4+Vdc1oUWU725K98bcXEn7mYKuLY6NgnguRbNta/sz1/ubzmAS69vpNsvx32aD+SOJ
qvuObCjewkkmty40hH4Zz5UG/SZ3kG6k4C9G8yEaNNwZ0e+l0p6M1bOGY+dJyz8UGgd7MQItFqRX
jAbazrIJzUH/6crhaPjpI0Sc+FhX+dcQrR92UnzMunrNK6wqhPoZm77mb07H65yPlzpLH7FQfFJC
fIpV5uwCu7Sb+UM25F56ggu5VgL3S5baChbDRd4svzuV035iyQzNmdasSI0bVOt0E5IPH0vQOlM9
l/AfUUE/lN5obVyhvS/xeBatf5P41cVgCQeKsh/AWjO4BnCMYDEd07e06Kzgd2s3P22z+BE1hNBK
o74vNQiVbsni4uCOiTB/OARyVuM2wvbq0NErAEOfzKJ8RAy5qVw0JOSAH+YRC1OiR69ZhirWlpBf
ltE9pQuAa9EgpifMeu+01RiIYFimbOO6ab5bYvdU1NWnY7UfSMdvVRl525TjlDPkFbeDu9XIfKzq
Syq9eG90WeCOMt66GhEI2XLVIoCrhVr2rW1ubQnph0uetrWLgKxnhKKLUAd7ZW+ueurJw2K3/lGN
6T9MgNlXTBO7cio6juLqYhYr6TVMivquS4a3RKF9XQ/BZW4NWKUejgyHA4Ve/hW7356O+FvkDlc6
t7dRHwl2CcbI6qRv7aw5FVb5OCTGezk5Fhu9hLJ2bOCaL9vEGrgwVukj6gWuw4KmDM3j5sBu7HGY
y7dmyH6y+30avWE4uvhBzGqJQggCb3Zz7pronfJAHpOEEiWiUX/WPGvboaMKENvnoJiMQ6dB0hfZ
bFIytPG5nLVz7Tbalb3m61TS212ku+uatApRWozs6RHiYKihM05Y4YGs2arWGBDwBDCstJ/sezez
VE9WGnmHadGuDbvyY1zmNDG9mNCAkU2jRrrRTNR1szLjm9nez32p32gFWuZ2aWMmES4bNcJj92Wk
7+fZb4+25iHHn33iunSzfNDmHk0NZI79949/7gPgnXFeMr4J3SLN0QI3BteqwWYbX9b7IvHCuJre
PCu9MPiRO8fFU9X687F2yxzHgfvh0EfWMVBvXFNqB/6e3aJTqEorotOnlwFbm5eFAJC9okLvRq5h
qqMBmQ6P4P4+5QACKgUkvFm08Wjpyt+70W/XnYG9FIyGWvrGS98q5JKoCHq8KZqcByxMlPbOqP/C
DcxJQ4VdRtEPM7PA5oBSDaEqWT4W+UQgweocliUP7Pe4lmyJhmjTO7iR+zPxDcwv5FHPLMKRJO9h
Sc/ComM1+Mar/53Bu8MjfGnXl0vXCYzp6DALk4/R9148CyKGVwFPXZCpz9l5Ec4D3NsmA8OAsuaR
iEwuJx6K88aipene4mHcdK731U22y8UQkpdd3Gfr6MAnJ3BDrMDJEvGIC8LkjPAryH9iuJEK3WMb
t9OmnpGsIXTjtDaPlbJ++SRq7AT8FHTibZ7QCXUiudFdYnW93HQ3xozxDoTUbZepN1KyKYemDFuj
Wf6G/t1fhnyl4ZJ+ZLNTNkGY8lkAYcFVtYUR+5bO7sWPf6OCIjatW70IbDib1KtYHrPHcnyJTGwp
ymOPlsTIY2us39NQoxKuUWb4GXtnF1keDJl9lgr9NfdZrXOAr3ZOiwUalL3X05Ml6b44yrqyx35y
RPnal16x1ToMBkoHQRFrsMI8Y5+uUrgMRSZfYsymXRwsOoc0qdBp0vbE+Asj1+A7Nhog74vmXCc7
z/cog/gt42QyC9sJz/lcMCSWI63KSDFcUfFK1l0Zb4RKM3swISwBnw5yx9G30aKeyHWlUDVbnMWQ
fjYmDSu7+cqz9q7zq/FQzKu7qMAzYljHoRwItYsZTPULzSfXzT8lTT6uNjU45paOGbkSxzhTawFt
vNsO/le6lSQj0ly6EyWapdFA3raOnqKPlg4LxiWN2nU4YxzANIihMi6g6VGM3EdgXoDM0eyUQvP3
6qq0FUFTymbrV1CK3Zmxh6NG7yhbOn7pIslcBKO28804h8HRhYjngN91ubxvS4ZAPYl5gT3WJ/ry
l9iGq0Cm73kiP04faWtSSzXHTGGhYTe1T1oL7IBMSYxm7I6jlEXMNVw8NumFZNJbv7HMvSVku1Nz
fVzaDINGXpGAaYHki7k4xLHVA2mnaedhacjy6cWp8IGK4ZmpGd9/tQCboyMbpX12U9S01dm3lhhf
nVNnql0lCPUd2wpitsv8tO1o2jfkb586jmIYYMACB+SebCDe/DWjwl7rz3qwT4s62jkraZHWL5Wz
mAc8ZxlLWD3fWP06E+oEMed6iW/LzTvqWhK+a0lbzUo4LLQRcj7zxnLgRGOb5dgvZYFtzNWrCLJ1
UBlQIuyxwTfLKdo33npK3hbTmqI1cwqbRWcHlmWZqOjaM/7a18Hhs430wYGyl6Oh4bQPScLuHP7i
1uYljRyD2RQ7LGuMZBxPvdo+ceILhm+PpuQpru8FLRSOKAbdfCvbJO+hPIJEgGkf3RJrtjNbllB9
rbJgxeIp9FCCExNwsNi4b4QG/N+QhJ0zLDYTu9r5yDAToip72X4KxxoeSiPaqmx+BcdwbpSroCZk
NXpKrBXVzIhoASAwpQsP0n5bpcYnYMc/GtORoevJm5gZKo1D3/A7ABa0zZ3mi3xtPqI5u1OrU5cw
3BdS1L0DPiW1jdum2QxoUEOjbQ+yOnUVR7Id4ZriRILM0lwsyNhMGqv/w92ZLDeObFv2V57VuJCG
3oFBTUiCnUR1IUU3gakL9K072q+vBSgzFTffrVdWVrOXZgkDKZEKEoDD/Zy91zZPwsTZybTC4Zyz
a+NtjJxn3fzVj/MbSef3fp0GjtPczdIlLTfBWC7DZ7R7vNo2XQzdjyFkqd1YM2TmzHhcbehvBnrM
Lv6pNO4DGWs//Nb2kCq0+pbxDkmBrYkgn73XOLPp6dD22qKMZa4xMxeZmLGyrj2YFWNlMU7Zjtv2
KbXCiXgDwhYTlj522TGZjYjQ0AhPAP/+RWm5vm+9O9PWmBjq09d+BFAldarCY/ukSLM4uAO+u6iU
YIBg/btjDio2jy6xVD+WpFdp/SKs585jtc8imLti34/fbJPlAAxzxmdfY85ObIcT30YVroTKom3A
XGWQ6Hmr/gfwCDTd4SXrsn5jd2+DR0G/TinB95H2qCgKVCaBQZFZuhQ/rKc+ZHmY5qoI0II8ayzd
21hMkMMS+1Sk6b1m10BoHOg2Yq6Ji/WpXxs9az6ocRT/6/Jdt4YXRZLfoXCHo8HYQ+x3Beszf8FR
HvJazCWax8rYFO0DnyjlrMJX1Naw82PI9N7c7DItPRY6bKE2tO4a6afnCl3y1mrgI+EFnGr/ivOI
ZL0Gr02shuGmxppltwhZRtBZcfc8TdUtd9iUWbC1wVSSwEQt0YHU+ymt5DXOMqr+flrf6XP9lkq0
ICpOv5ig3rdxQ+k1rhwIfYTK7zDQdbelu00K7ZVa+/BTi450X5Gxa/ZNL2mzzWP5KgR8UGGzNGrl
TbM4c1Ly3Q8RVLvbZNk4VN8KzRfn9Sl8Kq+9Q+Whzlw+rfQeAReMxwKB+Abo/oI3JfRUg6Tutj3B
Mw3jcFgbj2mXpJwH+jdw6cPOME2xjayj5+IZs2f/W5TEQGVaatqVLIagJXnzUpAJuUk37Vg1p2aU
j72o54OJASnogSmNmR3RO6Y7BwukOXDx4CL2sCgpD++vQSeOKRxjrIvKnpVXVgVWK7ubvvYe8pIv
tJzxq9ZGe6N8Rf5sApKS1yOA1xTtjWZIb9twoshPmRFH4cvQGTBJBW35tDO+Wm4jUHf8rJsyPMSE
WqB9D/xW3BZ0xGDD28iJUc6HtbbvabEauSYJ8x3eU0xbodtjDSfDre3GfVE0wMPCG6Bkl8hlrcKy
DB1sDS9Wy6jHEOCDs6NmkjO+M+QCYxPenWG1901H+mbiQuKY6H/a3Jci4pxaDW9m2N+ROm3cJI7V
71RZRHstB//WGN4vQfSyW6ivo0JpZrdMN8SEwlZixbes+c0evWNrQWdNfwmXE3Qu8teG6HeKn4q5
n4bqv5yiq8Gqn1oSezeKk8uUj2Mmr/wWhQ8+zQCd+ROBgCbyW/vV7gH+C8sALeeb1jY0xbUZ1Rvg
1xzEyD35SH7OdTo+GUu8ZlRrdNsrvgBhv8ENOHSxtsUpku/H0Et3ZIc+Qoigbypw8iMjR0k33fYW
3QPHDn/EdyhQGFW24TAHnal2Wt9eAI/lB2QZp6kPb2tJg1hQi8iMEamO4D2xQX0rSue9nceLDd6A
WeouDuMrDMnlhrNTQxAk95mNTytbZmf0UW7dNMbSnUkMmz1x6Y46GRCTOvIitWk2Lh1aILN2uA0k
JLMyxSXQ+N3MLHDGsCK0irCtbs64GfC9mc22aBA9tV58peilUXN7Nm2lrtF/Mtp7015TingkOMq+
HXO2JPd5BZcvYqyv2oO0jZPbE/6aAUgOcqP+mbsJ1roRu5KpvUdO95zZ2YuCqMzZbx6GhuNikxWB
Dyrbu7MEV0sRMk2LQNNSOmgWfj6zAgli42KjwkDH1uFr7tEsI3xihD2nKn3i+D+Ilxa/5C6iXkCZ
lqK/9HV8hyyrnOh9lOODNMV7natvBC19oQsBhTTVIr50Rd8Zd1kTshywjUW9Qx9Vw3Pt2uCN9Nj3
NkRWkduu6XSdRWhd1Y3xYoQDmKUSndjSzSLdBuFL7gELK+tTTzpe354nazoIrqAS9V7BwB262ner
S361Jk5sWNbjoQLUPIS459v3Ushvfh1RjS6r24YcrZA7J2M6CTn+sbD7ywhQAu/sQPMk6LwESZ1u
1/uIiWpTizxwFpsLg8+bMN9paHpBPPuXEUnarjTs17yI7jELx2cYQufRmVdD+aUGEMbEnQQsQIFZ
2RQHEnf1ANmcw+wCYmPpkvYyRtdS1c0+ks0DPrBAdyou/8wmCwC+lGo0jPKgBwq/IdopwkiWvscQ
1zAtkE1eanxucIq2SxWH6S2LMDciKn3AAhH7V1Q2YMyXy30wMYJRlI9x3d5ZnbUbgTrwz0h2Az7a
nUe1fNtS83MB5m4a2uXbZIKhJ6zsOnWb+wjW7cYcazpWI02MsSBifMoPjdIAlNS3atYNqM39HtcE
eLWMSVktj1UJ6qOjJpyUkHfUWAZePF8S+NXbMG7KQK/VOSJMJIx0FO4ojgwAjAH8mm8Ji8V8xO/S
S6YAKoIDx6QfAMRbREOvSQEr+JGW7LTJfHZVc2vrhDX5+RQog/kugbku9SBLIyi3grU93KnIeqnt
q8hi1ByTQdAO+0XMIzMwB2Jl77+LST1T/LIb7ysdlMNYRvRKsiuLRWkcMY0YI/NWpONtPCCpHjrU
HgahgXmxNygPuIV7N5qY4ShPtYe60c9wZUCbteY3OcK7aSiYOgWYFdWnW790b8rZ+hJa6YPNmLL3
RHfI2vng18Y55E5ue+m2q2iQuSCTUgLcLCxwBLsTozdaO2SUPPIiJjs1uhgJz1hXxSkheHjqjb1Q
ilkJxUaflOpNreXX9ti+hWn/lkl6Fem8MZqHvOk6LpoJK0z1Hd39WzI6711fBSGkc0vP64OujfTL
CDQxGlbtbvxCSZaGPQYyimfarVXNj7EjvqZiPOqkpGPKbHaaMq+TQVvwsmh0Om6IjsRre/0LLXXQ
6DU3DPK4e9/eOw13WH14QbJ+l2cvtrUADjLCy/N7LGEmx6/6Nof+rgV9gNXJePKrFjWS/yPucJ3T
6bzWwCRsENp1CGfHa6fwvuC1osBdeE962193YXW7ovz/24YVGLZBiMD/OSb1C+vF+D92z6DLnn8P
S7U+XvhXZgHpA7ZnUK/yLcexXY/3/DuzwP6DhZdn2TSchek6BBP8mVlgO3/4Nj1s4XumIYSw7L8z
C2zzD9tzTFe4lm+4+hJn8FeS691HBqr8x+P/oPF0VyWlkv/rfxiWWMJQ/yUslfcwwfgaroFl0jEE
P399fkjKaPn9/+nrslQhCaJXqZaEO9DXNZomkm86k57ECBBcRqjHNSm/ew6YPfrpZ7Q13wmbu8un
EB1jo0/oeVAjYFzcE/aOr/aIXWkicQ1Iy3AXwSgTybwjFxWUCufzrINmpGBLKAGkviqOEAyk3mH0
qYqiDtrUVfEg3e67NcOOpQe9abvyJh7LQ9Ms8zh0zHoF+cZqicl2O7Rihv9Db8UX36+e0nm+Gezx
1auRFGFD23fFdGUTaOUx4faz8prExo5QAnEhuMja6mb2UKmEquOMieRYohhGGCEfMgf7udkkIqg7
JtnKwZ6YAgTAHnJtkBkGLRMG4QAkRSt/wQ+kOD5eJdW+rHuc2d0dODoKd7nkPutBoql+DTG/nOD1
3ijbfuoGG2lm9lUTQLpKshwwHAgSuuU9dSQCL7vGXVhur7NhI14YSO5szIcmz8gsd75QqqEEUatm
kxIe4bXQ2JyeIbJ8ppjfKxSoU3oy0rbdmhartKyaA431p6G7aqcPOzXT73Y6xlGXSU0XuRgHQdAa
41c97YEjkmUPCuHiEECWZ3wLkvY5a4b+Dh4kGCgzLJlYx8cMY2RaP6hyxF5relujy67n1KFkiKhx
Q+T9czPFBKdPyUI2zN6q/C6LnFsn6r7YHfkQvAc2Z+4L5FG3ZDPoO9Oq003UY4Sk9XVDH7ggEXt8
aYuMsG2N2zLYlr0/P8D8qt1XkqAuQ431UfElAE4aH6axxGfeZ4H/Ai72SqtZ6lOBe3TG+Q4MJM2r
pEKSSOVIp//roVk9GTaqfI10rNaAERzn8RMeA+8Yt+qC7LDGStc/Vp4tgzhH/zs72b6HGI5GS+4p
YyMbkPRlp9T4VuTcWFwLBn3kZdcuytC9ge/RHu9lXOZHR8Y3FtZ9SqkhtIK+/F549fcsJqux1L/a
IvtWL2jrrKfoTFgGvvvydeov+tKZKlgakjaJNBkyLN1aFsTjvlYVbTX3YS7QDMY2Ip56OLcso9Ag
dRSBwzvXkRCDl6CDZGckzsMsKOc21dGZuQE4NB4DsKCY8FEQjngxLWVll8+NdBObeSIfsVhulDhb
Sy7oYfqOSADYCUVVT713WEAp/DFFmWGpbaemeIIXv6dbjnUTU5YxM/W0/J61YA8VWsTlDg06sgXr
Hok2li+d3liiW29N36a7ckLu0cYnJsflvtVL/Wwl5nweRDh/7H0+pzXMinB4/h00SEuq+ogclMve
MhgHo+19X3+jQwhNv5/5JUaB3/a1uXZ2RQen4uNnv71dsZRPamhJtYkJbiRU5MiJ+fEoa/maAiNJ
p51lshAwCSPj6BSCPrqjoIlLQnu9LnkVOtNgVMZNe5QRJoEpj1nyxyAZQ/+IscagY7BYm4i4ZRJH
/PDHHgsF3OtA0D+fWn+DYDSIjYnYf/5+srxo/bWJe8ludpibaYvdzlx8erU1H8gMNA9tYuLDW5/T
lx+sv7JuSpYixHMdPp/5/C26TLwqqaaSwc04r6/8eCdUtfxkfaJP0gfk8BgsWs5up6++yM4J91lJ
nslQaFfTdKgHpOVMKUVuSoYbz/oxVE8oKg2YAIl3aCrR3JH2TEdGjTa27x70BZKeoa8eh2lqL50Z
m0fXKG+IkKvOnWoIE6vL5JTKbdlDX4qj+Rl9wUOSLWZSONG1Rke8wM8yNunNXIT29Tj1mF21Kij7
itBBAZWJNoN3boXZHEm2RSysoeBfVKZ1DSgzrSkNQqVWsQK0/H00fNa1E4nU4fy9taAIO3SPLQpy
s8ask+A7dYOD45SZVCgA+Tw30hBHrbTksZiqF5ugho1ymvgYy957Sig6Fa7IjirR3KDWvOKkedGP
Zurey7iTD64eVndmD63X61nQqe5xLjuyoavyrgvRKRJvXwEzguw9xQ9FGocwlNw2qGM3DaTQv/cq
RgQRNd4587nhSqPbxW9dvbBA4vuWs2s/FJh8qwniNDaCdDeVHXKcSGU7QbDflpEEzn8RneyRJFLX
DK/s5TpDdAB7sZUNvbI11pOCh9X7p3Hw9OKI3hQn+rKZk/C278WwZzZRnMdEx3TGWojygmd36LZ6
hzWClFyRQvQGOSgL4oDuCmBEXgw4fueMdNwos1SIFdis1v4UJMCfT66Pp1o3SfqbqCNVoHbMsSVc
fNkQqekB9eUMbc+unAiMXXjtmlaeartuzizCcPP9vbc+9/mQIudXrQQ/C18A48cSgTyV3N03E539
hLkCChhq9AkWme36U0qNuJ9MmGeFSizEojSuqPYkp3yJQl83OB4g7qy7nuPVZwKpvrluDz45If3M
YVZg4n45GU0EIHfZJAbs2s+HRjwU2zDCQQ5drqeHoAG5/diNDb89r49paPQoOupXO6INzOdNWeAQ
aJktX0Me4jBBUC+m4zB7WxULXGMTBjU/7Z3telxp0TA4xsshJkmSMAAXsvZylON0pqRh1ggaiZj7
PMrdkn8n1xC8ZbP+IJ+yd4dmVPBpH1w9hOuJsO59buamw01dj/HHcdeWSPF1kyynwXou1AVmLnDy
2ACxHoCD5FzA4oCsat2F4MlupMnvIYYrunQEDerJC0tPdQ710N5lSGkorC5f6/KVrRvFYjzoSqCx
n8+t3zfCYeMA/guki0498e+NpvMVfz5c99bnZvdHU6Xq5KkBIej6na6n27qXFS3wsdDztuv59rn5
PAc/T0T0PyedC+vQazp5GlHu3VJCn1mDMtytmzwil85ZY7jXx6RCUOVPmveBCvX549h9XKOofIk7
Xg4cywGGNiRdnwdORBqAwH93DK3OZwYPknk9QP16zX5cuR/7aDVeRWrKYD0wn4doPWL/eE6UPvLy
fGnZ/331uktupLseu/XqXX9iavDHm1j/itTtr4u3lXwD62OZCq67pBfFiWnfJimX2Of1klkvJeyo
f15fn89hAT8IaS6wjKo9y9BiHo3IRsjxII2hPdstHeX1Zx+/sDxXRQqrB6IYYLOMh1CF5Fn8vfeP
57S2AaLL3H1Dk3te7o0q2aO4IDgpXtz1CZX2deDoWemse6VP5P3stz/XQ2gsA8rnES3w9AOtXg4z
MhP3KFPt4xJcL8lKxjFs/8hgpHQyOlcZKcwtJsI/D+F84w8NBp5lzLVcAayTGGF64FyNrqQ9a8g8
pvq8PFwzHtdfrC3jvkzht68H+iNPdL1a103occ/ftE3IyUsSytZfrkrfsZkwrkf6t8c08FGn5YS2
TVRJGHHWI7xs6uWo6+uTRa9IFVfpHhDVn0fY8Zl/rA/XvXWzjtvrcyHq6LBs/OPncIklmVTJdeT8
2OX9f5Q+abHbTNIFX24yBY3tsztlwA+89SOM1ogu9eNnZgTTYP2N0WB+dFx31x8xD/vztevDyNTB
SJqu9tLXdRy/hCorDtHykfoFfbDufW7+3XMlFBcu4OUlH5ti+WrW3X/8OrFQJUnG8a/1+Xx9HSW8
K8exkgP1mL9e9u9e+4/nsnh2dyR0cTr+/YeJSnsWA5Hm6+9Wo9q6soK82qo3Y1huR2um5xq/uW76
Jd3z8zl6Blxspk7UUmuKwzjkVzgQioPlLsdifUWEoSvffEaD/ru3Wd/1t9dg3kT1ZV2Xy4ePW+ub
EZvEky1/++PtPn63XxNEwQZdGVafHdafr5uPUNH1pz1NLr3gRKFByTAhB86v2tB1IA9xM5ykW08B
mL2yPWI8Bx6gCXlOYo9pQVke5uUaNZbNuN7caytl1FGVkZ3nL6Cdm7OWMkto1lkCSA0OYVh8p5Tt
AIvgiphiFe49Essb4pCYnpjFBvNfWF5PGqGODDLlWf29WR9668i7Ppn6SK3GOE12yXK3/disw/a6
WyuLU8ibFDZy4lgHq3sr7LoN+Hdz3SwbsYwX60N7vSOkJWhsVFITCzx8tIw8PRl2fG0ggpZPsD61
fqB1g+/bPfRFflC+MwKhXCYDwFzac7LcGj2cP8iYuAVGy9xC48bAUm+5BxJDluEtLifglgljX7zM
UqblxrruSVXEZ6DK8zKAOrn+w6EPCeKIaF65bNY9A0G/jQLrqJahd1x+dd1rXTyoRjgfyRzmH7IM
7dlgcgoay4i9Poa4QFEJMqWtHL06Jsv0SizTqcJ0bEbJ8Lvq52Em0pzVDxIsFjnrHu7Qc0wMX2HN
RpAun9NrJFHAy17DBwM10V3SxonNwLyEy312/eDrxu3ibgcZB7D6MqkoSp3PrS8Tioq1vL5tYjQS
XhcWYHJYxg2xtkco7R5mOP964CxX46RFd42DRGA9ceielxD4SsbTdTdUEBw3dnjd+NF8mheAjE49
a9quu90yskMxmEAhpEdruakPyyRs3eMYcV/4fFLvY4DFLdyDbPkQn5uCeKnDLMX+86k1K1dFWPEU
ikyKFGQujpp2v74bIBLCn5c/9rkBFbWwXuS3roi8YH2jfL13rbv4fvni7TQDVtk7MLFYjF2FfdQd
Yzr4zjIHXzfNeqo5S0hSTs070zjA6w9QMbA4UM1zuBya9Wzz/AJE3vrYKYHebGJldRxc69nsTbok
0cRkYDn51k1CjZCsnjL6RbGvCUzKnEuEhb+ZyVo/NXWJDSkaxrMOkJ/F/t+Pi6gZjlkNArrNIICm
ihw9jwxBSvZxgpxneTZJ8IB4DplJZdOfQ3/qz1HIZn34n55L6YT7RN4Xw3VvLk2yvhhuOvjRGyCU
zGsoFIG9W0CA+5nok61ytS+9N6fnhGgXsMMuinqf+D84l3iaZhyHk07efat7851RPEx6KY62X+/y
uvlSy9m7SsfqcYaFcZQJ6npluT9MY4qvSSLE1T3rd12HYJ0swjr0Lky300s36dbViP7RSAUXRBQH
A7bCIDHsbe5Zdz7V3K9eYpPs0MMtlCDZ0rFZqjDK2vS6OA8ZhUrkh4TGhvN9Fk7JsZECJ9tA0KDl
hsehWWYLg7NPIn3cza526UhwAX6UNsfFoYP4ysKFP0rrZEsYeaRkQsST5cEGv7ZxG7c7qa47+hHy
+6jBqxyJ+TpNOo1S8PRtwBmwHQR2NDJLLPI3iYs2iU880Qu8pbLVXLWphRJ72euy5l1adNScRpKr
S+eDSW5hbTNtxG5InRPIhYEQtiNOqwRDRj9HODAvQjQluZ3c5HlB4ZPV+L5IiU60ffqQdnUkLyZC
/9vezL24ZTgbHmmYevSO8wL9Ak0Vu9SHQ5QPxW0GSCM2MeFOUyR3TorIkGDKPZ2t7tr0SnDkddfT
jzLTLZqVaqd53sUCQ7QXDXIyDFAnjGo5pcJ7p9Yec99SBw9njaEopCLkfXUSzPi+OQSUWg9dTttx
lWHScsaKP/oBXro3HMhlNeErmocay6r16IBzIi8wSY+2Mz2NuhkHTYqrkoasc67j2QvSrvtZ0fTC
hGvktDQFCab6iysp4pb9Wx0hH6lnnQo/1gYEY1skYpdS2mrjW4O5by2dSnCePjSu0YKEidU+lGgC
S2fU76XNzXIo892sw8YsJtnsPe4U2wxVHYxUGlcoKHqK4NuxQR9NklBgayYKNAcFRKVP1j4rqhnq
SNRtXKb+6KmL4VTP9NKLMdpg7XjrsSojyLGypSCtpe+6ERFGxrQPfVdJ7BgmP4ks+mJZSDO6hj9c
O7hN8smIb0atRoMDCJJidOXtVEczI/Gad7VoljKLBm7GAhNJS7XrMnSrrRlxN1egY82xOCQWwMio
NA6hAyjTqnJzRx5gYCFp2o1Ls5o0sltoFIQYgclvPHWkUYhRKWteaoC2CFcstftv3XQzfKK4/6um
2+U5Kd9/77b9+Yo/u22u+4dvudxkLdNxqaT49M3+7LYJ4w/d04FIG8IlltmxyO7+q9sm/oA9LEza
bbrpWaZufXbbrD+QXQpHF7rh67bpi/+nbhsdvd97bbYnhG/pvJHvkSBluPzzfu+1KZHqmho1ZjrT
xsEHhmxsg+hG7zaEN57bn92jdgKCjEjuNESb376oP1t//9Lq+0c4OX986UM6nuH7fBrH+Mcfr8ip
blzdn4/WCKg42c7qKh9uimrvIq0CktFsPWI3h//fP0to+++fGQ+B07eI4o7t967ZxsUtQ3nQ5egH
NqG8cmqM9f+XP0lL9R/f8r9+0OUo/NbRzFy/DYEUET8GBnS+N0AuygDxy5TsVPr1v/5WbWH9pz/n
GQY2AWGyQLQNw/zH9ypzrUaGS5UfDWV4jl1xELZFmghdPfjxzSWRWRwwnCCV8/HbTFaWXvxiyDax
cADlmNlFEPcTpNCW9py5/rYEo44qGgnkDGcFSzkyKEvqIHSEDjQdSEuF3BCKp9x0qf3WE6AzcuBR
tYvyWEaosVqrANAJAjoEThDE6XAbasAWi5RMH9eAaTLLlDor8SJu4+17/ttJ/RSrJbm+Mh+Yh2Ou
oss4jlNE1giGeMstbkJ0A+eQHPDSbrEBoE/WkvHJ8uoeWoX4glso/HLpEnNEvJ8ch2GGricIO4ai
vTFiaRzd9llOI2ee9Qw1DspQOT05uosqpVNbJNpn6VL3ZmVxEQOaKsc5UxE/DaZ6tSr/xgzJnEHg
+e4U3YWozJ+kqj4NU72TUl40Z/g2mchSBPGMmzk1xJZYU0RrgK+HJWlKjjR4nT7I3ZcukYSvTDSv
5h7uldcNT6PEdF3X7U89Yv4Sm9W2TLQ9WIWYJDPsLu4Iy8uqjk32apTmu6XxuoFVwIa0kp1LAXhj
RkgPPY85QDnfV0ZF3wMxTQvihajq+Kg10/dSQ3yXFfDHWLJ3mLyLnJtzYnAHqpLAtqufyIm3CMgD
0RHEOo9PsQuWM0JB145PwDjibU4yY1+6tN3E/G5ZxVNUvxF49tzJJgfC7eGVT5HFo8aGy1UEYqh/
LqI8Tbh7syQb3HL7Jyq87/pQBQlGyd3yPoU1PumTcztVd26DXZ3CCtrDeZvUuHA8BZPWjR8ih+Gq
bpnSlVBgAYAEtimvqfaXW1HA0+g0erkFfQlyX5BQFpJvzatxZLj6L2nyGU+jhweDbPJ3RIQkRyh0
Oqh+Cf26wxOG4jFNfgE+4E0kwstYg2kCZwp9+kyPLW+/p5Y9kvsm3/zKo8EcCzRmGQjWjN/WZutd
X5rrOSuv0JypXYFWNgxUYI3HP6Sx3XA7lzPmCwITUfOalxw/dOMiiYob/s1Clve+0T7YM6dJbhjX
GNvJetD8PIDAhAFIi08q14PSNGxoaZw/TaYGcHNLRA1xbCHIkjhrWk4ZXtA3h/VA+x6DThM+e753
x3uRI6sY40O+jMFsDzWILP46pMR4uES1eT8JOCHL6UtcBQLBhhCp1MVo6eX30UTIah/JGfmA95C1
CzUT0Scp8bTdKpjPG8uZAd8QOrWcN+NUPkJsvIESEW2tXP00GihFkhDFCqw9TkfSvzW/nfC9Ex8w
YmIune491xa1dawfe0g4XL5XWEFS2FsoMLABBMQg3yXlaBzIXSV1Wj2R1wzJp+PrW888uurwgnvQ
CVH90zT5HNSoi0OahgEAmihwliuuEhgfxUFvYgwKJHcAQyN7hhnwsSfrtjNr1pdYBDw1c3UiGKCe
or8XhvpiDukNQAXsdwseYdlYDpZjiTm+s2Hs+u7w1Au+Y+m0PzGxtjvhd/ftBIog9aeDV0agC7R4
2vZfw741g87BnV8oSHqYsiBro2IzohyVSkc/jtMJDFwPZYPBLFLJTtTJU259bRsSjJGVU5It3Hun
It3b5YKMgeKTC/9V1fTOQp1LPA7n/Vwy5K/Hk+ChSRrZdirUpXO6bNPlMSKUkA/lN3hL+CNpZL8r
yUDVTxyRfPF2gIcuzfCBfG9+zEGl///e5gNjsc/E23IfYsSb6CieaOATf+ZX94md3Lf9cOja8kkz
M1J4EqJOfIRvy+vHWe0dUX1jwfDU9NNTC2OCoNNb3eV01pMRcXk6PrHG30ci+dIhJ2VQXYiR9rtZ
8e/shmWMaYufbeI8oT0kbE1s/NZ6r9LpyVwUl4xlJ3207qnW3Bt6cY/e8pc/E9ThmHgOluvY5ojO
I18XDcC93VfdRieed+s0RbQNxXSwtYImq7xghiI0ZeTodOk1U/YB+B0nCvNzoEcePkWFe8zJUjK4
BjKXyPAVpHSNl3bRqMx+hNSvNd8T4oC2SZo85uq27w7NrL5O2XHsGT9Zpme0ClMcbNp0kpTol69k
arjF0I9Dh8LVVGQ58Zf9vH5AQ8NCRMwhMHdOeKdWPxssTaUv6gN+VcnfhNrIfTSpHLoQ6gd3ZAhu
LK7alAPuh7jhSWu4F7a8cGv/GVvR9zZDJZ4IcMmk+VxPSw6ekIFBNfrgUwLeKdMCdpe/zIZbb9Nl
VCNdptqQvwatpgXSkc+wf3ApB+EwbIkxy+69oZ2OALkkzbUwZaUs79MJl3HltwahSGhlYwd/LCR8
I26BjgzFfVtyUZjjQBBaTK1CXpoSSMvS1cqXOx+UrguMzXvIPx1Rj/EX7tFXHMKQ2CU6tJkZofh5
qkdR7OGYzJssrQiJHv1fVJgORcsdIC50as9E8UiPj6BiFrqxQ1QiYSlbjSv27CUlkV1qevJFvE1B
OgWMstqhrgtUtSRO7RIyYyd51Q6PM2nndJRvobTh1XAbgm1H73vb0P/oTN+if4JqC0ZgYdAqFVNL
iSWSOXpg3oqb6pt05qAu7Ls0NQ1ugON1xv+Vwps1hepYU136Rh2PnKqCFBOmNWHaXQ2p6q5Q8HKW
QvYoC5NlJYoPu6NekSR2sx2cH67gVAbexp8azZ8DDgSJ/6+MQaNV7dydercJqiHyb2fS4uM51hhj
7ecxhEia5RHO00GiY8NjsfEsPlQMVYwGrFuAwc0eWQ830PyhomV5/qJVWccdeV5SRdCKxR0Ewykm
LpGCNVibwtqMcwTZ3+Rf1A/qlDYkjfja4AKnuO/c8MWeKOVmSvuJ3JS5jjbxbUz9McFGEkFGoZzn
QWUwHzSAUK2vPAzS8PRk7WxKbdwj4SXgbohQU7fEpend7FGFb6/Nubm1BpcAAeLmsHu3+36Ecm/N
aVDb29Hp9SPhd0TyGTUhFgmaavQWTMsIMaPYAb1qdpJj7w2vs6hRG1gt6FMMcr3jbSfVP3qqsyFN
EKcVgf5XsU5Omu6hX+ee3tqDhurujdFuuHL78Tpaqr1qpG7oDd1jaiDQTxwcY1iACcdc/hEJBTJA
F8RR3JrafO2PyU9jcU82+oCO34LqYpCgCOqvktjFfJPgg2ifavo3DXDfNlH1EYSTfpxrtTAoEcjR
StiYqWoPFYtQoCn242QlD1Ysip0A0YSUwS534CQoB/hhuTNoHW7rHq3zOHpQLlABJtYZFNkxbcLq
lKSkVjriNFaCqFLb2eVaYR4IPjDm8Q1LD4WF2KgvSZqfGICZFKgQ0bICdYjUWoeqWj2U+RKP18hX
yaUZVPVbUnBCxH38CkwEEMsMjT+l8wp+ed75zHgxkqowGOtd5oxvMAHQukMNYKK1aJzmjKuFIReE
TsIEj3/8ekYxUCSQ4rhewgucRPxXlLoF9TRa83k0XRtD7ZJXSzywZ5vlkW/CWlYSBu2DKce8GCbX
oxbe5c5blHOwpVth9CvLi5ORvmR3nGlynAM8FUkweWETWEnykqk+D7AdswJJl4ghVyOkElszi1tm
Nh6CvLCkWDk3brsXEXXXzpDWTjP1p4QyTxeZWZCz+iJXoBEHaHXPRdHvmGydZq/t74pkYhiAeO9E
IZTaEhC1dJldDeoXcHQmbmP2wqoII6aJ1axubObCRXtYOiWsHyLu6NT8OI3TnSIshKWPg8nV/OqY
uFaUkS/4T0ICjOoGsIO2tWLAPAkG5W0dZw8IzsoNpVWyyLv44BsoMVvwaBuTTKh9nzIeEYPnxwBg
vYLYu8qxru0ke4nLAWnsfCK5i4iU3ASxa9uwn5y3jgXrVjS5f2gdUwUey63WFm9FBHTUnoGIOExt
kbCAb4HTgZlELjzC5oR2EDYOXD1CLLtvuds/iFog+4MXwC0I77PXchaYobpvYTb0whiCWKQ3WtT9
cloAZU79v1k6j+XGzW6LPhGqkMOUCARzFiVNUAot5Jzx9P+i7x3Y1W67ZQbgwwl7r43Pp5yTB0r4
yBPkcdxQoxLllHlyhqoYBUHpSfJAWjylBYhUAYYQzSZCTGpKFFpVK2H37mk2kE5FOhxROgWPgR+C
YCOAdzIN5MWb70CVNQfGNNkYxlWuACqlQt6uMwXb8WiEZAZA1gsR5dRNSxFL7vo6IK100OKDogU3
Yl4LTbu2adnYUZBGTjGwBkBKL5aQ0NAAQsVY6DmYB2pLV+D5Xr6NBcqIJOjeaA1snoCqO9GMVGwa
1or6tMyx+5oy66Yrc7ehssLGPOnYeoOI/DbL4AgftT2FcL4eJu5ra7ROeE3pyBkZRMQ8sKltCkaN
pul1onzXZPUkmNO32mSzYyA76rPwmIzWuCkaqu1MH9d5NX2bmmZxKHKfSQQpuWNQ0Lub5Hfw6XK5
d6NbAkl0DDW0Nt2Y09FB+MSJBgxbbbv91L1ut6QZff21w8uhkMnzYr26TS5PpFf2FDbeaGgCAIjX
lZYRCSVpItNdmeUIjqeIjrGRiKQdOS2Zq2sUlIKyBUa8WQRq/ajGlsVXFZWhwwTCL0xRs3WD2UPL
vKFIXWHARS8kht2xZvMtM92VY3XowO2SyDmvZWK6DbiWDqnyxL9EXjVNooPX/KOQKtS7Q7plqflN
NOXnSNJe/NOIy1alqmG4W3+R7ERfMEnbVFK3tRjsexlnuTmtcTgZzEjyi7jU/8h+26g8gm0LgMYq
SpC1RyXXL/NCX2+LDxEmgI0hZ0NO6aWMha8qhEFGnY2RXMSROGMcZy+IIZKrr9Wt60v26pykUse7
3TS/YD0Bx1Y48eVCYscTk+uVGrVT9pNFBOEV4aS6Croywk2WfidKSMpMoY72rEId4X9zK1Qmh+ky
+wEebdNUHb1XpD1ZznirRTxkbwLupPWia5EXSPlRBqTixzPXZ9Blbl7A+CFPpOzjxVOr/l/eVtch
j25GEbwVSYgcPCMfwIwKOOQZh6oh7BRRE5w8UptNrJXPqtNkJyv00gM/IzOPAgMPItgCbtOk5rKr
FoX8SV4Bn+5+apRLG6sHhYw7uwE1u04qyevJhN2oKq8m001fhQpHUMjil2FyEIjCcRK+Nqpa5Yzt
hlcZztACITU3s6CuVToUyLPkO2b1QySkwGaNjm0vIeemHVQnrPIzyhdOZqZJLipGY9UNheX0FPZg
RjgEcZYSmzWcO2VqmA5xiPei/gZcoXt5kOy8ISXNUHt9h7RzE58F0Rx8lv3TKk/6Pz16uQvZzJUM
6Co+LrkNqZEMiM64yMGXEu9EczTYYi2RHhVMHZnqTpanha+XJQG3pvGo5thiozfwiK0bd66fMhMM
G2uk/YJv60kCGF2ckRBHvIO6OvYGt2OEbnifJZQ/sypsS1G+ZuAQjKITHXVeEnvI52NqNLAjJqIR
FUzmM+nMr1W000tSYY9tC1cHtp8WBTFpQGrrKNErqHcaDlM3TXRtEQYDRoL+DOvTm6Vy8gW4DJbC
P5WkuDz7xNj39QiyRGhY1KlLuSvTCezcAkpDJHJ70JIr8rJ8A2/totSKsisogoLXUZ+yNHzt0IQp
abnnEipWI5CgCjL5VcIwt2sh1HxFnGDnLdCo2uY+ttVJNiLDUYKG2LR53mUIBjwZ1zW3s3UY86XZ
9GO2GWT5lEG22k2LDP+rHtdVztP15Y5rhoiBU73jwKGxfz2r9d4iLI02LYnomiyLBzayfErdwLAY
p4EgHZf6WS75Oockzo3AyT4ttPBS0w/ogkwqOSM4W0oJeKRV7FzkRqrkbN+gQIHbPZ+mcXyCVAA7
IIsmgssIQbdAsYylbVOP/52LyWN4vXhLYlKst0xdG7ghYzBA4JMxXDQqo9aaZMxyUVyE5WBvmt8q
Fz6ylOusTadsu6Q8FSCVuABMPNYgzQall0lBCckPEneYzlhLrNhaFwbb6IGzV2KR6LWF9WZq7Svh
js+0SNvW1czUy3GnJOSAZXOz07X8EglMDVuLJ+aIg9xGE5wwaXuF9xBzbnD7kCspzVj1yaDEaS8K
uBmS2ZuHviWcneur61EwiaoJfTavM3fkykHeRF5l+6MHKuM6TX6zQua3GfwZDOxO2oS0Rh96I417
0HfZDMiraTYl0Q3bbmT4WCwJ94qU/RXIZu30P+qgRlke9F3nom4GzIlNZMfE91fra4aCGa8MutMh
U4TTkDSePk37ooBitEwycd+V8F2AGIS15Mhi9WU1ItHk0IR9HkXSNvzU4bQuFQijjAM4bAEVRWVk
rTXC+YBTs1Qgp48o2TVJExGMt9wvW6453gpVVj9eYqXY42saIfdKGpSl9LeYON9hOSXr4lEuk5sb
FWAHTYSNb9SlXU9UbIhFWcDinlGgJ9nsJ/dwcBnPaVx/JhAczaiVVSKDXjOKwXRiItfsTowidwnA
RBsNm+pGZxKERI8DKByZ0mJef/1ksYM2gKDInRAvpjIs7HGCXjrnl3j+IkSSAI6kOugCJkz0xJwm
GexaC7x/AWimXaQVTlsLU8prCAimYFWO9WmUTawsI8zIfCwfY0dwYtiwDggknhIYgaitwXI0kn4a
BQbQnbjJgAYBYb8Lv1oQ7JaFMFYSVjGRRtqlnmOvqxRsXoLqaUPk1VUFmbv+qrXN3IDCjlDawLUJ
vkFMeUFiHimugPc2KCsR58AnwwOum09lUnZ61q4GY15wO0sgoxlj162Xs6m1Rt6FWTZfaQNvIbE4
TpmNktDsls3wa8mMlGMpO+opjBKUw+RjtLNbXid9r+izwIgfVXin5ZSIBs+8rgm8Sm/3kELxuPXS
XSDqTibYwxleTUYkgHrVoktYRButYQNfl1FJLa08A6IK1br+MuWZpU0vXKhQvyo5gR02P5PQ3LMn
uLQSh90ooAo1yIeVm68pnYkurEpfj3lrDcgtBoPPeFLui4DPIs3IExkPAjvHVapY6NUqPK9c8V8Q
NW+qUHyoDb+RCmhU216EUYrvRrAqVxeqa1ZFoJN4WKaLJrjzJJFMIr13WDBWVWztgVhQyivljyLA
PYFTTzg7uS/2/AbM+rOeTT4WVXbZatIlpioDz5KTHDO6XYM91ooGz+7rXGhieuDMANgz+6izeYrU
Sfuy0MFgmKLDYBGNSVubsR9y8gwntaZeAe9bNyVA0o8Ghz4xtougFkmHgZnbgITpNNYsetLo9tDJ
IGU3M7ekbQXBsBbFhhhDE8dwlSTjpRxq3zCmTzkJHBrtU8t8yU1UExCWPp1pJA3m534R5MyaZP2Q
tuVymFvjuWj6O8kNsSMD/LOjCDy0ihWxGwee0Q2KmITOXQx7ik7kkHjHmUDpPfiNV5OXAQGTMHRx
/SdeJMTf4B+mY6tx7MdCzCokTHgN9H44zAkkNYxqFVjlTRoU86KlTPRm8i/I25yrjSxjbteDzrqM
+VrM/42D9V0g1xFkbnPNAvw8cFp0L464eReaif9fgl8+s2ZWyWEL2q8lDy4QARGNMVe9kszMlF+N
LZkvWoAFCgPmMVOgIBv5xSRvxekTDkhi2LdmqtPt95QlhmTcgXldm7pngDqMEb479Fr8m7pmRES4
SbbThEtbJGTz1cYZa3+5H9k4XHQQ64r4hggj9toGY7Y2xc+kr8OtIL1QEeg6hFKMdiW7upXY6A+t
HlU/U8+MBeJ1AwFpl1O7oGdc1XUFvC9PrxCM6iPwkk3ZZQ0StzBZq9I6MRfhkJbKPZqnX9TQ7IYY
+u8o9gglIjhNmHIyTAVWMAHdfD8tMGzbkoduyBchBzonFZ8ZAg+LAWBzb7RHLsThBg9v6AvPmohr
qWNU0JgIP5lf1a869b9nYSjwAxL5igKAp8GkH0ONR7bZp0eFDOgVvAzBzTQodGbgEOZgOkJl3LUX
0LqZIvyfFmlhAdGdy8QaUeTL+++gR7EAhmwE/KphjkSW9v3fpUtGMS2+CFsWZ+irAo0Y+43CXyap
FEKKtRdz84zcpXNwsh3jJfTqvO1YBwbIZqrhU52MI8nqDBRe9zn9yp/S8L3LyXcTow3L6uqvRxpm
BvxYq0X7klSl4gSojP67GiAW363Xayxf5VadLvBjGF3U5asiYo5YkxqFexCvVQSHtcQUp1esexFu
+FNc8iMrnmZRUrVOoixeL5kgUTApb+XE+rLgH2zjQHWrzJwhilEBJAbEAlHqXwdRQo6CyryDUPBL
r94UBotbowQ/WmYuxw9KtgxUANPhyCau1wLgwKUBnYFhJS278JcM47yVUA45BQZk3TC4B5V8oT7h
Rcr0G/IyCn6H3dSqaZ/ovagcRcE1J/EvlioJpJ5lbAdjK3X6LwmZ1lZpSThFFQADxeim43+/6ttB
crhQJRb6E47IgBjK3gTtmlEK4HgUCLAcRl9F+rUaqY7tijxoUAzVQ+tSQkhT35gussA9m3Q5UNio
RT81zQhKTU7rUHrKcQD0usm20kBaQ4JNZyVbonSqRAXU6jiE4J4DJ0pCuh6ej34jTGfCVw0GFuSU
dGL2L1N5ykx6g9Gb8pEcmuy9TpR1I1prJVM/yjSaLgu8NS+IzxGTGeyIyW8hGqxJZXhopqQ4Kng7
bYDPIfPy7Sr/nIl8YZSdUTUaB1JolqW3VoLeJUTxIsmslwFNX1w/izRgGkUzRdJS3LYg8pN3dIlk
CCx9stMaersqtJw4pWnlob0voWgz1ycVvK+reG2U+s/IAl6TM+7ZKoZ3Z4ZegWz9wyjr8/h6oC3a
ScEAzAMvCVeRkgwuazDkfPH813fDLukUwm3ICR7oI1Za3H6g5Vwz+v9FGXcgSVsivUpk9Ba9YL74
CldxuNAdhsEz7ATh0xg8A7EWHdC9rId+NRntP7AUk0OUjKky7606o1mxoAdVnwwUyKxWHTWJda8z
tE/5ZWyFBQ9dHOrEi7d+kkhOqArkkTMRwWhWU4IBanldyMgUId15SI77tRQMXwIZmvepZxRrQelh
rvUoZkJ8x1i2ZSpWG643tnaL/WesiNj/oGIyGDsa6Zz4mhJC7YQFyhR8GvZqpWIRGckTUIOHTHtW
DQA9hCC6S2pDlCwuNcrAWd0E/FU2hKAC9A90MWS2llhbQMyHWUJFVOXSV9b1TPCyTFqPXI1OxsXr
gfhe3NIYmnVOZPKsFuleSec/mYWI0+NL2srMltZqWrwXEctOS54YDrHl94hNHgKdaJvagj5QBmtd
66iOZHkNFZmLb1la9kRlxsZ2YL0r9CJqkxgRZfjSTsCWBbdA31iMt0qcS0fXeIRS2Fg2qKeNaSz1
1VBdAnz1dV9a51Fm0KkTQ8rWRfcLQUm9LhlOqTpKuDlz02bi6oKXZZhCP4Qm1fSwAZ4qIwQDnlhR
u/3vb/8ZKhWpQEqO0qDd/v8vZZELTEIdidK6UnWvLtrj//1R9of8q//+W9LyFuX9v58Qi/ckQAeJ
WIHOAgl4pyIZbvgemcfzYxOchqCrg4cYVtpmKQ53qLvNKSPZniUbuTZ0NhgGB9lCgbJYF4s7wFYQ
uuI6qCxfsrxUQPo9JeHJihrh66ovZQN5zgqOs8HFUsjfxFf+Sy9zKEibuAPQUs0vDNS4S8Frn3kP
8VasiJFNcN2ZMep4cbBOogxwyzJDl5D3+FLEbI+zngyxhuQKjXMsF1UMylgUXVIfmpvEA30xhVsw
ItQk7woD4wb3dOklVfWBL75jkjB+JLmErDPACK9Hw3o01Rx1QBxR1yiHsFE7b874DpV4eUwVRBn2
+hCP+zjd5fm0tmI+kbzKaV5ybTjg1itQtEx+VdLryZRMeVJ4saXsmjggYCpOr3leNp6Qlo8Jo0GU
4A5a0H1xNk98g3n/7Mpgr6fVbQbh5kpyd9YbkiNGfURz0jY7ZlIFerOB7JZs0ABQCxwxUqpuFHR/
tiZOrw6r5EAgk9oo/xgtUqRr2dMqSYHB1z1qQcXXi42/Z1Jar0oJYGv+utNV5HmWMsVXCPvHYcRp
HjE5dKWQbHG2+BsIHIE7yqXXNTh7i5EYBOLuwSYjJ9dnnsIWUjBCxE0P1Eh77BcqqLDtjoooQyPC
n/Yao1nrlrUa0wetf6DSIUFxmb0olqsNA8D4FImWT1BSR0e6JTvj31yY6RNBBfBcaTtE4QQoE+1H
HLFtrrH42GCaeC0DzE3dknss4VzsqLVeZnu02W3E6qtKyS4IdHnVC9z/aVX9LpGCwT0yr1U1Mpmo
2OLWM6vp5CVDGiIt2akTycL4K7ezTNwK8us/OQFjUWLhsdjdGUv5lyjamzbOP30EJwCU4V4ztB27
N/TG5Ok1ErYEJktPZHmRG4IU4yLWjiqBkFTQWePjn1Zv+tkU4v7SQ8VFJc/AUiRUQxEXNPElKHpd
Go1NkesssPPczdhubRv0qNwqg3EIyLJYa0bG0IyG3Cce2dwljIs2UStY22EIrE2ttNF21HgbXP75
JrR0ZVeSy0gPYsl7TCDYylNZOSRBZZJHPYADCtiwJ9GhBQ56RA8lu42ciGdDCuCi1krhg3k3ULg0
yJbLNrxKzCEdDcvNlQksCSGCJlxhWzjwZWOwLDkcbZXVeiN08b1WBdXG3Sjee6ue7ZCcmAeSncau
jZICOCKygrDqaSMFNFQqd5itF0HzNtLG2HmSNgRNAR3XsLy8hSRD2pPYF29dzRKpmvTsTTJNcLMj
e2GRgGub8WXy1r5+qEw45BuzUERzUhq+BTP7pe5FG5sKRARZYpkPDiYG8m1lPJBXlbY0qM05SIn5
nkuZCTfyKLNBkfjfP5J5KR+1oBTdKX7vM11fVSO79cASWC3WwjlKNG0TEyV3DEJ1OHYdzPmxqJQ9
yDz41fx+V4+dW1l4BuTM0A6t1OEnMHyp1823LjUf3Ygusli+s2mMUYC/1gtg8l0YGR/J0ml2FhHb
p4YtMWgTbDS9SCaslnHjtj1AAnPgi8CxIDlo3X7YV85eDDCMMbWuAuhnN9qI0nyQqUsYjKSKm3b5
F3i8PfSe8pzoybhequM4KjC969Q4L7xiIdH3RZhsMW5k11zjOGYDnDN7tTjPhgJdFK8/SBtjh6Xq
FWvCRlCtUEqohfYS7ID+K8GdeLgwiBTQ0QUYA2zUge3JGJhbRDuKUzT9tQuTXYelZF23I9saLT03
cez3zZhsp5fmK1g45IeBffKkZPugNEcA9tugNnSXwT6VHeUUD4Hus4Dd47Nka+EXNL8AQRm4pUf5
dWqHWfUigfVwAYuc/gjIbhy8+lq2JDZIZY3DnUOkGNp9DZbc1qOarR+GqxAhFkIwhPkyrh8zUiwX
FaUO3aSlYM8GYPqGuewVTdcPCcUmTZPlmcrc7yQVN2/BCPhklLC/82HXNg2ZHIFZehWBgxsOhMnn
8tN4YSdhmDCxNIs3DjHDc2MO+bP47VVjoUrLIs3vdZ2efgKVOVOHRMtA55CwWFSTRwt1/BzOk7xS
GIpxbC9rpaznLa2QHMZvyzIs15Axwt6o0bYUihgc2miMbKWJ7J6cyy2SOLsoFRJDo4yjJGxsOEGG
M0/MBHiTyyaLuuVsLBIZqsvBFKUUYrrukTmg7rN4oM4jwBE/oB7D3MHllGEtAwv76svkE1tBhKqK
8hQSkjuy5hEhZObKmk86AA/0G8SECgsnbtQSYdpyavlZqDG0hCtW9k2yF4OWoUACxXmyxhNCC2LP
6EJetGee/WQw6cS+ifPwLCf2I7NIIlLcF1CjJnXc4SZT8E6fOrUnsDZiYdNXcr4VooF0zojIQORl
G3MeRrAGZb2nMjuGSzB4Pdcbq3WsZ0Td3mnrJNRGoKUna9pCE2mY3Q/tulJ7l3Vs79GZZFvNEBp3
nFHileEHXn5k74yM13Nfn0kF5dHQSKrPM/RdlmmDIsV8DX/8xmiOlixgQGyzxCtqM1sHKfEzVoC4
igjILYhwHp5Vc2kVOuCBggC2zMgMtYgUZ5mwHMmBuKeymbkYhz3IJW+csmY3tfrpv8aRT3LV5LoA
lHvxDWg1jAtQEAwavMBQvwh6I+NV0jK35/14mWwcNAM5blZA20lF+uhalFGGC+FxyeVqD/4S7hP2
GII9VMY6gcWUEDGePeboxockeYMSlG3TpdjooqzvLL3bz4nW+WqSnLVyZkqShToQXrXfGPFIL9SF
mQSnupegb7MfhKnPIPT1e//9bXj9KlgsZGlaMzOsBlTvwDlR/EZv/VAz8PPqlUk0RJN4alDnG2Wa
xV38+hf//UouWPMXFqSteuoCxzyYjadehm5NMABgXpQK+jaGAsjy+jK8j8jd73ASN9CNzsW7+Tn8
WHuJdWH0hI8pMPh1KavUN9oF9VJzIajueDHnQ/ClvLB3l7aGFsjpvXqNVQBxql5kraSPcPCqdeKL
frYuXP2H3ziVN50/ioweL5RUrvI3+RK3x+XDSFbcGIjstHMBSpDx9cPYx95yIMhP8N8acMkJQ+7V
csI+Zt1ZEYrfxkY+Joqt3NJvWGlq6Syw0tcTuEen+K3uxEZa9cGoyB119Ev4puZ+W2NHP3AgkIag
8BxhlQnksQXGtFJkB5AWINP+gDI6B8ZeMLBzLMKUycNrMi/ZB/h8OV6u9TcYz97Ps4Np3AXhh7eO
OM9THuQjIu1hxjT+1tBCHJK8oi/yc6ajikwLgtW2WtfpPb9RdasESUuuiFyRs+OCh6TfFG/Jm/CJ
lIBRErYHt1z3mqu8qd+ZvJPFFVyUJfrXHZSHBTPOyXw40KrhhywTV8Ou3qNvy6CYfQ5f+bBSLpFj
nnlzs63+TOvxWU3b4T26928SnjIbqe0BrAmBSfONpxoSojUdp+QiFxmOqrGqbFDp7GqLh1g6qEmE
OzgFElSmwR06J+iOy4mM5WQPygfWOe4anC6ZZpOyBxvkRkojq3GPZY9ApKdd7kiF4LuZt+TGvEkn
7U4ki6pfesI3Ufge1C1xDwNkKPYQN/Fi3OF1y1w4wkbkuq6d9x5owGphNkxczT7fmQcGxzSS92ST
Ta8rIKTjmP3wycIOCv6/5lB/CJdpSzShss43i6vuHggn3Yhkcqd+xq2NoIZp8k9LyfvVOMz+jlDS
GfevNEx9TnqCddZ9Yod4cgDnyqasIFStR3WNEqPjoXq0NhHi69Y2NnOOj3GTPEzCUOhkp63BkJlb
1envtVcc6cPREsy2IG6jt+ylq3b4RlpWLOQS7uVVsg1v04MgsaO2jjfGoynOWrzRiRwLnad0kc/B
htqUANLi2WGX+9fscptjsGVYwmzVC8k5RAn6Adr5vdnB6Iievac6wpUExwId26rzo8hDTYIZ7yvb
NgfjXK3hO9ntXllXwJVXtWM60zP9xBByM8Cr8YMIj2EWHZLGjuvUjWDc/CV/xBshnoDIhgjxKCrn
zpdIB1yNnxxlyjd7vpegHgX4mul3hizviIleRKnpFzfrm7iJ+rN8CDYrk2qt3rsdVFvcwtJ3+4nz
kUWr5RIpshFxJaPutcHevdcb8ybBoP7RV6XTrPtTfns5epDiLivRT2/Z6At3ZkVJx1fKOEi8qx5J
xu/JV8CayjXW2mUxVs2zyhzzRp+4/ElgCTI/34s35WJdomTDGCzYEHQjHPmEaNYTUDmr9ltQnW5N
uVG4rIn0bbQtT/r76Bmfwb7ZhevCr/5aLwrs5BuD+NyvrHxnsD3hh68qddWTkVP67Ol2vXHNLhmz
Lm/AEPlgbv8u4pc9wYjWKJpw2gC0YoDMGe6Nf6F4gOif9DwSV8YvOk6CBE3zOCKtUWwoec0dz0LN
s4aLRkYOtiJ4A+mjRu2JuVrZ8MmvqrfoSzDwGtntDx3r5BJ1jDqRZSyeb7f1pXOE+nidEIW86/eA
Ast3LqYCmDOPppf2YWWeqotICBkMXx5ZYP/GNS5eBNDI63S33QYPlaB1uJXNFUEkKEDhBkZ9viYP
9NwCo2ByN2FCu9Jh9jHeqT47087m1P0Jj+ahSpzBEd1uL9yms7VfTrB5UyqGg7UPtUPwD8Byshc8
ukR8GMqdJ6JE7fau3Y2z8RHeeCR8GBvlV9i/outWCU09AwP4rgRO+80bbCZyQFGK2kRtuJgZ7OhD
/wt3yMShPjPy/CDuivhgNhIDO1JfOkLIjdcscq1tG6JTsBEAi4pjWa55a3Kn+RMBF2+TT5Gv9Cpt
pFPdfyX7/ElALVM7cErxuOpsujZkMqXDP5TdKeMomwO/5jzEt6xuWrD7m3z2kj+re3sRDhxt5JGp
Qmq2WfQK8KvBz3Mcoq51+o9801Y+KyU0FcAixY1wYAWLyho6HmIZFiD+colAyJGF44ZON9qRayDN
vijzSva6N+sgieuKEGtHM1b1etrra6ged+kkvKdu51O6y+f4X3hISsf8FYeNzpl6niViWD1cwTBJ
KJomR/0p/G7HjjPnLdYP7L+E1sqFPe2Q+UZueSw+rHdqdGlfC3DHbNaAwhdz/hfI8Fc7puNKPqfq
qiEygjal+7ZEdHoIjA9NwLHgCBf9Fg4XnSy1Xea069YOMQCt60O4Gr6Lp3yf33PWKN+MfqKtuSuO
ueq2H9EbFJL2h1tOwpq/U76FK5+uB6IY+zl76/HEB7HUdtw68T2NfMu6JARNSRuZNRqAcYFviXt6
pTzFeKub7rTR0r20GnxpvSDSeO/8DuWuuQLZof8G2SqdnNbWxV0gOsZh+OtEn+BMWWYWtC7eWgSD
9vCAW8cnPbgjzdjJ3MUK+ya3mK/ZLit2JGPS+6/qfeSr36p16U8IE8tptmev/SFYSbCt2OuvieYL
o9c+IJPjXwRSjkQ158PbYVCcXRngduWPJ63f6xFgQVveG38l1zbYTCKlDuzktUvP4164zdQbsa29
NReQCeV3gebSFXB6nAUvRFKDstZAmUzgi8uNWaxJBvPJK22WE1dYe86rjVQ4kWizsEL+0O+yzjGx
IhVb+cp/b5DVg9tgcOfrNOyM1HtpK6Ft4JnMV3rkKYWH352ePdYvVApJ+dDVA5nshDPQSAr9gYKt
+tdcO+vWJX5AGfqZ5BvpwgGF/EmOHwwFiytxD6cCT+V2rN3w1j/Tep2yeNE4ozAOOcaGsBmv+hEN
O+Kh/6adyDpvZo+uGGWA7oflsU6BfKwo51Ahxcfwy/yUDxwS2b/kMnwazO58Aqs+y329AbCy6z7U
a5WtZzbCaEpvSom1HdsUkW6Lj+mfnD/Dtz67fG2iKMp3pWLPxakwHCyAEQEtpxDCzW/1WUU4N1a0
frFJaf4v1FzsHsUf3q5c/Ye3bH7Hu4gNi0wSVHIIB1+Cb9C1nnFq5JW4ZUx6L8hy2rU3tp3BUyDg
67D8lXv9Vr4nph345j2k/NoWb3hQbaWziWXKDvA2K74srCO6XXOz8i1xsV1qyW5QoNjZgzquK77w
60MrKg4Tc70nrxNzKOYBHl/bFF036NYrG7egemrDRTjnN5wyE4l+3GZ0HUhFvxF7Lv94sNUYI3YY
9JlRBjvxiW7l1tJ1bImPJU40OJp+i2CaueJiaxftgI4+eSM0mBr1mwtf2A7ZlroVw4/DwLz4jGun
+dfvW0filuHxhKoOQf4bnGFhG/jULU5+gXfeOJoHjNQzN/HB3Fd4wUyqYNs4RGTAuiEh6KuM2Nst
DDdUjZ24qm76Qp4DlCxysFCwu411D7DGcLVpW+1owFvfMVdnTqH6AQ4+oh64I2S7urH+DT8lDiwq
qsTBWFLsUnOdvQUSscC/H8JnNX2K5WXInPqdqXMobF7cEZ4gSBQQUlOekWcyqfXavPYVYZ2U9V3B
2s3mk7N++TJ4qqaU8TQ0G3klHPL79CCObvi0DAeeWrRiyv5LXKh2x9DCdlJSneXcsPLz6qfo8zUG
1wBJ0cjzbhdR+MlA3z1T9qMHN2iJctxTt/klJKHOMzk/t9km25dfA5kYu+weHv9LnKFWIkcCjMNq
uKrf7GdoRClYTRebjLVHsUxELWLxbXwurrxs6Sx+iheyiF3smRjfYnoEmCj4SGxqcXEHI+k7FHbZ
J7M7GoXsXxvsEJC8tuz38JfTOBe2KKq6o/nEsPud/DU+oFFzU7nqT7A3MWsG9HzUyKvyYF3xMjLX
q/bjNofV7sAJ/gXrT7tNpGL3Ymm+wxoiRWLF9dK/Myrged2/M/roIIFgbHFkJzypV+Ej98Qfcfaq
cNVyq55TzkOEn3zk3VfCfOmnIU4PSzjwZrJenHFDrpPiBj/Brn2GzS5BzLuR94JjbHNsbpFTD6ve
3Ihe/WER/DBxh/Jh/yGhF7SVtcUHYqCVcILJ09bWpbl0D8ScT3N2SvyPCD+5V1GEevM++qKqTsiw
WEuZo8dO9j0z4AtX/4YKlaVH2YQ+m6d89+wvkbLPfrV3rs5r/BWsc98i+zl2rJ1xlPAX/rJbQHRh
LW8RA0zXUJDCr9RPYS/6NUZ5l/AbwgiIjtixOnGiA5fV1LrJBsAUFvizdHsdNi+RGD0c4OZz9Wpi
TTYMa+Z54XF+SO/vMFykzmHsw9IWzzkPRgIz0bLbk6ceuXD4kqKLvIv+YX8l0aZcxX/JffjhISDc
JK/4KO5zvi55TlyC9bQxbpxR3BTGL1u3vbKft8SoGB8wm4nOXG78sOmD+PB+2agw+RSqNDvaUBEH
/1CO066jvU3+kbeTUxmpKCdX0QF71f9IO7PltrVsy/7KjfOOvOixd8XNfGAvUqJEiWqsF4Rsyej7
Hl9fAzpZVTbNK1ZFPaTjOG2LILCxm7XmHFO9Z5b3ZkTmUovEA3PM9tkbcnR5PdU3Fbo+S/feeyAr
NJu5z/EHY7h9YQs9bNFjEkB+y3QEp1/Bcjaj3VU9V8/Wt+qZ6dG/V3cYCe6KVffM2dW8Sa9JM9hd
RQd16byUvG0FgtJsxeTJZGl9Y2/92L52G7oxz/kjAjVlMaAj3bZspVfDCwd2wjOq6xydZLGoViot
P5p9T3LLaPpOmI5CWWYeIQpLF91RvBANLRft3v3R9c9htVKStaWSSs3Zcoaqf+PsI0r/vDY4fDjE
EcCnzdRv0wvU74tul/90V5ZO1NIqYQfQrNRi4635i9na2g37/JZZEM2h3A5cbLku761tv+YOqNcG
4V6cVfAY+7OIelD61BNKQV2IhZLm1n7aPuMl/J6yLfOX/VJ9LwR5sEsm8GeFiXwSLszyjXOTv1Uv
2Cl0Dp7aQXkMrLln1S2vUmOuHUTQnYzdrUJrZvv5X1FvtzhQ8yloRg0XTskrjXgfQ9OrBxaJZPuo
I9++CwhHxCvrq9Eu+Pz/I0RYSVQXDBUZ7SoNFGxYso7jeXIXQYhhyhjjFyU2qhURnnxvm2DDrWql
/Cdw8S2OQzp+oEfVgL0XKmUUol1zF6lhQWgP1+PnLVbngZehm34Jkd3MwSaDn7GmoDynuja1nu1S
n/37FxD1N42Z2+vI9mNo1yktSpMNZVxCWZMf8iOrZHstlQZ2P3IuirDoE5ZJrnBS+fzFHh9jQONr
mgsUMREY58u6DNg++OIZkWW58XM25ugesSBSeDbxnqLkoEQ7jO+qFZIifOdRsehyTyAa0LA+l0D8
9Xc9UuGGhxzmbHFw+b7boKD9VyTNIis4c4FjbeYSd3fhDR9G7t64tauzhfUazGMvoa1XvCoq/mMe
RGPqG/TKALK7keWxPzhVE62JoouozNA4c/Mns3oeTNSr038HooeRFVTvShgeZZw/lH11XytjxBxp
zrM+fuvsnBLq8DzkirGuTXVDZX0FRv4uGuBtKfre4OApW/eecJsHkkrHmaOTk2gPnFhKY6PH7sGl
ubPsavGUN6MFoQ01kNuPj92o3/I42MBkpkudKH8XypSE3DaLUiXaQLeUrXR9HH3+xjXK6yrtq6sG
lxXzTBxfEU7KpNVvOnXw96WC6QQzxrB2i2bdql4wD8ypi1k5NyKW/a5N2WTKlmIg0R+0gcgLkVL/
MVA0Xgp9oh0jzlh4Gtx673lsrJ9mh/BRcXnroiZeWVPgbKM2Wwzs+5AUk2tFE/O//k+uxjlyzUlE
BTRVxEuOZUsTdyYfegJ0ISZPT1tFlJvOhA+RSTAFLesFQP+rKqln5IGtSzMEeK6zGJfD49cf/yff
Zfp0qRmqIKPDNk/4Lk4PF9jKnBJmXffT7c2FWnmUDkKqGMokUAJRTLVLxSv99edqYId+59jwtTXd
IATEorll6tOF/cKxUcFY9nqvlXRaEjJncYqV9jpwurvBxgs/qqjpk/IGG96NLdFz0k7mZJvBVZPd
9sKlTN/xl5CQzyeg6Y5umKaUXNHJE9AiSx2Qh5YbF2b/IiwUsBAKGUoCVeQtYYQ5/ckJCMPw7eme
tY+WW4xzyU649YYLw2EKJDm9Fl1Di2oI09Ll6bVYgavpShbQKy9SDFUhC/yEFYiH/M3Hi+aS9Xzh
SRjnBqCOxcPBYqLapn3yJCI6dmOeK+XGTin3OV3y6BgWOkl2Ws1YI97k9jta/Uo8OMCYdE2AmVn0
bO2RA+AyiYEpknxoUERTsdLOIp29PvQ19kPRCtstjquyBLuH9GFAmVonPN4cfCnSSsq66RvisGUg
6sPXD/XcM9UNw8EiKybq1cm4HjwzZ1Xyqo1IWAht8DAzu+guvDyfg/T0aRk6746lwt9yHP33Qdzj
dB5qqUNiLa0jbJpDmzi7Dha5V/PG5JRgnS49jDlpup7kPzpx1YfWDf4PiHAdcUY+Iyqu8rvu2jXF
Nc9+nQtCk+uJWUJ2W1HejAMAjdwu1sSC3qmN/zMrQRx/fbP0P+hZvIyGbluEQgpNauY0RH55GcEg
95qnGxwHJFtTz8mgFdhonGi1DAnPdCwD4MKOcdVDeyL7e12KVVrGT57WIXCMIIzY/Ycn9Q8RlY/V
xFwg8BkYRufduYkoL7wjZ+cOw6RxNzHHdPvzz3+5XKOSduYEXC4ja95oUG0wXM2BTkZImdrHiJb6
5Ol/7a1daFC79BDAUZMh6RqY3de3Tjv39hBWRK40inqEoSdDwENYoiliKDeRRffEKaCST7SRwacm
VOjF2rN4n+qWFrtHG6Pzk/evL+Ds62tIi4A+OG82A/Hk2eE3+XsM9giKFqWmU2RuA0Siw6NownAG
7G9WTW8evqwIIMj0cFr9IRTUlSacTI9NDht7/+FOQJQRsf+8DrWP2okouHo3eZzD7ok5Zcsae/9w
bH33O5yIHTZKCqZhu50oS/WEofr6i/03d1bYDquxboo/5iU0qAwglYCRbGc1lNhtA1cgqrVVD2qm
DtESj5q8iimch5Bfvv70c+siI2winqkA94yTNcHsXbMxE9aEYeL0KJQmupFuatuFa81zHkMrpUDS
1Re+87lZi2QsQIHwfSDZneDkor5JW5Joys3Y8ywR3LzaInv9+ptd+oyTbxZYtY5PlAGLyO9mtMu1
KZILk+/ZMcnLoBmS94Im9+mYlCGsFr3mpSi0ldHRAhiYRWTPACMD+tB/YoLMYGkVzQ1+mQOmJprx
6Ifj+Dp2i11Qtjetij+UBLFFN5A4ZzpUDPzBfw1yb1VXKIBbg5HcKMOjn7M2DxMwynPu88D9PgHH
hItK4+sbp02v8u+zvaGqljAINVMlkv2TNcW08sZQgAVtPMTps5plnDiCZKkjgpqHCa+ZU8WPuLtp
OYC78ZSCrknO1jeX6eLrS5HnrsQRks2qpWvO6aRT2I4qhtwoNkX6U/Fotvs69Wun1ujjDoe+rN2d
AbDCN3Zff+6fuxNUkwJhnWML3RCfd+iXiVd6Wj2WUVxsxtFfODrvJFnGmEDzFj8aky4BuRfm12nE
n9xzvp+wHIzzlmGe7o4lWWTjMAjcYaaAH4Eym63sS16GT19/s7OfY+qqxgNmNjdPguJsznCGLJ1s
I6jdjK6+VjrMDIV7Ya8pjHPf55fPOdlsKUZsuwhHsg1IilqR5gLNN6d8e6b0yAK0zKSvSAhYdpVV
Yc+8nX8zwyunCI98fWoNbdOuFDlproxkaaDH0gxfXYXshGajn3DF6SD4M8gHHQq2wgRw03jUjEzZ
Y7/P1ZTMG+QtvaWi6IXu00iBqML1HrwEH5jucswPjSuYwt5qbFdZ4ifXHRnoM611CJz1TATwWb30
s/EHPnPlipg3cDmcvi2LXn7e/GiFirwg8j0OxPjFAIq8dc6C4ymtNq+v0auJb5qDUgLsY465qasX
2RUyJO2Ij3ErPP9bl9gkQzTQdazePHi5/1OFibeIXDrYQNGpYY6asyot60Vd6eF4x6G5WBMGzMmJ
BnhrY7cJI8QDovefgnE8esHfUY8/+v/hfWR3f4+9//g1VfDMwsSG0rGYDEgUNKzT3VIcj4rBMQ1a
cgIQQPe7hzZOD+CBH0Qpv1ONaGfqEB2w8zzLJLyrJOnAqtVh9b/OAms7pOYD5vUXSyuWmp8/jkr8
qtlkHOhGXc4A667HwaewU9iLQPWeytZOebhuM8eUuO5d9b0Ef2870QFbG10q03/KWlqnCkBQQ36P
u+7BquV+rJsHPaLk2rorM0xpiCRyXxb+0sRGWJv8gzAO5kZPgFKHlzM8JLp5jZfkoNftA5Y5r3wP
h/TKMLT3gewRV3H28GDAspf6G+jkNfE2yyzgtrsEzpjE1VBqWhbliLgCz8J8uk7d7KJF5TQPvq29
f/671r6usuqA+hb6NoQKHTlfHcttb7gbi7ZgU6pvVdhu3J45TTNfDJ2YH2/cxkF6M/r6nWeZt14E
G8IvH5Uxu8HtAnPH9x/9LvpW+vl4XfsweVxPIbuvujEb511aJACbonzOsCPeRa3Eu5XeYY3L7jmD
MqZcDFdfzyXnFgpdQkul+GShynROJhM3gVqqlwPqaDBkmVcO2xpy6dyW1CGTEnp4It8hiNtIMkrk
LCqPPap6mqCu0W0uXMu0nJ9MoIbumOAmJCwPeXpEocrStl2eZBtwIMjTt5GiBJNRLVkK9HKNrYF7
NzIV/nz31jv1Dy1TH6oSZY3vC3OZtaTIGkLxrrq6v7CIaX+eOgxOaKpt65qAink6t5fe0Cp+Y6cb
D8sA9a5cIJWl8YK43Nu5ffnNTUbohI4ebyoHzpavdFdNo7oXFrUJjnx6i+Dbsp4JYfG/07NiPUTE
Og4NeFnxCBEgWeP/S5TlJzcEU8esD/thl8aIE43sqpxoGvXkOTdbiaw4DnE02j+sZBdjJ6As39/B
+xtvMldB/oSxRDejuS5RzrplPSHj74w25rsEtQ5xDraWSRyS29gzLBvxhcXz3EzF+cgAyWBR29D1
k31YFdV5HOGpgtDa7Gtd0nov32BQzdq4PBZdeoybAekPWXogat6+Hnl/7qDNaTXVHJDQjrSsk30m
iH3cTVqIHUXQbsKvtOiH4Ui1jpD64rrTk/tRQTz09YeeGVPs2sFdOw4bI0O1T75xXmVZ47VNvMki
JJ9oCfOoehvtBuhHeGu56KRTPHL9WxI6B1TU719//OcW8Pe3zVQNvrZOTq5tW6cbMy+I89QkYGYz
WrVJb5EgUmHrSO/UOaXV2zC2Dy3mANrbFj1pBbRFR3WiaM1Zr4rnsjGOzfTHIohuhwovf94LKibZ
2zDcG80NGL9tmGHRd8pLT+vPaYIL59DBpt2yuPxp7/vLzq6wqFvbTcKFY7r3DdzAo3gPMeGDoLxw
Ojg3MAyKfja3iZ2QdfJRPlJhAjZltIkiuAYODg/PWSdWc+Og88Yyxomyls9fP5g/N8x8PYjpBpDz
abI53XaZOWBNEsJQAvHjZf5GasARJMNCzbXHz1seucnS1J0L4/HPbaWpciQ31GmzzgefvARWRRGj
dslDVIjUHuJ2Y5rRbWCr119/vSm8+WQKmz6HcpdBHg639eRowrarDwJ+NoR+62C3nOEzXjQKbiyV
2bdCMa4jU1+FqkW2TwgWi1m2NHBaNcNVgCgQSJUFB250nhX30sg6MwlxbZrK/l3oqs2J8Peh1St6
n4Yhtt8SH9AY+A+G1TMHuNd1QAJl+01zQ0Q+IYwo7dJQs6aV9vR9nKY+xwISxkpz8tksILWEchRt
iF/G+YDRjwoIrAXVyZjXs+6qhuk2w6AJrgESSWp4rNICVXHi3RIWzQ62dcc58MGbT+Ct0DACCl5q
Q8N73CeEKkWsBB65nKlJwUzTywXOOEQheZOSDJHexyYm8n4iyHxCx+rcxECPmwSfWDw52o6fLAOl
EEurA170+dcB4knYSUCfMJFTagUH13WvdWVtyxYkw5ipkyneW/nCKOawj0FyBN+p66F864H7EWe2
AcQl57pWvAF4XuXTMeDCgJte0j9urJBTaUYT0jwdcGMIw9U3meiGTnl1Q/RyvrW0h21SokYrAKIQ
LbTNUkgkmKbececsjby6+/oizr5cRA7QvpA6/P+TiSQxCzYPXhZv8HQiqeJrq5F2FE594dB2pt7I
CJY2514mdZta3+8jGLebkeYFUcedQdMJbaJoQHYwT1fE5rCFOsI8QA/Os6kN6+A3+nXpttedGC9d
yJ87lalCr9EmEhQ/ufu/X8gYqtiIQbNutAruRcMvi75cV95blAwv1mTlrKr4e1lY+8kIn4jv/+83
nLtgsqCT0KWeVuR4Dew28pnNhsh9n+53ib4sKd0Lk7X+5yGZIhgzI30Gyvf66VtLLnuqjUSWbeyI
FoOE8z+L8xh1lnOIBg3KA3NWaNSboLXlrCNciaRnkg7RmOglFPEIwwMnh80o2fJO7bvAlM8JzBzd
JWygRx5YaQicLk/D52Yb0hlMjbbDmbKMsEsBwq+NUHY2W6WryenK37iV81TXrwf14qx/9j7pBqw7
sBfij85NzE1ybKpfm6G/VbQGJHKUvzWUTUFCCpQ1cfC9ib+bgF86BVxVx47UJnOMuMkLy5wzvQGn
0wEPiiavqRmEk5ysc7LRATx5RbTBZIxLB9C/APwAgbKAWhmg/cIkldXVnc9ugi3BgaTttSq+OcI8
Jmhrso/ew7oSJO2mYrsUskCCmiaeZuSXVmoo23vrxpLuzVDrR9FTzMgZDKqRv5l19ER20EOSZ2+y
V69zQPXk4OBlKr+VwloWnoK6lv0SpWpKkPI4asW9Aa0pl8EEHv4IMprtvkiMZabb13iM71sDBEzu
lDu/McBbqCs6/AvXcQCe2s9pwDGXYa+iOO1VsJb6tc9wmEVWAGvn9fO/HTtZft7lvKCi4mffQ/XS
qmqeffYOFVbmP7x9p1v70q2mkkLCylaU2xTYkojabUeTczG9EGXXoQ/yh42lNSUHmO82dzqU2jEs
07fQK380fnU1quZRCdhl1h0TdlEWD7A47kaz7NiWynlU+j/C75oEOTKFxUF6vMPhtclgkUUTZ8qJ
bZTRiv3eMrhEblXz1kD3OM3FhsMfqRDwwUvluHVanASZd19X9LMc5cIycG6Doakmx0gM3nI6xv0+
K8ZO04cBAJGNUmszrU/vvd7dquFS84rHrBze1BytjhsfZDZcOOPoZ5Ygjclw2jTTrDVO9/u6xltt
Yt/ejK72Dq7tBdj/k6OROiXThzB/bTRjY2yGD3syllkId/wXNXOuM9d4E239kBYA9URO1y+fKlXr
qkdAobvpinoPlipZP/hlfPX1JH5udtU0VbPZ77Mf++PY3UJb7UsvyzZdiKLNSa+KhvpO0j2UUXo1
5tFW7ZyV4ePQQqU5pFwcOpJZpzYPcY06wvGxzvi3sTP+CHvzJRHq+wgLLhSPWjK8RZV64Ux19vFq
Gm1JejGc6U5XX1ORYVCKimBEixqU3ZWIhp68Ot+panDw2Gylcb8cQm89CGLivr5Z5zbWfPZUedY1
SzJX/z62mPK6ujILxhbhKXOd0az15jVvzdrKFpYSPuCs3/qj+p7H6jt16hXEtnXauXtLbx6w5s+i
WiBjBj5tqOnNhYs7sx3g4jjOGOzBOLmdzLoJ2XsA53mSY529gBtbDaP1ElpMl57vzDifXqsptSWP
oDnbk1uz954uXMGZcxVPRpWGsDlgidNtYO6YQZ2kVJeKoX2Ynk9ny41XATGvX0zZPqhq9JQl9nUf
iX2AnwydRxYaL2E1vteOd1BS8yUFsq+YuGYd7cLbeWY51gxUNdIwWZP+6M638C3TkTo0SuiGc3X2
YVnFMSZPFd5NcRBNeqkZfOYUxoSs6rql6ahbTiciRoab6dWYbqgOrEoPNTw8kxnk1UVu+w+hP/B/
9hde5+kZn6y89OtVyzDoQJu6nGaoXw7u+dj1pepSvMKx/DyiY+zxhjv1jZellwrfzrmn/etnnYw3
qYRRaJpToUzCx6oCF4OpBqmLE44WvBV9BoBNIGs0jbWvFvsxzxxMOGInBslLay+wrB8nom9iOiuP
fl6ZD1dqZj4Dqk/o5JNOAm4pHtc5+edgeNSrSsmPWGJ9EPpGTbEWisTO2eVNefwkHyPRTGg/wubL
P8yUDFWDfaHVgl0Jx6vK166K1FmmWXs7BO+e7ixJYkRJ52wFHmxKLnqfbepsWKuF3OVlu5cJ0Bdl
WJdjtVe64hgB8GkUrKYYQOP2JmmHK6PBpVY0P8nTPLYVV+ml+z6FYJK444MV0ynRJZFGGSbteeCA
sIn7cZZ/F1d+xPEsMyXMF1d9IcrmW1TZxEw2M2UwhjkgbdkvWpWQHAMizarAj/ZJuJR8lZWJShI3
nrm10QQ5oVeskh6ltJq85UizqCxW5GDVu9EbYlioKeuIXZDkkzECwQusTWPUgSJ5wZY3GCcorZZ1
6HUIN+sONh2gqG4ICYhoovsmYZNoSBMwSKzG/IiJuo8sEVaCtfd7x19DFkIyTgV7RgjDi1ugsw6l
sU6JBRJKfgCjh0eHUT+K9ADqfGHk7Mcctb+qUpZCC2pchF+4JTtIRh8Se5ATVEfhip0lyo82yA5e
mR6UqkZL4aJ5MrG0Zz8qoT3rMb7FNMqewv4KluHMscHd0jh4doAjkby+k0CKpb/xLX5W5N6ohFo1
gAMM31rVytU0JHq7OBDUvBP2gImUi5zmASDpa/StayOCe+gSLxo0L5nj9Yu0GdZfT5dn3x/NcTQm
BwPZysmB1S6qoh5sJiS9chelzYzsd3dDTuIFKiFzsJfNKHd8xQvz4LlNCvUPTq+IKdAqnXys5Q8w
VLwBFxntH02V+zRKqOenF2aic7VXOsP0GunY0kaUJ59jIg4CXi/TTUd4ZtM1eKIgwSe4dammZMjp
gG76B1nqNwGxOIV2eadwbsZnUXVs7jFV2NODo8yTIsk7i44CHo64QHHaoH/vFPua/3uPUIBDn5i5
3njP5L/0AxSvIBGv1RJAsqD42BDIU9flXaQTqSXsnZvodLAsYMkuQTQd5MxZoqW8gpW78eL0PfPq
+8YnhTll+A0tMAXSplqrxKGQUs33CArxMBAnXbMYMvtoNGDgIqbLZph6hLEy10topf4wOZ3U4c1I
x006ErjjO3NNOvvEVxHyv+tVhDCnxYBPrtfMMYL7Ij+UIkPDbmIaUOvxbXqaGWQw/F99tBCh/cRR
KkpsoA0D+KzwUMJbgtzLTuTVJaT2746dz7xhwNFbaF5AoaYNbwSbVLIKQnAKVKGqxKkXeth6VBnA
OGoghGM3WBP5QQoBAvU6zj8wUgEmVWFz9y1YfoQRnWcSaVCbx7zvyPhF8+/ktQfeQeLQ1uBQ0Ht0
WntbqZgo49KbNT0e2zZ8GqMc+kYyicTxfAYuHzBhBb9+B8+tl7bBEV2id2OoTu/oL+tloFZWkkZt
Cv2QHpP+mNjxbujUdaQRV/P/9VGnR7Q2hzecgXzc+A4kxRS+cEqNHUzivKuVC1/r7C7Z5lyFLgU5
Gse537+XWuh5Vpgl3ysi+Jw0PY8cegKEp317qA3fNI94MZzs4IYvfM1zux6qNJSk2GpxDjvZItsl
soI0ZnrpaftCQE8SLC91vXd8udNyni+///rGnv9Ei0r+FGz6R7UBODXqFjiGmzIsMYCVR6gyb5o7
PGdx+VGzhkB1Wn79kZ9Tx+k+a9LHUutEreycin/GKofqT4LCJuxjf24SctiiccRsKQkaVcvZWNsP
FWwmsuC6+EGIYxFBcSwH9ghlN7X6Mjzm9YHk9l2F2RWfaVKzIw3GtRyQNlhKBnWC5BEnsXYRojcK
XS6muPHKzh17Ppbj2nPzeu4I3rcOVxpZA9S2dy0c3QXvyi4I4EvRvK3mmvtQxhjjaphwiTQ2WaI/
9rK4S5V0mLlUYhE0L/zahyYslWihk59AbbbDdTy5z4sKaBICQELCsjmnz3QOx/9bKKBOWMDxvr6r
Z0ctY9agFURrGg3q76O2612y0nyZbLoi/4iHJwltJHLHK/B1e91c1s0ixO84XipknhtA8IAoZFLQ
Nf84GVStMvi5bicbCNUf4cjjk2P1NsT1WzJpMPoyP8D9OX79Zc+t/nSeULyr0y+fu+tfZh5VlhGC
ZMiHEUtIBq5mLtFpTUt/mVnbUGi3cVYcp/3J1597bsb75XNPz8/haMZtZqkJxuZ+LWLGWCiqfadr
z2XW7r/+LHnuSEoJFJEYx1JmhZNSed0JAj0IZdoYaXjf9223CJCte1Rj9TKuiXHJf1qEudF9GteD
6uNlFzAzqBtqPGjXrZyZVW0M7z3OoB/Zdn8besYBVmWfuABOjRiRn6K9ezZerMoEluda30I0kktd
R5bXE7tXwRj0Q8A51vhYNyBNxuiBuRF2L+SplZ9esafFFo3bpMKtTXLb86e5xBahSuwTtju5jzLc
SIXCeUMDfz3j5EXBOGOvr6RHYjYqLCHUnV1t7bUWGXd1RZoewZBIqZap1X1rR7MjBI5jj1Zba+Re
e9f2IDl3wC/JNGEJrmFMRHNPhyEcGf3BjP3ttG8uSuNZsCPuK8YGkQpLz++fTW8kBqs+hlmzJ+4h
XzqRsusja9mBnw0U/6cylsPS8ustGbP13ip90qIwv5LQe2GJOffSyCmAmsYDb+upqDOO8wrdZU5d
Ped0lRnPLTiKWjWfrdza0fB9rokouzDT6+cGr0STgRvCoVV8Op44X3rkFjJB2LGz1wHeI7t19YVW
zQtIuMGUDqVNLbgqkBvbDYk0TNx9H4ThxguTh7KhrZnrtH0TUjv08Gfq5i/o7Qm3ascJLRHtYPHC
S2gAqoPNWsYtFmDNggbx9Xtxxilg4rFA56Ez3VCrPHkvPGWI0VTGMI/cZIV+Coe7SsW7L7W9mfCt
yN/KZwGmPmWAvx4pPmF7UiLMHjIq5B5GREXW67ZhFq7TB1L10G9hdVqTWoATF347kR7xU2usXNsA
Hp9DvKwVAihidYqGVsl9DVp/8/WX+qwvnayJ7PYtbdpMCco/04j5ZUaT9iCSWjfiTa+Hy4KiOig1
cawzoixKvV9p0s0XWQI6PNG1ow9fgTN8ir3XIxukTqN1EHEMgFopfHFhHjonxEC0Teto2iU4fxRm
vd4ac7dlss2Ff90E8ZsSFwc/wxhtmRiRazJOSjjeldUfgT/e+n19Y9H6mrUuJ8+6cp66VeKnH3XE
g4JSj8wt+RhIK3A6fkSTih2hNah9TOXnhXuqnplB0UYgFUDgRmPntKuphq5nUzZK0GeXBClF+P2a
gWnDVbckP6MR4e72YxZcdf5WdqAHsjAab6QKu6Hz39Wh0G9poNHdjiEGGe6Uz9kUqN604c0beV2G
+Dv5kOmyS+tb6KhwT0hWlDk1jtTmbbGCVlmEcFXJ7eRlG6COWyK4Z7ICUJlmziaOpEnabspZShjb
TCchx/CpC0+dL7gp/haAGpC+mAJF205cU/cDn+L9c1UYPlpDqSzVIkd5qhj3wgqeU2RIM6MxtVmX
s1cSiriO5A+nYwq2w+bds9SFa7GbSdsNQrZFYb9CLP3wXG/be7CfvNBaeEZ2mNaT1nkkBvN12hTW
sfFcleVRa5p3nV4fffPnNtA1uv/8YEOtjz57/q5rr2Re0yD3d1Dr24UXdD9vXNXYS1YDzwyjNdVC
LOllQWSKdA7EIXN8hAjIFNvC/MrrzRhP3NFBfU2z4ceFsXBuKCBIM1REKxxqT7tqA82EuKqNZNOH
WQwW0piB971PvKpfc57j/gTy0JoKIZ7T/IXPJkq0C8qSM5sWDIICnbk1reinBV7irosimTZoMuPx
dXH+ZDsghltZcG+Qk27kUCxHfKSzANbypbf4zOxPqYSeDmVcdoin1feUHnvTJUG6iRpCJPM03JgZ
DDMH0P3CKLBXZZiRroX1YPEOrBLXBx5abdw8I/fZr8VaT8O92xT6lTFMEYCtBEJILpdqXbVN795A
y1wQmHQMBMGh7C3W7GrYE5bl36vYf/6mGa7+9V/8/keWE7zq+fXJb/+1/sj2b8lH9V/Tv/rff+tf
v/+Wf/TvH7p4q99++80yRQ4zHJqPcrj/qJq4/vw4JMvT3/y//cP/+Pj8Kcch//jnX2/v3DkgwriV
f9R//fuPrt7/+RduOUFl5T9//YR///H0Ff75181bOcRvKY2cv3/eL//o462q//mX4lj/gHk9aTtV
CsbUxHmy3cfffyT/wb4bews6s0m0QbUqzcra/+dfhvwH1SNWE06Sho0NjfehyprPP3L+wc6ZwpKN
E8BRHdX4639d3d3fK9Lf9/u/kXCf1onkJF6YLHu0LqgDnI7qVG3CMvGjcZOPDenu7cicbla0IEAj
DUqCBZq6T8Tmcl4U0qLRS6JVHDliJgpwR4P9LhHGm1MSp0HGwi+38t8X+7u+nFXz11WVi3MMh4xA
na/5Z1cfPbSPFxuCnlI120naSzITuAWr7m7pftPWT8qnwaSsm7RrLXEQCdpGdWnfdVoz5CIEJzIs
sRYL0R/7rhrlWltYfr8Z6oLMKyY4Skkdzpacm+K41N/jWeIZe/zBH99JRSbRtWU/ozyrEZcYgz6n
1v2QOXC+wtokriJI5rkavxLXbipERJGwVYHtEZckr9O89Mf9o7epo9Iyhc5IOy1DNs0ggnZwahIB
HLhpzXPrxPmSOWYTu0SyhT1RqiIJdo4fqgv8ZdYCaF5rj98ClW9ZK/Eda3w7/7zXYwSkVQ1LhAKE
4fJ52PxwIxiYZFtNPfa6X24DaZOK6n7jJhlYAuqdk/IxREEfakkORk4g56xnuvTUBkpHoxNIXYhg
E1Dbmo0bzSmnMPBGX7IfHEhaD9mcxsxmIr/XUV/NXVMjPm+cyLhhtxwcoMbSiydcd0Fe/Fyk0U0P
hNlVkw4nhwLHk0iGSughLCaXJc1Kr8wmf/A85U7pPSiDGX8nTmyeTAopIiKD2An0TVTy5WNXCDYO
+asDnqburWLhtITcJ+Rb1KMVLSzM1zbk8YVhTXdy+tslxyQ7vIMrTblubAI4kR7Hjxy+cWViB4J9
vcsdY6lBo4WvC+rLiF+81AlAIRZwsF0TBoju/ZReFl51xGjNGmH5ZGI2r15nvmSC3kUxDXB3irHC
CKBCaTPauaS73gUZ9y7aIYL5EatmtDBCES0GxZOo0W7551jGTAtku1508NQG9k1BOrcNToNB+GQS
P7sgRR2SGIQqMzOunVCPZtWY3xWUdWDUxcCVQnudSvJdXMk2qXrVpoBBcWuayqwoqmFddzk4IUh5
Vg7QMKq9ZFbl+oftwGatFTgT2ORgLqA5+nxLlVb9SRdtVgk+hNfBE9YEKKfH5XTPlR2+Wqm/z6cA
HRm9luzJjMJw5m4ij5wc6Tz51pyeK7E6YHwGT90M/JDZUHq7Dj5DMFmGeiN87q3o9fNPEo3H1JJt
2FvmA4aSir0gVKiRY3QVjZAsgV60fkuL2Fbg+HTVo6kCEh1C80nxomVhuzGh4FSSzRQRDcl4dcG9
c3Je62L0fzq5d02t+BH35sxWLPCqTQbJVpDSlZXBKhISlJNOcRcQX6fQ73OYPEoOrWRIF3tXYyCm
HTsXjfTJ2qRbFacqjRroYl2mMS3nYvH5DbwAZGCWDg9mhxjSk4zUsIQPpbZobqbnPrbmz85GXVt2
10bYHbsxieeKVlCL5tFlEQW0ioNizrRUKlX0Pwk7r+a2kXQN/yJUIYdbEsyURFnBNm9Qlmwho5Eb
wK8/T2N2a/bs1tlzMR6JIgEQ6PCFN3yToHKiKYQMi9C9pDofIfpYWYhF+lZ96+i87SgfhQHOz2PK
EWYfg2s7b3YDbnm4Q3kx7jvo0noxnph5K4rQkcvPbFTCfLqS5kvGpyVFvq6beH9MAL80SEBjahg1
tKUCbX4al+KdVj2dNWl9gMeGLTzP+T4uxVuLZhMrxx/ERWqcgjQETaV8r2YQNrXmGMihoQ+soymS
RQr3aDF60wB8PdCkN+j1pMUFHyyrGWecHuJuF/BI/abgfnHnhE6U39HY2OvooGx7Ka6A8LpNOjKU
eMxeEkM+UhtNQ0sDl3jzKdbeAex9Dg4NBBCq17YZKQ0aW69HIyMY3geDlc3PoDCtz6YeGB8iKO7z
opNb+wecjZBWV+yIgUmCmUmAgTYnSFxSMaM2HnTD/mhLtggsEjHdZe4MMwK92cR0zp5GMBjbDJXz
jZ0ztdcnAvNHJ2XHI3DS/jhT8q2dWCNmZPZ8m6ueiqzcpkfwutTbY75dBYy3MtFOnAqODl3oUCLV
llQ8I0FdQNTrMKU5BFwbKpNA889rw0m8LSRV9qyI0fndsBr8eNWJiFKY0dPZGSwTdfs2PRR6+t75
zZOFJA26azx29gZzF8v422JifVUtTI2xw0ks+JWRuokm/rEOkUWymhV6/NUJtHOKRAf1Fu99Y0RA
Lv1GwuRvMI2/B0WLzJ+Rf5k6G1DdsXkMGcxtw8QRZTSKJ8ehVzIiZ9fF6BZN6gFaLs23NsxF8ITh
M9kZHW906kPoLTLUyjnsDfMzhue2AZatOHn1zYpQdILCIPgOfE9w5fyxH1A0sr93hdJvmKLTOjCj
mc0bP5YvPHX0UEOfdbYowIml++jTiDoaWGj0hV7WUWQFLCuUsn5ZCXK+rb/zInYJ3eRxNmqAd7Dn
KaqX19nENHxolIcr7FJ/WBiwLWO7xaFyq7nibhY4nU5xvm9H96cq6QQmi0qplmjRLmFZUtXT0Ums
GgTc17/VZX3O4+azog0DTglNaaRvEDpqdn7JUrzQj1sphlqvDjTC2q3Sd1edGS9kBPryp9Kq7jXb
KtUBfOXxMB/RUUAfEjSQqC1M8AKWZIilPos8Dx7YKUzmZdnEMftO1mQhyjNPhl3VWwpTv2kyM4jr
5q3j3kY+ZrTegHVM4/Brb8aAw4a7i31Kayuzo6nTtymSdOuObQDxD4cg+ZMl3Z5GlgwLOHhbp7RQ
HXfeRr59OPrlfY0DNEyyoZWwTfJMNuims95XjzMi59vII2m1pu99w6aS5TQR5y7/yuvhZ217t9LR
to6APoPfJq0jdDyz/KuaXikBNNupie7axOCavVqFztdRYLTNVss26B5KoHeboWYhM5fyVKEVlhC1
hOqeWXr8a0zRe1Ghh4ZVTqPN20JjF1p0AmkQq59oI6XBsP3HtOCeprgieaw2m7rj5v4Vghi4C45N
qdTUqe11DIsen9e5dgPywqfawlDJtPZJwjSPZfMy9st74FI/tjdoED1aebVLAb1tbBieW29Cl4xc
9mi7Sdh1wOQxSKBJGmk7Wklg2POH1nqcG+03SQllrIKpMkR9fih881LbgVJemr7HBb4ktVpW4dB0
xD7cnVbUd+jSLKKQgLbmo9uBobNwtlnvRTfoeViX+KIK2A/4rMhNXBJfWQ6XkE1nkBaj8mjnkzLa
UONQbrXMZS3mYLY3/459kD6uzUJKnRdHJJhtuNdofwIbIHQ+TDhpN5QlIhXqbvUlhlxqgJKLbe1d
yOLL89lanYDxg9U3ErDBF/nG3qmDJGzZgufK/AF5H1Y+0rrAtLoEtxMi5fmwqDh+srEd7YvX1cfa
wr2WbSM+Ki5JZ7Iqa5QyUFbEsGe2jzhBEBYlLKDjnFKzzEECuAgSmtjVbKqu/OyG4ZvZUDpqKOaG
lsd9zZzvCrM7Wgt8wJ+dWm/hj1xSH6dpewKVMch3CgI0t8evqGDqAPJCQB7ZL6ZgsU3M/qkn0MOW
I/ny1fnLMaetBCJOl3JXuOVtaIt7llW3WsPtJAXXFylc2rqPilsfJ/rRg21uu/m9UAZylWAf0tr+
XGaJhgqRbu7Kwb7MeCHo9qTvY4Ox2ll4JMBuvRu5uK/DLxgRwe8wGRfYBC3Nr3JBwHjyH0DDMIxU
PCem8raGQan5s5CoL66LcWb4r2sMsi7iWcfmamT6c2QhhTnkBnFP3lIFA1HNoxyG7i1ocT2o6JZu
rMp/rcv0NlXdPavJakyqYtPjlLxZtRHGC2FGELM7l7rSduryzzX29VzIiJHGHm5pl3IkBq8V5JH1
ABXCtPgCQMvsJuAuuvxnQHqzMUZCSFePzumQYh2Y35OoZb10S7wEbHTnkXi0z8bc3vwl2othZv/z
ybSzrKMwmUONUyHqopb/JYe01LgVkqAq2vDpvnnGz2hkgW3b8Zh0zj0v2UiBx7wUQf5c4a5CCFDc
vc5GULHdQn0ndze2uvRfhzR4nSqLNbJ3L/3s3NfdcdFIXE13eCxlem4IwUko0j7MnBtu7fe0I6oR
3vKbACX0VBRflNErJUuCQb77JJNrEI+3UcUNQYm2dIwAki+yr7/wWex7jp0nm5kvBAOK9+TiSuWD
IKC5tp0LqZfgP06dX2b1Z0hZJBbhwiZFk/lQa/mfdex7rkwPaZQGmJfwjiJF59HDR3kgiqmG7qVE
CMir1P6CHWVSpT9UvADj97XwSbrHlHjYcnM0Z7k3vlweUjhXG2caP0R/zxs2zPUxL8lzPlDZDbJ4
gUGf3GLDPwIKucqEtacZqrvZca1YLx1SYHIHeiqQh7pPWgjKfYTFOvtSKRJ9E7WgvciF1W4dx2of
bmz7qM9cVjkQtuflbZT+VRrPM9Q0gkNCpNkc/hBq3mmPDPuOXkXpFF+9BRZsHOfd3Ko8VybUlWME
4Uj5zqk2fZPICwFWutZ6mT7UdX7Rah6EjSN44y7aUdOan1bqvPW6/ysJgkevELfCZX4Jg5Z24Ra/
K8cbD9RR8/1TrrPENONrurg1i5IcUQTXVPIHpJPNRuCMFsntIkPTwVJ6oWRoenjQBhGksCAP16BS
1QCMjnRdOOAdbBTR16RTxHuXOilhHgGhUac4P0U/PDFfB6vGxkkjtABT9OayQW4CT5vIv9gkF5qa
ohSontvWVjTmfKhT4zrUAQL6ERy9xtCCYxJbT1URfI2Rh7SPLMIsd/J98GGKpj9EI7NmiKP9NOrA
MIfqymZ9jX0isW4pTqaC+QXtwmR3XCRB8dnkzgCJb3lIapx73nhqxgyxSRcFe9o5L0xGcXaCtD73
Xo37+1SIKBSUXTd6VSL1Oi2eCDMfbdQAwiaqxVl7lreqSIS+G0vf2AcQ6dy0Fue//6kJPM96BWds
I01st+tYpCFLAy/io2OXnnMUSPHt7WZ8s9Sp14uITIKVI50kcV5fHCJYB8Iz0p1Jh/5cjOkTNWB3
r8/DeB4JxM6eg8lCbHlDmC8zivCD1lTn9R/dMHFP9ZPj3y/99RZg00EO6tT/xxu1LuGDupmSAUcI
xTbTvx5m/fTfb/77YDg+Vjhm8M/62vrr+tPfrwXrkf9+8e/3/J+v/dtR0xKd15FKzT++Xrl+ydHJ
0G37+zzr5XUeSt19jyP3+of1HyySzxjaC6qGWtsBHeFq6RPb5b/elOC3CNLptLo3GTpwHgsLK5Rd
SxtCRQtCbduOMQ9klFGHILNVQUrk99hzn4fab/aRUVYIOHbmQRbToemr4awn96HHEoh7Kc/RgLz8
1EUTfmKFex5Q1aR37vfumet2zuuL6z9YbCehFSNf7sQWusUUksjictBx3eSd4yLzz+tPLKfeOVUW
5VNvwHfpbn0d2XuBV+NZa2vzjL+seY7m8RlbctRTXDJMOhefOftvHZFwnGLlSj8NZF9euXONElmO
Am9TqWcH5i1fUCcVKTWJsQNiBSJAnyKh3eRWeY7eZA0eMLDfCs0Nfg/zLputM7IP+AyAstjGyCIb
JsoYjlu6OzxSH0ZBKn8KHFwhfD3KD40JoCeCJmQigLBX3mV98uh0SO0luHWyR2O+N/gWkz4lgOjI
Okek5vLxuR5BVxtd9aj5Rbet2uAx0pEeTt9iPT7LAoQZzT+QsdIvw85YoiMyDntsjR5yV17TLgX6
6LmfXZTfast2N4ZvDCjKL6Q0BeVOjFS3g7P4myWKnyaIFtYQ3xYNBKUmcD0YzJfBz/OLLNKYjc6v
9gga/jFn+9OvMGHTGnwvRln+xpIdSF/TfzYgQadx2k1NgWu1Ux9E2t+cbHjsaoMouJyuAMJJV1wW
3saRaMnY/ok2wUPVy3DsUF6tLDmFcvhdGPP4res6a2fZaCzUpbcDCgC+nAHhF95RREZxmhwJ9hnT
lbawxNNU4rHGAPKomXnHEhvoTV9DLyxVl9xFlJrWV05tB7Fns02+TaXrErTk9kV3Wh9pKeDnsT3g
PtcBqZL+i6PawgGUSzOh511Be6JPgHkFmnPbBcT2FggkNd9yfhxLzTh62UwPESWsBj22rd2DccFT
r2nQj7C78RIEvdhikDefgLKFXQ2ik+otJiLj3cCqlgrMGMrgxUwpQ0PwuphyNKjbymvdWz6tfh9h
8Ko51hbQ+9Ilyayj/jdXQL5iRMEht2rw0Bh3jBBWmxQXCEoaPrDzg60ncOEhE8eY5HEZ2a5M0VSL
U9AmgSke88W7Yi8EZoIIH1Qy9Th9m6HhPuq9cwqwZ7NGVHqHrv4kNTzGtXm32RoPOZEYbV19N0R5
TRpDDTFrORUur5RTkz1whkui+/7jSO2aAQSytNVhMjfp3kRb3HGX0JPC3jtdD3/TMe6+U8TYzttP
uoz2Vache94ZuDNY8t3tkxtlhDc38g+DxWKBb95NuMFDaXivUURJpPWhUhnpU6fJ+VXr9A8SV0oq
bnYZNPHdSAZwcN5wqzsEw5HI2xZ2jX9IOvqnKmiQ08mOkOEwTJrhjlJCffR6DHJyCaWtbyXN5+lE
pvJBaegjWbKH0bAuWgEnO60e3Uc7yQY4H/RJDJmyGdNh7KKrVqC+4sKKrCYM5cv8lzFAK++6mGEb
UbQxHqsJWG3vUq6KXYkMuA46j7j82Dbe93nyiicTn15VnavcBUNl0fwpgxIdZiKjxZyveUUVocT8
IlIcx2yZ2nCJ3Ftr1e2xgdM4m8lrX5cPQYaH1Dyo2mNgPMlxfJgzOZwhLeA7m7dbCt9M1CLaOJl/
8rt4t0Q1fqZySXdDjWvRiGEktYVT4nQYxsFvrQpMPE05n7JJS099md9kn9esncawE4j2XJ6t0XZe
tJTsLHPHfZSgaYmNKBEM8ir97L47toNBJm4OZC+iG3fagByhKd/nObgRyYXBiPMlkLJ5U/mHJe1+
RcuDU2av6NwcWOpeUym3wD62qYAYQHNvi07I936k3ts4x961zgHuBKU5oYGoBRuHgCQXMVR7q3mp
EeeuaQVF8xEM6Z7mKR0OckQlgpUoB+p6RIXLDRfTu+kRKU7OJuY703PRJZ8WdiZpJB5nwK7+MG90
ovhmKkG5F2Fu4COPp55E4U63h88smahNNMLc9mWAXZjzYatahkaFkdI6nRIt7LGhrKPHpTMfalG/
9q5xR3Pxid6Wi9vUKRrLD9A3R4xgXzUjzvbX0deSay+snQa1QMZooY/lta8FuyUCC8VugnaZ1u0T
yoMPSZO/zhrLRiDEQzaG9mh+JCZhsNm0x0o33mVsPntus497Hj3MAcpaTrOxDcJyoMWPU9dc8iym
DzCgC41uNfe8bOHnLeYPY6pvRhFfzVQ+mS71A8ej0L4I8yzsPkwL3H/04trGxGqY3mJQFmewuxej
woIpoUxlZ0vYFd43i5xrMzIviwUXoWRCRrx913TrUlKPqGz7XT0adSgkg4+NkkyhMma2D5n/w0ZX
lowdOFU7/ox893NqvFeEFALgJdPkvRU8jmGqf87MIQna3jcQ9E0+HPg4eDyHUeHQ8UqAgRXeKV7c
c62V58AYQiMvTGou8oEa/MaG4eVTAh+m/qRN92lGWN6idFr4zQ75sxCu3S/qKd/mb3OMkXusYzNF
xdOO0MwvwM8nS/BNK+lQsCz1h6JoSFUvi1YtoeTGowH57qbec+eXv6olPvfi5lPUKboW5HBz1zI4
uVai/epYyfqMyhIajthTGIBC6Nw/WBqUlod+Mq9Sw3CqzcBSGk3+bXLmP9TEvhOqhE1df7bpxc8Y
hhXb1Zb6wQmwPorh5WUqwZyAU9eD7rIsTbR3jXwks/WfZwocnnQSMmyJQyo62lWeNdvC8G72XOG6
RipJUbS8RojWUR1xLi7lNSNozxqTWdqXPvPhZBWPxNVxOLvdEqJ5fEfE7U89IYXedxiZG7Eb6sau
KTXngo/iMasrVoOqV12mOuz96aPLmw+3Y9evbAahntNidSgq11eUdXcGVW4f0E8C03bCQzkZwdUB
udt2Di6xUVWTRjnxT6kx1pReepQQHmDsuZMaVIfSd5ZQH3qUZb2kwwG7OWle9mbN5EdNaR7KySa9
SKoat1tSqhIZXFta3gUH1Bpfo29UuJ9dzbK2WcFG7+L9XJg4aduzPBuZ8W0mSFKVlzwE/0BBmXQQ
toeYB3nMNDwOptw+sPp9Gkb07sRaeujr8eeAMMme+tK0aafhLmigJgC/jPQmxPJTnyogaxV7OorM
2IfiTaCxY9s2BkXi+2gyRmRWfh8CCqc5+M59lUrAMJTb2FwfzBkn8UgOP2es6QYdzy5PNMl2Afig
HHTf4sLmnhTNmzbOD26avJV6j/SjhyPaAlCml8MlM52DdE1MM8ynPKJu4mHfTgsv3dEGSTfgwr4Q
xyk2oUOvayP85LVxgpssfWWJ41r5h70QXxPruR5VqbkkF87L9DlD2E9G9tE265/j8GT0W8c3PpqF
ziv/zeAiiNe3gzTpwMm968A2pfsOnVruAd5u6PFSFcORfgPkhzKsvdEx91Uf89m7zX/8LZ3MrU14
36LjxS5H8xk3JwaIzilcDq+OlkLPaWrjMCa/WsBx//yomdSsRoBF1FsCelcTqGFOJ5zgqA4xVPQ5
o2g7e8Nu5nBE8upX06pCK31bkC7kuHGD1Lui//DmiHMMCXr9kZGzEnJVk1XBihm2af6KW00rKMxR
OwuqfG+wIdWJG9b8bAGJWn9Wf+O/GrZlwMhBhAY9Mt5DkGo0w65Vdnb6hzy2QttYFiZt/L+mvUtW
ARzn0GoMRoyvAj6//gmhRfWzmo4Bx8mq4AHL2aMlgFmja/bEOrQ1qNiNvf6lLqxCSo0WJWXeVD7X
mUltbtz3fALyUcCvYxlQwqmYOIfadiCPmkCulZVJfU5EFaprdbqmwAgxulsAetXJ63bYrV+AxrWV
Y1zSP01NFarDqetSp9XU14EZuX53jtE4h5hsS3068fWnlk62UVIx4a2tjLbq9qivp27hP79qwFWZ
E9EcdbNmIZmAqJXSWBOTvWP93jcZo43XOjpgGHmH6mf1HkG/X3c/dNIWW1DN4K1d/tfbEfg76CmG
OhwuDyLsm/utQR2LCkWTeHv1UsyfRecf1VugI4bLQIYCGcE2ik91KB0TKzSImavldm7bDymqmzqk
ek8gHovlSb1DXVMl/iSP/7woZXusLjgWzkmdilM8yBHrT5LnrDPW06nDuXIA1vdo4UJFivItWI7I
UxO9ZDu3EteyRaqAJpav5BJNCostQoy9RVcPNadNNbRNOJp0OmIr/QK9/moxqzKJOe2iufUhiXWN
7X6+rQ38us++2G5ftYnhWjoN+gbla5whSKeX+nGgY25Kk3ZwhhFSTy1arxiKIJqxiI+mA3CErzro
jtNENxv1o3Rf5dHGlU5zdFqQ1E12beJfOFFLNhvzmWzhoxynkoa797TCIOyGgTqWj2ySFMtUU8Ru
Xm2BpzOEvQ4mwCxI5LvqBP8uMcvkZMXVixhB+y8+aB1UJRpiHMoNxbkT47P6rwwac1crmJiCgnWA
hkxI7ftxb3gdHSw2EbS+0S6NRrFPvU/A25giOfP3PmqxYHQoUesple+FiA0qj7mzWu/NWrKfVuX5
W7dpkXxSCF92iPo+O/1LHhMPLQ5Fdtek22TN7Bn2SBqnn7ypck6z2rDaTFH/G4rGmCuwdsX661ru
hgjDO0XqhVrYluUV3Vl6VaoDQ8Gu2LY2/ZgUmQrNTo9BK5ItNVaGN0XhuZxv/YCicVaIhxi1wI2r
WmZ6D4Kiq/JPu03xIo7JHk3J9Vd/hC9o1lrFT/ATO13riZho7p9kaxz1kgaSmer5Vo92TV9/r2qj
Ql42z8JIefpa9n4xaLT0/iC29qC/wLiiS2YW90gMykywAntLk0LEEdK2FrnO2pwkdj5WHrWDKqHQ
bYLr2/SRdViink5swTaMPgCUqflguaLam/jl6XVhn+pWv7QBxYhZYhQoVTPTMcV1LeEXp1JwmSvy
SgAV2+i1BP837tMJgooeUcs2VBtaGuDeCvESRwSp60D3PfxEhsrdtUbg7FARH/Ylmczsjemh6mj6
VWXdEWHRdx7UkK81DEoW6WR7p7m6s2OdZo2nOow+Wj7EjZrvHytnlg/gwEPaKs6T7p0Dob0v0fSZ
+ouxS4Nsv566wZt+4+ZaupvMCmdIO65OuIKB/1KUbxsQyWSJx9+kgiqv9MAxMlmBuSk4WFU9ZEsq
wy6GnJ8yLqTuvhewObe1pHA6FM5+DIhblvQpEjDm05lPepmzRUqQmTgkr5ZCZkjW6AyU/6RBcwfJ
cKgQXCgrSs2J9DS4DNHZss0iBHZdDDzb9LsTCR+/pODFhQCxrwzMNOX0ScQpUPSYEdmoxKVH0gmm
5g/doDmRyOJKHuhs52nBJVNWNysRn/S7kw3Im2CX2PV5iJrb0CVXw82+/OIhCAiNmqK14UlQdVZz
IRoY21o5vYF1Gba1yxpgIJtgjiQRht5fA+xFY+qEUwJ6q0R4GZ0xUBZrO1U1FFeUVCm4HoI8pPbT
uyutB4N43yuAiPSS8KjPiAY7hhJlmyRIdIi/hEa2K2l1jQR6RXoefJD3tIvWpkFb0Jcj/LjnCkgP
T48OEr/ptrg5i/OtBEFIs4fGDRMYA/nHfrDenYwErtIOOi3HfBTX0W12bAd7PXPp+cgh30ceHQEx
4D4s9nl0m/SBAi5I92UBF1dZRGXqJJJOdBUZ34ta3LvCeckTcEAK5cXWQfRIs2zpK6pDTOBSKRUX
foGVoP5H9c9WYM4ysg5z0otjgZugVvwQzxF9WnI0O4GQjHOUQ4K59uynmPqbNfqXJsvvplHerJqx
UAXJT03iCNrR1DaHzNsX0mM+TygbDHroRGz4/RJgUdiTgerT9yTGhVSVgZwRJE+aOO0GchvR0JS/
Ggs1oopv2E71RE5i5dsswZjMjQFWIoTwG4CYRVMVIl5MiUyL4VQQgfuh28qjHApsnJoiuJaav68d
82rn4zdIiCmlQwaIO5Ks4zOk5AIqwoiy3YlGdDtfWC91FzRnmmxhKtCQcg2QHiJzihNSbk+WwGXT
NT/rofvQUXLbWQsxQIUlRTryCAKb/CLeIh/wV5sR2P05icwWUB1odzA9eBzmsGnReuRGqjbT0JI9
2Phcw1Y9ljTn2rh7R/v6kKFYt209etpe/4WHzOtf4CnZ/arqL00+Iy9e2cMlh9K1W1t+Reo+LKaB
ERfDvFNIT2Te8C81qJvUI4CargU0Eld31bHDcAUEDs2b3TynX6op6Pr1e2fKl9wIKNaQb4wzo5dC
MEy72n1m3HyrWm2jazBS1t4Z4PtNLYIfrVx+yIkFSGT0PpsgYRE26hi6Rvb/SC+sXIn/jao2XAOB
MqDV6OWAOwc1/C9cpdZkooGB7WEHgKGYh7UpSufX9zOc5SvnZQEceiw7yoi2FlE0C7YrdiEbuEmV
RtddwaP0noVvYmNXWKUmZTSIVtw0hWT0YsKiKPBO629ONKnhXty5J805iV10wnv3YbbIcPT6nBUD
+dtIOzJQDbxmaM4koN+WmPv23+Hkzr+TSBTHVX1ty0Os3PsPdyNgXKKss6Y/kqYdCxaOaTEeAg/w
qMbWjLXLQ15/iXnyQxSQnE3jGziIGgpzITImBJkcqADCFQH+blYwnwQkwI7O0hdByK+mUwHYEnz4
zQjgxN8PDndv3UUpsG0xF7qMBduamZQvYxsxEYAgR1r6pcKmRI1TVAqo+1s8j7+w9grgUFWUgqJm
vhFl/ZQtK7Za4UoXbxOglSdfb9JjnlzqP026PLUaesr//aZZ/057UTeNL2paro8E4X/YMMGEyb1R
s7qjlloA4OrodaFHiRAba5nq5U7tS28qI0uF+lnhEXRdTsKmHKe2FhKWqycC7Ckd7W2stMe4Mfcr
OGZB5XOzLCwenjsL0rjikvcdd85lCCV68kyZ9OdfaDbbehtN+rgLKZICN8QyPS55+wzziE01OSm3
w4SitJqB//3re/85ZiyEPGxYGD5Ixv+g9MdDk5tBinuSrnfmPi1CLfLjrZewTZRaTH8Lg5kVTK+b
aLd2fnpZQXqaxaNMSwUCV2jyaI6eHDTZrcbbsfgdF5elrhxPXQ3Ecg0Ypga3CpAGQm0qsV3eZ587
U6HSVxUlJ8QPqQQDwfqjocUh6REFy1/QISdLgMyRVhS1jsKA7HbSE1DCfJBU2QTCo5iOng5bf5lX
HFIm7ebsdPXJ9dFhgFNPgp0g4uqk9kkoIJYfY/tpFLSBLMpH2HDlh6AF/Znf9QjsUTy/5UATFq9D
tV3trrSragJy/NLXQNnMghAcNwUw+9SAxAr/+xPBX+DfuVCIblompBXcpmDhouPyvxcwB8JcXcx4
w2QCQceRYPXQ+/hYmhDAyko+uouL/ii2PWHVDGfXbcywHZMv9uQa0fSN2cdvsxp8tcJZ4S52gdX1
gGKaizQfH9LS6nuL92ZQ0b/6a1HqjJONjl83NtlOM8xfulx+e2l8B3u2l136agbFl5+zcJTaC4UP
NtTWpIcCqixvXX3bCe8hs4f7UuIGPDcRz8P92SgcJzJZ6Q7Xv3SXzMWu9LS3qE+QVqkH+RR4065f
+ovW9Po+H020GyvnUhnSuTjAXfMcOlxLmyTh0NexnM5RMLa8UhmnSJphWjZPHbW6I2KoOYFXh4qC
6HTQ5GBnw1pSbiz0csfSBnlD3BUG32tcip0seAoZtsLZrB4EumP9Vit+WxAjqSDNbYuvIsB8xmdt
cmyiwBVJtf7dJJCzWu1ZH+OvqiywRYKuZna/14AyLuubq9HBbKsB+Rc1MxRwq/Wc1yVqryovjuv0
h5e1p0BEb6yUd5WakkVjcK1qQ0nR/5CB8yPS6zB3MDNuxwjqSNAeKENem4WIK9CIERYxKtWGnwoY
RMS/tWER78Ewftnj9NyU5cXUE5ckEQx9ahGFL/gbV/F73BbHFanaJ79EPHxopjpWQg4B0dOroEQ4
ZYmmla3txpyRsiR07PRB7LScTDRtqmvreq+5BoJXobpUxNkVnanAIMUWUPnVL5KTHzswWP/Ctw0q
76hGJp1eDuSRbXNMwZD6FBG8hFKHAtDZCW2nHGEtu+Jyza5EJL82wd7b9etggOdvunHrq1SYSHbX
AYzcd4P1jOroj0itQt7CyfW+eU8b88c6wZO2TkKnwkg6G0EA1DEEmMa81RlikfDTDPoqCq7tQGtt
v/uxvDmWxmJD3rNxcH1yyMl9DTVGVMJInvE23CF9/21qxLc6FbdZ8SbwJdr0pMdBx+avRwXiB3b0
qlE8DyMDH3ALW6A17e41CiejQSlgIbw3FPxRaHwQaaskldch/kWlX9PWYZskF8No2T3oGRWWf6ld
EP5Zb6WXlptsLzUgiar6Ictl1/gQ2XJJ45rO+NuQC+MyAE9DW2QrZZ7eMlOeMNORR2EGFHo89IHk
gj8IhDRKFsh/iWpkP9ED52Avyc0htzxpuVuEdaTTAPTlVc7Lh5PP5kuOzC6KWVfErl/rBRJL7735
KIXRgyl1iAFUnFLwnjq+7S3yP5S3KgqyfWrvq6Qzt9K0xh0ZOsYuECuGoTi4PfbNExL0oQgmVSXt
yVRtGnd9DbAHkGZ19DpntwKDemg9MzIWPAmsbJLoDKrsbOV1s8+16rwsqRu2k25B9l0eTKrmh2TU
ALJU1ansZ/O8BMtDUtn5DgrMTRuMmsPVC8YyWKbaiw6g60c9N9heOk28l073NZm86mjUGAQClWcg
adbZ87p//ETb0EA9/qyZ+vNiIF8LfO1Y65YZJq716gZiOQf9u0Q0lvoSUBSMax2sHdWPPc2goU8P
Iskn8IqNdjGRnQXyMB2baNEuqZd553b5Wn/p1CvrTzDqaIK2NjDbakbO3bccAID+wwJ4/WjbXnCJ
hiU7+JX1PW2C/DrFE5I8SxkGRunQmpr1CxqNDwP5z1HI5TH2vOxYZIUBc2QAbl40uFlo+FyIMUVw
QzjOJRnNGyA657Be5XoVlofwRWV1XyICwxKJqgX8kNJS8WdjG5GGboW0HMSyx4MZz8nJLQr6O02O
w1cWbJ2U0+kC/2BdR3uuoHBu0DzcWcq+twMhePHL92YAXmc68Sn3WvdSqyAkMiD3+hMUaMhmz3bc
90fp+AfPoKSSE3fSaJneoW/vl3QOJ9P8bcks32WD2V7spm8vU2J8NoDT96WyCE7qCdtfv/wf7s5r
OXLl6tJPBAVsArgtT1f0xW7eINhNEt4kPPD082W2ZuLo/AopZi7nQkcRzW4WCkBm7r32MvEBe9t9
Po/Wle9WDHNACW8m2yVzNGZsyF78HMXBJU9HQr8jEzpLhOioFFusHJCvO9nNtDx6/XKuOpZLEloP
NinchE6u8AeNLjvNz3G1WtdBer1yAcMaVwBDWIhAchqPnVVcx8PSH81S0CVLuXbXnuF3IBnOZlwZ
omyzxXqoYDhdQ7DPrrI6gnuMcgGM0Mr7a9rCHJHJdcBOzcGT+Tv9O2KovJixOfPW9nG7K9LknMIQ
x9ILCJRmLMXuh2FcZ11rBnDeoUSp6x5mllFt2w59veMnJy3hqvseBDgfv2P80RWv7lbvWpXSZkCv
/iwS8eqW66uuLnBKrHfMyY6TzTgv7rsfBKXmh4BxH0zu4j3AJyRf535nKj2Dh3k3tBJcq6O9pkYX
85weEwRVi4d/VZv/WuL4RtOzK7sQW59CmnEdUUk2orVJGGf4UQd9lZowrSCiNSof5mQHqfHaSqyz
5RLDzlBluw4h46/uRddJ7cLxMcXlMcmgWxVR2G4NbIsV2RkrWjLvq/VRHZ+aQ474BVZ/y97Pt8D8
MnsiJQzKbZe/T4oabEI7p0xvX1ZZvis+rGKfCwcGOsImRonzrkMSkCKCjGoSmxVqPsXLjlOfUlrw
m5oJag4y/y6iuuwRITo5c7hGbnNSezJwxc0w8Dk91OdcQjozBklrxZ9okcwaN+bmXXP7x4TO3U8P
uNbDU8+nozVML2ufjldViZFc6iR3bTHVB7M7aM2WJghj8FZuW5NedIRnv/clyjKIlN8OsdUbxHPo
yRz6WzmvAUr/8trqUb5mtdKghvZpNuS5NcOX2FuZVdoPdLdoQ8T04sHcLYv0e5UFa5UR1GC85MqB
XYgCKGt5x29FbnpT7u1FPkjfPVWLQGjinXQD7Su28dD597Al7qeycw5jB4ur99urQqNpSg8YGlcE
Sj2YyoihjBckEcTRD/V1Fza7tXCeCwVoNkpdY2TgMSZun1MyULQ4t54Nb4pOf+xQvvD/6QRWufhV
hDnfvM1MmRMrD4pmz9dO5OQMZJBkxNHXmOBuqN+INXHAIikjN5ndnCmip40GW+aI/sQfizcf2xb8
i38gTbuKma+gK86nnZlNKIm46O6qHKCruDPVUxVTF2H1uXOGdUWiW753hnHoCuNNf0DsRRB62B+c
au43mde9KNGOy/7AbivfVO2p8YMI+6FeevFO1eedbJ9zRteIZKh9S0CbLKOtT4z6Nm0Nwiwm/6lY
nLM0+rvUhwUdtTCdO4IpSNOGVKtsE7BV34Rmg3Amw9ZYYNjEpZmD9zJ5WKHF85uJ8/Xe9lkg/cTj
wfLQhofAX7RAn8l+JIVLoa7tpERgZa2ekPgKxrDejyINb3slRU2VFAnrDS7NZU6nW0SDXxH6yV0w
xp9GfFejOQetfjWd6LsxVkIf4U+SfSZ3s19Tk0/rw1RxrRFm0EyP/H7rjvU92Q07dh+kLnOxT434
l1VxD1WVyoFNZIX/vk7y/VQv4U+zLL8tG7GAWre9lTwK7CDGvvnKo/zKUgBICfKLrte8ypf2cwQ5
ddQ1ztS/jT9gJhGuPZcYwhyq6D7KtY6u17a5Kh0buhgWyjQap8lg6YSR6+0MA6Oo0UHcOEj36CWw
dZ05+9aICGaqu5gk8q0PELhzGbrrPya+dRON1nOQBx/BHJ7BoPaqXkrGYW+OQaS4VtwBJR2q4/eK
dLj9OuBs2q03uVK//9nLYh70VGfvIfl8hO594UsoQaMblNRDhdU9DuSzdVgSOnlI4myHHboJosxm
Z6Kodo5NPdDgKM1dh/XHdpT+QYlWVD+uWhJvob2mJuND8mQr4c8sNbmEWl+fOR/Y/iAYVAoP3R81
Cad2nDSIZ/oCI8jwRQuntALDUi+VXIzXipDlCjm1BuA0bm2rqtkn5bfoJ9Q3GCrAK42R/FL4lYpP
5U5VvnVYqDlA5GmYLWT2JCfqAYDW55CAyIsA+8vyR6i0qusgp3ybdpgmXrXCo+6lsh8tYoICOB3h
eVj7Y1nbGJHBPblKOwsylgiY4qTFdbokFUfL6+AKHoZ3k7nxleXa3tbpfCyEsaHbElNjINI1zuMq
nvqmirZ4XjHj6UdQb+f3onbZnB506ttoY7QQz+nX0JOJhkVUndz50CRQWs1U+HvX2dk9T1ErYs10
4SSqwj1y2rnAG8uqaPTLiW5PX4KbseNOkfzpJib6dBa3Mbv33VxxurIjZSXNonRR7fsAtGZHcZBP
7l5Gy4O1WBAwUF3gTEsYYGP6G5KTWE+tda0FolN8cr2B1qjfIfU0qns94NRNrj2i23P8W/JKmLOD
vrdl/dPpjUNcr+duYqFq1W3kM6/05DwcnF9DOL+ERjfveheBWjpX7lVm4p5IUFeNDOLQl/5tQ9oL
AzWA/GYxSc/DuqVOwB5MG6VvdNI2HctgLHe2e8ET29yW04iwRCE+Xuyi+euC6hZs+toP0R5glfTd
LtN3nRvwP31sl/Eh2BbFQ5bCEiLxBPSAZaM1y1p5kqzyih3tJXTlTz1yWxbOuqBffq6hdZuZKxng
a7aBCg8wFuaKpVDtZJj91Io3lKKcq8nwy4/W+xne9lT7L72cLzhL4uwmXqZovGtr7xio/nUAqoA1
hmZL+TqQaljvS6XyUuNmIRHLcvG6nzRM/BomI842SZ0D+aQ1hHO5QXEQ/jn5sqZ96EhXhEaaHpQa
U6+u3FkOruxugsqGupS/ujFfpc7kVTjAoYv6TaHKO9mzPeslV6qJjB5qqEHRMP7C2rEGATflEe/G
wqV373m5nOwh9czPamBdGkZyGAU7Z1jidqCQ48CH62riAauP5CCPfxkZsYjKqeDPSNpqpw2UKKE0
UcNq3EaGpxxM2ZXVM4Rqwaw+A3RuGea3TXs1+MwmOv+FQRMni6qRapOdaQiQy8G/vprnMsMaC6c8
0/ga3fFHH02kXDKvlHlMSO4pFSyPBgBDvw1GmzZ7vS40hmAwYGHkwy8En8Sy0H9SNTOkzXynJxd6
gNV7H0SaPWstUYi0eWNAavTWDF+3IF4AEtdLMhtQGqLkUFEPgz1yrdg7IYQvvC2jRn59DgQlCxwt
zCRCPcD6AEjExkDBGfN6G6sXshnonVUtPTj4KdCDXhlt9RDizgrrsLq1CjbfjpopjQ0YD7C9KYTm
k6NOvADKJ1Lu4kHVYw7mwSXWNUoviDeEwr5UpWVReuq7nCXu20TdGcwAPlriZb36q8i4SpO5ZGdw
ipFpT7VjRcPN4sbfataXJvBTVnluxuyof5enprprwyQ1a+ULjf93ZSCJxoTrOuDJb7WwWBnEqV0f
2A73pvSoMaAZ1onGm+fYgnDKTEJNXeCfia1JtccEtzlkaA/l1K8HNcKEasbMK+CxlO0D8uYfHc3t
KsNXpA8MLsAyYNTbd3mR/NBrSFrWdPDnFsGKX+/jetkHPQoT5VGjJHFixkSxCOIHLaQNlABfqXl9
47MApEDFFB7RllBmqJUZjMU7wJG50gfrnWJgoG0t8z6nUJozW92Mix5xrCWmBI14XpLX4cvDE3oz
u5w9kX9Gl/Ne0VJvQqAL/BkYL1XFN/F472k5PaThgtwytvT8G/d86cA91vpJsucBdxtOzrKrbhdl
JlD6eXVo5qOLHqB26RvUy7qk1Pa9QqdU2cKMLN3h7XbQqkJVz6XKCsEpkb8qBaKmjXhOeSjcDMhY
MtSGPoVa0zg5JAELVEH7Ko2AjTPeWrWwGPtceyT24s7WQPxYpoOL2HlqXNw8629NGIBiz8y06neT
E/e797Y1LBjl5UO6DhQosXhHC4NpdfnOTvfDDJeDamdSpa11u/Ih8amO1fBb7XpZM+xh+1c0R7Gz
mebiU2GQ00ANqRXcnB+XGC8dnBx4r4McabCJ1kfV6Q3Q74BOdI28q0mQzqa/QjLi+RhWJCfVJMh6
pDUonLZS7+YcRC/a1yJHZs0ZCfu3j081ngB5Yw7b3LPfMW1lKM66Smvw9AB/8dlgcCZxL+Ln+DXQ
hjQ2etW4MwRkYDQtLmpzWgi5iS35tBRC0vHS/A08lrBBHzt4m9FASMxroYsVlFAPVUWUVJB8qzuq
Pi1xWjoypejobPMPJl269o7pWbPxvPy2AkFevao4aJjfpDG1dlVbfg5FeqcqpzWnRKO2PRRZiqq4
4t1hrHIxLWAYTNLhleDUaq9vckCA6wN0CFVIeLZr4d+x3ug9o1O69CyD0JSjn9ygY7mJ2vkALL7n
cmn0GKb/kcVT2cyDT+scgOVaOCy1Api0ntdlS7WRI6mg243LnXK+ACZivKMUDmXbf5kMPAxsTLb2
yEZSfkMdBdyN/KvBCsFT6MBcJbj1+nEHlwxjPKy9YGOMv0WWHdXrrvfEPEv5uCE76HmIMFH9Fz4j
JUowXWaaSQCV3/sd1EgghvI2c7FIDoIqumamuZ2kIXYKA9eWBUHqHeijztqqwFKi+GQB5a09xFIl
NaReP4njI+AA5t2UBfFS7RrfqtrL9ZmHNvF6nqc82nZpC4vPf11k10DjftVggsYxjG7BG320n7U5
RlsssG3zDrYneqAxZxsNwoQe2vGvE+yenYQ3hwSII9688aF7WV2ObhI2wZlIqxua78XFAIn033kr
Pe85YQK+qYz1NPe8A1XFwW6Go3Wo89OgbF5Kv74zBhcPErF8BNOXVqlHModeEnLPB7CagCbVa1JC
ozt285GjYEXXFU623CpiQE9HBAzfbEn1pBmJgCET9iEnkhzXKT6m5XViDczRqp2avps+6OOojrqp
ufRsyQpZKWvwGKs5STojP4T0B3n4WzfQ/do9O85wGafZ3do8nxxf/aP2WIoYlxhMbafB2c3TnNCe
Q76daDCI3fjKm/pqKUxKQEEgpK+ovgqoh132c0nLDzthi2A6N26n1WSvg7Jl+5AzDEQ6qdy7DUSu
qRA3aWQuUOrcx1IxPoppPMvWXpnXpGc3gIPVrvDgSkWeamKKd49VCTi7Hzla4kW4G2yJ040EJd2Z
+M9qykWPP+xGePGtoEjZypD9OFq/fApbuDmoXiqf4N4/U9e1/FFK1BheiwtQ6/P7ZnwwWaEQu3Kx
1+ShRMClW2La0w5HUZw5ix+z52gWQ2eNH1mPj3HKJfvtu2MzkPWg5G7VSa5mYtp5JxUMQKTHLzXw
OTVcc68BFB61pCp50+YqaS7vCJx8VuemhIMOcD/c4FCFjFy18BnTId9imXdx8bse3vQWqvezKntP
BU2B08CldN+KMD1GKfiAGGcSCNr2zmf2eqDNfzdIlrTK5jGRX2MwfDSSuXqQ8cwKm5IthVW3nX0E
mE5+2+HiqMd42iqEYrwh9nwL/vquursqDk9BOm1GiDpOJQB54qNcb+0xUfYAHXgN/OWD24Q3hhEd
Syv/pU05SoMdrlTQNBqCTatIH3EUvIQ9FVjkUIEFbOcK/fIxBdCcjmlNrqcg/QHjEHBv3miYs2HU
s0VPeAxHPz1pYyjN9Jrkxok5BzRxQA3/cgGJNojzLyhPVEbREG1cmX9pYyE8ahkv1Q6xrs7bkLlf
WVe8KgMjdWyadYZIo24/g7q7g0T5qcd1sP2OS9e8rYSs0O32Dd4uyrcBlFNxhsYetmXHZDdRi6/t
6xckmld6AGz5TOwAaDZuGD7gBXgfQffbI8pgq43hvPfRs2qf5pnyHhtH+KlKbjb6ysGK6rBUFL/B
Le9EHtrbtTK+NDhsCyUnngnLwOqFCQlEVo/nbnUw4auWkBCaAxhEZKqazOcQFQ2HEfLbVr+kDEbH
rTeKbYkjtxrEE78Be1bdfV5ueD0MIMu+uQUmvFVcJdQLJ1376d6tNs5pGe3XgJlmIVJc9CHb5zV5
dx3EbAeDJii66XF282OfiTfLZkuGbforUZTaxGr3YWczIqUOcdrgiUSd+Dodm7feCuSO8c42FP0Z
rhlEeGUlprq0WVkiofdzCdz4qTBfIiGwDjAAPxW8Th4SUbzlHyJrr5zG9Bh1GOxPz62q3eB9Ft6M
olDZSajORqGjKSdg1eHH4Mw+skRatoIf+0o+q6ggLtSQbAzul8G8S+oVqoBDf+Z68hq3TrbRyv9Q
CyIroabZ6GpUFa0JcMRmqrlp+lPeZy0NRam+aKIqgH64N06iLat9NAe4hFjdo/bvyleO6zQ4wJsP
6ABtvPsYt+4F1HD8wRPWcmQcqgXhtM3IatvgXm3Z4kWh4yRXflZG+6EcrVTPyODjFU3LSRbyQXmK
1Kl3uwJ6ACJTM84u09PwGdvSH6gI0WGyk7Pdsa88lKv5or0PC3X5oXE7m4a5lzka4k650eEkUh4j
B5pudwOI+aFRFmtm50i6lUa0fa3B+RGeptAAU2enbuGy5g2XPD4FisxTk9bHAAUSDK2WU1SXwtRT
dU2hVI2nXrmrctdTPZjGnsAorh2ql8ItfzsKP1V3OWjWu7IJrv2Gcd0qfpeTRCYDRdcsvxflFue7
n3Y6P6rHQ+RjfkgYb9IWMwwQvIc8DWILKmY20qc+5Jm68gkJHwc6Yzz1Y2ydOQiIUJCqslK3WVfE
Ck7X/fWMqTtDZKYe6m8vuMPBFqdk1h1gj70CyuP8ZlEbhTrB0RzlpLRtiFeEJNEQOLsYSrcJsu0Y
e6+kH6ZreEeX/NPr2HiNVlBw41PDnVhVqR0o+B6vy3tBCpZmea4DjOtWBk/6JBlh+WB3ZFLKM9/P
GioRXtGfAsPCci2v3SjGs40tarjLq+Gn2mv02U+M+9mBeLSHJ+ouB2XFNqg4MTtOvyN8MLBWT0ke
wdswrZofff28ON6LdpBSRa9w1veiCm9Q4Cn7QYeoqjh+689ml/xsDOezeXQPuVt7u7bhgaqqQh82
RoAadFkOUCKDSJWqaqBgnzvMEjbuOF5l1XSFTOoeiv6lm3BuR13/Uk1PSckkGUnEi7Rth0FixtaV
v+v6lvQ7gziwTdp55FTK6Q8aZ1mAAZ6HstGOnT8syP9/jYg91/kLUWqH1fHfjIi77uN3MnRfjB//
1Y1Y/8t/uhGL8B+4/AZAYy4GwkJZDv9vM2LnHx7bHtxI31HpksrC/p9uxK79D7y3aYRFIMjUcR1+
9E83Ytf6h+2osBuYpMqnGHfj/ws34r+bEQcQW8wQ7qDlYQb6P/xqQ2fBYaMxmpPZTufaxe8cR1g/
aYhmC2rejgD1919u0r+xGP53n2gTTOrAMnNgLPyNC1tULsEyM3X1tO+wGdisQfNqC6QYFPFTlAz/
hU35d+aa+oJ8EEm1pGi6bqAMe/9CvY3xQWUIkjcnqzjgLAj/3V8uzZp/CLle/vM3+zcfBbnXJq6b
DzT5tH/9KJx+LQqgtTkpkCAv8m9FNU2dvYIZ//Mn/d1lmC/FJ3mBq8LOwv/x1HqBWjnxOLGI0wr3
YcAq7xLgs3xO/9v9s3jn/8URWn2WsLA/90MPy2ydw/DXG9jgvlInfCsnb1HROeYlkGRKBuIGPj9s
RmmS+RFcWW2P9naRB8YZZyfGl93+b5Gjf+fF6iuxbRzZQ8cSbvC3++vD6TL6cGqQ5hkHk5Q9MSiF
83yxjOUC1/6pc/2vCE+Q/3yz9Tf8K3tbf64jBEixDR3XU8/9L3fAsLza8a2aV8jIGQn0V7Y/QlCe
nmQ/PzFUhskQ32bVeiGoiC7RSD9at2VAgHte6raAh4F4yUT+8v9yWa6DmbkO9Qj/tpBEWw92gRT4
1LsdSE7hnXDHVynwE7OboP+kBEMnxx9k9EIKue7r4nHJS4kT6vgcePg9U95OIv74zxf2bx8TDF62
J450tpd/vV3rkGG5Bu37BEmgxYHaRjw6jLtloZqbXFYEs1Hf7n+S7PvfosCtv3OH9aP6y2ern//l
UQVkWowGpPkTBfk9HjqUDUDbm3hGANTOl9nk2DWz+TQJ8StNX6s2+m8xrP9uE8An/v98+789lSkv
E8R7XMGaUOgjVb6IOfvQvtcZW8J/vtW2qSPj/vXlJHw9CHgvMfqxbc3c/cs3JhrEC0o076fabA4w
J24EQ5jJVANqE0jFxfsGxepYMBzEYnSzJFh4F8H05LXOqQ9JJSf77ybg3yzFchNGvDuOEV7PU3ho
OvPSxCkiofGMffiT6wxPdYabc/2mqqEwzT6EBfG2G+fLWhxCZJtNfBxEWWLMwe9Rf38QynyRCnaq
j/XiPC8LEtiaxr8LbuEk3UjBC5rjRrbxENpsnOFcra3cAHPyrngANyO0NxbUPE5PriuuRpsBp5Wc
sFEoIdWBj5phdadBe8NlHCSXj6mbH1KJDVDsXEf1fFXj9o7QBdZmXj30PgkqJuZG27IcHIXVXZUy
Pi2Rc+iy9dJL8+R2n/mQfRS+eZM72EKP4YGuGxLhNO7tMPtWnZ1qetX7ZIe8wvjfOBR7j47X/Q7U
VqzujJkjDU/s7tBMQD+z/dvwsZozFSc6SY+279/hIhRtJr6XNYsTVJKXoh+gS6IG437qzaMX8w3m
OHTnbWNs56X8sPhMt+UG2ex4U8ikdlqWJyulZDaHj8ngywXrAMWqB7vrE6B93oOpD0lVs5jolj6P
pZ4xyy1r6F1sYOr2Rx6lep7v7dp48fAQh5JdfmPqSGAyRAQ/vrMhYsFsK3GfTMybaGx+ExKwcWe+
qjGx9WAndRnT8ZyFX3PQIOAIpgsJJ5fAXvEGCNkXm/BaJtY9k/tpExHVifPs+jg7iIc4hMNgfArR
/5YlTL985N+HXbh/zJVpKR7NH6HHLagiyfT6U47zjWsWH+ojqpUCF2op3e1wUJ+XLvK9g30RGsUH
SrAbT90pip/z3OCck5sXrBh3Ck3Ka2xvsvJj9CF1OPNFSjhhIFpBHT86tY0hbWs9ZRi7wnzgnYq9
nvnn8JiXNb/c6aDR4NXDXCAq6exuxwqnMvK3blxRkNVJebFyRdsq6Q+ySY1tJzOlD4bQuMh7EY9f
gYqqsh0eVivC5Sjzc/1VWnvrwfNxNOorcc26utVX70Oo3czW+KTO3Ux2iAM+lMYJh4SPCe7ntLi3
IaH325npGxbLzgbl40W9ykQvspRNcYZjSkBgVJ4yi2eTctofcSzF8Wu8OG3WHLq27q7ybHm10qq9
hZ+JM0ORDPwH0SDz3KhtDtKMZt4Px4aWld3r1xGOz3emFu6qegxkMD8cO370+4rQAF/l/qitRHlY
TgJKZMFaqU9stwwhpouO7MFdENVNhFOsgUwiriOg8zD56EfqCDevWZwkIC/Lc7dSE+pta1RHfaKG
kDOvUBO723kuBJSn5YJust5BOjF/M5AYMS8xV5pQhrNP2yHHK75uJNRitr6+jXHqyF/9Nv8wpHuS
af/uwTVaWAMjr4sVQ0ox4AybMHfFwJEVTpTAc4DWDxTeOeq/EA5H3JVZZP54oSHLYeVwWfiHccvJ
HEaLEKMzGopdazhnjLmNbbBgJgLOA8vOX/Gid9Ebt/ON2abGDjX+nYmejhxAYzhO5skLx/3c+sC2
BJseJqJAiB2I04PXzogmhnq3zPYFDhurS9QNv0huRD8soKis9D9kOgv3nKa3wj1A2a6WUbGL7lYv
9m6hGjCGAjLfg5kFtTtd4z4OxSOZrh1HXvk9u2jXqGOyRidH8Hx6EKbxwtpCWCOUiRvNqN13dxBj
8PtMqnIbN+4zAB5M1bkJ90WTveIghTSycst9WHDjCsvcZwbrqsD7HO38ctF8Of1C6uJFDNm3Og7M
svhGFELePbeGLa7v8RxcevNTRuZzllQw+q3HKQpvFiYp4N413vkBkRT6ES09NiPlcS5xoFMvP3HS
GPleOwq6MlJeqCqrPiwC23DYA5vpgFsX8p+2Hq91Mo/1Hh+UrwHIhrxMgaYkXK4m6K5W6FSHFKRn
U+DzDPYRMQaJ21c5cEfiLj0EkCH60CD0V1q/xNB5u2jNoS2FeQ+0x0BCZMhhYGcS2BIbRxwuGZbM
TB0924CQgBY0bVYMNWaRoEOPr/2Ji4fwzQ4T9bsR3j1m62u9a+pmZy8rqiI8F9BGLTtpBT0k3/Aq
rSoysKByMFdPtixkm/lWfVc1giHSSNkeLF8y6HE0Zt9aODNBpr6ECaZWSm7SmOPVUTjJdgjm5uB4
fNjIZi4zB7wtHfcIjZhHq2dXF6yhcUXY6V6QZd7PM69LX7a4sYX2B1bLcOrN1IA3LCHjMyhLCh67
71sf/MOz7TJhr/BMcl3wR10T4Qr/O8w8mqQQEdNiYBCbw0lrCmgstZfETEPpL5LJgbuHq+Cgatlo
SLLt8DWbCEMIv6jR55BHVz9VvbhUM0sgiYbntYJnofZyT5xX00u3Hr6p23hyfvgVLhh6C/IG5PWZ
Ve6TBq6CbzMDan43nXcBVP4qZpatE5ivxIGZu7XKyD1YcXokPBNojeQNLmYtdhgC3UraA6B7wh8b
nrnjxrjCgFH3w4AZqu3t+rjCRatJMZ4nVFRkiHZdzsXduoj6pAZzvm2xwikMBtYy+qjZux2qNNlU
z3YfjM+VZIRig6vba/B7KadHyw+mX1kcbJNcXMfMdN6JeTD9Q9cbE2GN7u04Os2J5jvdZVP6I+hG
86YMs+nWCAh4TYvo6NTZjS3Ho8T94C6WM778OKZuezt2d+SoLVulbGfwD3yEUvpYEZyWWpcQko8A
Ldzac/GacpRiJAGPAVbSIlsOQbM4mnKVe17oFLN+FQZfBjVsGcPciVQuu8Ve9iRiXLWJc4e677ma
BI4977ond3ntYc3t+8FXTnUWcRQzVhTObUW6F+C4/QCjo9pZdX2fC3QLnhGcGqzqGdSSNlwk5T5d
gouVLvUVvm87mffrNi6HB9NibOb5xN/YXXxD4OGNdAd5GASUCtEv4x7yAa4xsv80JnEmO5skYbs/
pJjAHOemvPFgW7Eo8qcQs36vvASwtmElsD4ReFO9mh1GkDAxoD+JfRmhRMWr7Nvzf/czx4c5TNYB
ZipREPV961h4U7nVNjVaEu2ynRlQb42z+8M1GHctMTs52ScUWjGNiXR6lr5g/S+hexrLHLJnnRx9
hw8McTFCGuopex6OgNEeUI2R6rPNfN7LZe+FRMetS4g4YUkbaHvDLm5zE+esGqhPoAHBmMs7JXBQ
Jn+RtwksS1xLB06k+TAs3XgMwvaesXjOxKZZdlXv7qw+9/edv3jUsePPLmWlres0YinWUkYFxa4K
UoSLxK36QWPufD9pT8r6RQ3JZDc1RAdhXjEN+O0aeBHhbArXLomWnWhMhAoMnlB9hnvLiH4xQuF1
UvQWV3266Ptj72Hh6AkICC2Wq+FYHPVJVzk1TSZib7w0UX7MsXtFXjGBR+AEbGfhMaqqJ1u69nFF
054GsXMaQoi+nApHeBJYKNrJXQirBtLBaxHJ8rCM3a9CGtFhiSG/klWC51UfquQgnMIRktvjAftW
iqI+jY8u+tigFy+Bn6cHujdxiNLxTizda4i72XYh0mFDIDaOBjjRmTa1wToEp2COKRArynRrcDA/
4yWAwEfxbtkjOZshnpn4cwShdUEBh3vPQpluUCZ7qUpLaIoPdWD+QZdQLsT1Nk+pfzJw3A1rHRKX
+4ZGE+IrJCGhioLcX0dG5MZNbUjOd5s6S5h0ZhjNY0zFJpgmIfojytY8cchoXpTL5VvRI6WI6Gay
sW8OLVSgORTMz3xcC6yZK3V4QJOB6kvMW31PVid4qav6gT3prQ7isy51+4w2EweiedORfGRjD00a
Qv9kYYRkf/UL3xsS30fYHFWljJ7nUhV4VdjMrkVljsfUbKtNavz02DvYBKPNjBnAfnXQ9PI/kj4w
Sm4Z6rTMKkc4qngmRfdGge9GWPFHzQQFppTDwaa0aysKDRV2YDEZOEF2D9r2Ngn2Lo3poUlJfXGZ
2Y/uwO+numCOybZBIEOEYDzyUdiR6wMJg8eYqWZrUFjLoO5CEjDYGFL/NeqyX9gE4Y7RGigO8w/b
5f5Pa0fHSZ+G+112LXlivcoCKehIyAnk5tbFgz/OZ4Tez2UgzjhofTcqKzTr92Mgz3Wklpi3XjzO
6W2TSpiSTYeTgHzGrrfcT/hOkIQuT4YsioMV4GxH6MONM0I0993yEJP8s49SaAYuLHr6S58sGHRj
Gg2NA1pTR91ZzJbxqNMlVV89wo3FoYvmC+oSNowdwWkrB6pqS0Ufvts9/u0pzxRGjn5D46HLN224
3mRlsQuaCMM4SM/6socA0/PairejRbeALvNkO+Y9viX1jjRSeH9KJmEL/zktQmX9D3O1HJ+cMpw2
ZWKdYmd6cqblJm0pjgefG09lT4OGTybzQ6Jq0ViNT7mk7imL+Dou6ztRk1zg4XCLNuein8Ggxq94
SBMWoa5B7atVrXoL1R+byfLmwjYZyqHG9iuFkReF1sZ3IL7oLtkpoKv4xtn0KLWECVi9sg6JIuDl
Uhdhd/UuVK1tJco7VUxxn6A3q2a1ydabwXv1M2RDRr1cV7Z9KyRrovOWR2jLt76/3BR5f28DQyzW
es2kDUe3ir+hfrXCP7x4xIDr1SVyoBkWXNh5RyoneQiB9BxbnOoheG9U1ltjzbcWxk5MKdMPR7Xo
U0xJFr1p+E1fvKXOnMblfbVLgIqMQwo3su9eVLup5l8aeQnOGw5XIM+q30Xt2/HC56k4R6hgNtaM
Os56nK1UAMHMd0hzhq3h3RsjfGESpNSGMTD7KsgzNNlt/Bmqeuq0vKTcHkPS6ARFd0uhQRFMrzcE
VFbyWaPJMmana713IxCAZzbtZe4uN+pchjNLBkv11Y6sadXUjzUl+2AxrcDs4NaFP9Ljx7vtI6zr
ZBzsKTHCfU8nzBus2BZOylD5aJlYsqhVuyp0jDnhJ55o3la/84EjkfnphXYI5muyD97zmQZEbbQY
RqXjZytHvHCGg3qqyTqcRO19zEXykVm/0VwQziBy6NsV24xxv0D4JNpn2a0pX1tBEGPH6onn+cnz
X/Ih+Y0p81qBqrTCjjnVr8h2NRCJcU/G6HFe5x/qawpDYcpsik0vzl4AmOljca+By6Gz6SZx0Kyy
V5vVIQVAxYSqbY+FZrLTswGnZ14b9dBaosiBOWOtF2kgKm2KJ0nAwjoRCJaw/HHHp7knoRxNsbHV
LEcLBhgq3+vMBPQaqx+LyFaYPPQdCvDxYshQLqiGmLjqpDOuGPUcLYpEX73a+j9Y9gBObVLFpJJm
Cn96ScjSFudZTZY7yYCJgcVeTPODL4plr4GF5KXwcDcgcY+Y7YkXL05pwPuwJICMF9yCmWmTDKAq
gWGwLCozcPYc1KPEgEcjHk6IcWk7nMfCPoxgJ8JTvTVvpY0vGxzII1QfunUNn5E2ETo5Vn3R3QQ7
ZenY1UNuTmbzNfmKczv9Ajzcy5bwliGCZGBR+JVW+aMfrTu9HnpCR1rR0tljkb+H6LzDbv3TW0nT
yeXCJ+f9IZ7JQgzeCI0+Bf+Lu/PYchRbt/W73D51YQELaNyOJGQIhc+MNB1GpAMW3punPx9k7hNV
WXvUvqd7GslAJkMKhVjm/+f8ZrfwFd8uP9r3ZghlYNtqh8hXoGgFBjXGoWTPNk94VuEOhev2nvl+
qKMfMmLgtrPF70e2RYisLs3YP2UjnLpKwN+l+L+bDSvCBTKRo7JuJKnCbjutaC2VZRMjQ1Hhlepy
9+Cu8yMNl91WI801Zt2Eolthg25lt6piRgMZsXorMOMPFWDfLuYPYmd8JetFMJBSuctpfsdJdWZ7
qmGQHUsqg/GpRjuIagIMWj0nz62sAQNdRhObSpNmGjhbJJ9m+RiDHYPciEM6bO+E4mfXDK+Det9F
mKqGliEms4nRaAbjbtt7FovECebGh6zlI+qc/H3TzddRIWSaw17bZ11ONJztvDpGzorhLjKtO2vK
f2xVGk3jl24IOKkroL0SCjgIDn1vx0xtGAZ+TnYsFQkfrPna2myNPRuul1IsTzGSOTEiAW8tyeWh
xZdGud/dlC1vg0oLkCTk0LUgVlUoMhuTzy71kFaRxTViV3ooVe4c16Fkg55VHj2k2Cg+WJP80U+w
M10CnUqqCFgkURg/5DNTiFqoKC3lx3bp7iuNrXdYpmyiMpsBlekNOjIIKMz4254ZRj0l53VuSyXL
6M6R32sAvwhtWBytpSlhc2ESUINJrrynyrCjWU1+Ztsfmsg7ggtTPAWxkdXnrytkxZ2PQL372+1a
bjXBHrVa7rfV3PaLsvSaD5VtMTazyaMym3vrH93s+KGWdhoikTxGCIxbt/ri0WA8ZfWtMeufSAOh
3kATIIwAYCSYbczYDCk5AARCnbSXFqvrsb6URQTDgW/9lD7VKSxhjeCPA9+QU1vMn7CnsbhzkrvF
exwd1OlVHHY3ZsY+tJOCKIzblrmUobRBx1XkgeJXC6zporsVm4Jm/haazgeNXLQj2/OTHcEms7y5
R/uYf6xqvM4VAnTwoqvoaF51zHmBIqn+SiaiPJLwCVzxgvXl0xK5DphV9rph1yICjKpLkTowYqUa
DnDHcHIn4nbSh/551vP3eTogC7QJyVpVj5p3XOzpiewrzXco3+0TnVw38geRXJVa8wLVcZnsoAyh
9JSLifHZzBQYPOsGEtyhn0R/1If6bkizcadlQ3VMBRgkiScZ6We/Jghn7TEzWDaofrpv4QldBULO
eEC8C+ifolIYDudIje+a3pSXPMEUxHKb7dEr6hRiX933NrYsO0ec1Vba56701hpppM5LRcBmpacf
kMfhtUardDVgoKD1Kh7I1YwM6OT6k6z77rhZx/NWdkG6HgDK1YjEsHOINUtjPYQGh/4TBAgj4Lsg
fx3s0gk6NbP81z2NQgcWheMwV49ZTXjHdiCiW5IXg/8oispLG1X8+Ky4BykW+fOgkTGKATM2wNg3
MfViubIYjDrqqBAy2oVoAw+yxIvcZtnXVtdE0Of6p6KioYAq3fBzQCS7cjTyYDskafjJa2bPF2Zt
B5Mb//mw3adwLPtxnX5JCBaZs3K+8GlaAcGYVrCd/XbTjHvzFNnk+JZAcSyrn3zpwaPUCqUHb4dq
jDIKipXyhzqkhFNPSYvoBxd6SPaxNvRnKFmwtON6rPOdwyhgJtc0Mp+x4cEZ9/rjZE6Tr8fJdYNQ
bId+JUk07XpdUfD33x5QIS+UpVQ0DM00gu1AuV/8POtXCg6iIh5xxrU2qQuLqzWpHzxNp7lX6U9t
auhPJbSdY1pQGoxDeYlReV9Tkbw3ZVNfrQ5g6Kgl+VkjTCrgr/RUdtE+JzDwWZfNlYenO2mQjmCm
mbp4GWQQNymSPfGu8PmLxny0DU08JrFe+VLB8vE8FIudYbdHixXB6mrwMMpjw+ILtd6k0F7jbYz2
261ptA2fCr9GtgUo/77n7UTjXD0tZl49gWl2KI1Tp9juI2iW5UcvHyztfiJa7hGTEUUxtF/IFS29
zO6Tw8TWcMVIxQPV/cVKLSYiYB9tr0nK3+upXcTfjClCoLiyO4oV5bGdDetf4U/36bI9DpH1Ecd0
jBMy7A+jcD5pOhE2k5fWNwAiopscWgnar2BYD9vZNMTPFM6WXVsxgzutPgWRzH4oGu1+Stsw2O7a
Dnrq/bpZNXAiyafOcDvk5DXRZxDUJAM7BiJgPKYD33JRdvg5MutufvS6cKDbxMGd569MR9ZOOkv4
DCqzHJtnG0Vf2JTzGcy/L9ar2Fmvzm729BNi/mudtxFfP7T7WtEdqbhj1TW4R0SC9b+t+9105/RN
umIcoTc3EBEShppDXK/r08afOwP613qJY1sAEdtVhL0lOpyoBMqf6oMhlWSEkK/QBdk60JRheUrS
3juZMHgNAIZhDNEVh43OnvKUTeIudpVPK1Gcw+5YOal7RFINGdIAVCQHD6wFP0rqNnaL3L3vVReD
LTSWfbJMpJ0uGipDWXytAfwG88nqdd6C1fQBqZg94xrsGpaEnOquRQ6NGymfUsS0L8IE/+eiW8F2
th0Iov51M7Erccw9l5mzv5AWgi2tqIcglhYvMsa/zrb77Og9YQvLheoxmZ7hRHk8ThbsvDiHdwJP
oI9G3QLR3H7GH3JjJw5T9Dw8VHHyMYvrFg1vc4irZj4bUfdepA5/+WkXz7OO59XMKDyM0TVM3ECA
JduTTVtdK8+mSCeji8WWh8ANzH6V/iV0rZNyblqln+Ny+uzV1ctidx/SiRWjQS75yLqUna9QwSxY
wkez+d5WON37pFGMJPG9XlDDgDdA3cP6rIuGOsHQfqtZlHdN1p/Q+1b+DxMucGJANxtH177Es5C+
4SAjw/riSqc6lCnWPM9pPyo7/9JK9wsbE2CCuNrsPvpCdOjrbDWo9dunIrIZ1hebfsh0jLT4sv4C
uhhPhO+6XBJTDMJ3tSepmcUt1nQWRgKrLIRIiiz7aoiOCQMyMCvGNlD1huncZTGjXSM/J5n5qVn4
IQ0Z1e7ENDf2kChjSo2GnX+ISB+jp+G+E170BYvOF3T91L0ek1Si2oxYwdk22+8FADYmx+tiBkst
aMYJ+r0yb472svIh5k5cSW77yCh0m+oxuCaD9hQy2ZPo+wdRV3jtp34+L1m3yxvN8sm5ww+fMMEt
uALoxQ275hHw5Oizmm2ui6QCTivqB6L/6WeVx9J6oifBFPNrxOtGIFPvBqcBTkpP2ZpQt9OvC71O
EEl5zsPm0dAH3LBsn7aKnvKiH2spCFYOGyqdCoubk+AtQqIYVuKKPb40HlGctr6KwClDdCEbSHNv
s9ERGvsWS4HKa53mAbORb8r0NfH0Z5PFIrVD9syExe0TklTdgboASnpWjUgJespCWZK9itrVdmer
9oJ/1ttYq8TsL2obT2dXgKzJoytoGtZv+qJ2WSKrbylfrUjBYmavUhl67Bsw1Cd6JE6Vf2GlR3BJ
nTGd5dQn1lKTR0OtR6DuxQpcGKtuChRgaPN1Z7B9lBFlRms16o2XaA1dZcmzloXbu0lJusw2m8s+
ZL+Ndnsc5h/S5EvQK9aEunNOShshN9WeUknj2NafgAK8TsSy7bVxLR1kRzjiM0t+dch77Yqk3f/n
D8VYBV1/+1DQkBqOZa/6x991eRGEJZeSyLnJjZceOVGTsmVd31JC4Kjh3CzjOfIItJ5wM//za4t/
89qGLgUvaiCAIi/qr4Kv1hrsnFJ/dq7Wjncesv/ihYz4xabMoAn7rhTzk0QtMk/Gi+uIiwdLfd2F
0RZ9Cj3iZRoU3KwjaCl3oGm8y2RR8vnndyn/JgoD6ak7tue6umeaNA3/+i6LBvQ8ga58bVzeZdyx
QXTbdtwxDLOZxCCDwMUgvUDii8On/rpKxuox/bGKOZKEv2IOBBZFhnss2RGjNXg1172cm6H+dMri
FV/iKzymH3wnjpZgURapGI5fwuL2YZMgRvq6b1/LgV1t3dUf1Qzpd4rYFG46DbYJmJlLeXAyUNYD
G3mRZtVJMeFGy3QD3J4XM2NCTAZacVOT3U7KAu6EQzy3hydyh74Dn7n/5Mnsad2wUed5lc34lDXt
aqD4INYiYyLri12wvoX0t9B6bMz5OZvi8z9/1ob5N3EsH7ZtCEwKDlDHvwlWqykpNZfSB9b6FL+S
bvloVNn9rnqTZh3JrHZVReXVhRrNsINihg8AO+mdMVhH0jtLpgMqyq5DTpSWVS1ItGQ8t4N2ytaZ
ex6p5yx55mAhjKifNN7wZIU0gCujvC6tlx8HffmRL9rA4Ab4WtYzEIL1bxJTsTCjeJ/Hr1GrIYQz
qFdjqHldG4pFQpFMjYz9xHwQfEz4t5mz6hIURE0lzpVD9Y0yQ4m9aS+ZQn3VPYwxjamUeC+81tlH
Z2FHTE/7NRcQGfAu7auZkacJHTAlDqvC9fE447D1W3vte6bG6kjNQTM6fLRF9xVfztplyHPBSgHf
ChSEWC9ee0E7Mjf1E7EItLxgWBbRQByb6aytkQRQXaG/Z6FHvYqKj0VpLhXNVaPIhYaB39r2uqet
1l5p5Z3lpJe40r6XYsUOwR06lKH9yRhY7oXWQmMkZYOloytro3bf0O4lqnk8abkgc1nV1ZF2iYKm
VF2qV2GqORiRTe3TzH6xeZAOQRCV4xdrjImuKI6h1d8SJ3upVpEAqUZ8BTx5Bpf5OVrzLNe3Wl+i
Mv6ujdMT0MLhfpYZ7KCVRDf004sZ2og1sMqkY9cE+Hje/4ev67+ZUQy4RYaOE8D2yOj969AQ9WhM
LK1Nz+b6K6+zgcN9rOG8b1p3UziKTSsmLRQ5CZi7tXm3NszKVUlnxRTp6i77D/rdvyu+PRM+jrC5
jmAQC/HbWyIJbZRVYiTnjKCiKlcPLJ8va+k7G7GdNvMlXBVn5Ti8rNIr7NCvoV5/MF37P3w2/2Zw
Nz301gKLhIUk8nfpeZ/0UO+LMjl3a+LQ1HNVYclVBB2ibOn2KMW/NmzVhsX+Khv6LxGS83atb8hV
P4aeYt8SMwp4yn2n98k7YcWzTyUsBAw+/Qclrvc3mbxn6Yw5KOQ9wzCt33W4LLAt2uBjfJ5SFR4A
6IAMTQ760CosO2JtZrOtXzLoOTZ/NsCDN7EIx8DRrcYX/EcK1Nc5TUa/T9zcRz/h7MVajUogurqm
lRyos5qwiBHmlb33gq8WwYM+5mweC/JkqsFrL2M6vc9nVQKDQBUrcsh8YWodPM32Xjz2QkJ/Es2z
lmaNv9XEIy1h9mmWs0jNA5U+zx9GCmvZh8ru0nNWF6Tf9El85LLYdygr38tckDTs3cl4Xm69Ydkl
M30LzQQRb1UyUA2XjQkfDjOYAXHT0z40VZvB0hkornr6xzlDrKuZ57XmuElFC2pqrqe9i2ngko++
i0X8MEgG5KUonqF0M2qa+UzijXbxdPsBhu0Pu9T7kzTPocqaMxEBFLTLSRHI3MR7udTX2quqp2wG
fShTRqt87qZzkyTfuzEpf64+/tc6mlivIkf/v/+yC/3d0YRO7DugKwaM70xq3Xz59v/+j/j5v365
mVzvD4ieWJZsazNh4D76l53JczZjko5lSaeKYkte6192Ju8Pk10/OG8b84bgKnmzM5l/4OA1Sbc0
ddf2+Mn/EzsTL/PXxajuoX3ShcNSjveni22x+ic9PAFoXt5ZXF6FrpUxdv/KGbjeyKuhKjG3rL9u
ZNWZ38OJxExsLA4p5rsGSZnzrlYij4gTMkf7G/CrUntvhbJ2X0bqJO2PaMY+9Lo45qB9G5TLXlMt
bRMs5kJEyIQ1PwVfj5OmRmHtaOpQ0mNonxvbmWnw2G37kgg6uj6jV9yfp7qrU8K1md6OnpsN4Vc7
7qdohTFG4qaKh+w+1VyzIhxNI0RpKDWK6pbeT/G197y6vKmLhB2ETtJcdQ8xncwZpi1bsP8bQvqf
CjviQe+z4jPbGU0DWhilcGlpHJR7j3mITLI1d08/Icszvot5whbdtto8kS8AMnoHTLeTZI6w2aE3
37fyOmeQ3OL7vkCxp/ljl3lty6sp2MOXGNIeuBeV2Ynxmg9dF19iA00Gw1WmOztWsinNnzgfm1MY
W0/WKHFymktNw6N0iJYwZ1FpxwZMwxcSIdDla5aXxbcdKlJk/plDEMUZG3uWn/IlhsPN0s8LPxV5
i/pSD1uM9q1t5gCrE2MOvHEy1QHjrb0GnjhEd/ZL7BAQNLq1+TwtIKS+oha0vkbeSNIVyQvtqU3r
Nj2opqmSY2ezy8HLbXafsQf0SAa8MbzL15xcQYP+XWHYMYUpu4j8WlEChMKqly4a1ImINUtYjwWL
vXln0PquWeKV9IXbOnTe904VjsdiqLrp0cO5Y+xj8HXqIMSsG0EDqDPH7WqmKWGPrbAq6MpoBh+W
qbUTPyE4mixFMB3yQGOZ3g86k5L+TI8TbEYdMwBiQrTkojsbzRYxIQADpswu9QrWhl5Osl7SOKwz
hyRKYLZH0mRYFWB99lZV4cE7FHJgHdV77ciMKhzaNcoda4LSskyz/VBv8+guQnwgzipp13lAyFa/
qyp4gMqqhDqN2J7r26xro+hWm6LJeSGAAD7nXLMvCkJGFNPa95Hsl9RP9Iq/CjqOtAUeP1L2BsFJ
9JcYkgBjt/axAhjyPBAs8WTAgvW1MLH3bWqND7ozR1euAMy+8ITuDexpMb9nlnzLaNy9I1t8PI2F
iE+2GJMv9SAjZF7Cvsnp+zBdWCF2ubw4iWrqfAegN4Z8NNQ77N4NIsLOvLEao75NolqHGlCY91q6
aAcv0aZ3GX36Exq7kuC9mnDHWEfsFo6IHgwqZ2Ft5ZcGNMGzrKPw0HT2vM+Voc5Rb4qLHkb2iw6H
HqC6l9h37WJ+t/IRvQk5kneWNliPrOjCx3Gg9FkYRvFINF7E59HGRHkN7SPWhP7LkBnVpdcT8zlG
dZjsUkIib91s4olZLU+UWoyPOe78s4lm8yJnLpWMKv+RAPvynLqKLk4OUubcJlF61uhk+I0moyva
e5RJdWko5s3WvW8WVXwuJjLX696LHqRsnFPfKAC5rLSPlOFdf5mn5kwHtj1bfVU80kKXB3xdza3J
V/E0aPStIDDZDwMs8FeRQKOq+7LCJVJ1Dy4GsSMKifmYOWq4X1SUXQhfyxgbWNTZhCI86HYnAIzE
Vn6XUi0+xErpP3JdFc9Nn7d3Bq0XbydXbyzth1xc2NFpH/RqaW87XJj0sOZZDvh80uohNjPn0RtC
dH3zBJbUzB0CdxHY5wNidQJIrWWnDWbrmzrJVEJxmfcGvr6F1tVRhqaBwCFEnNTN1XwOI/A6gl33
KSUy0ndbe43gqU1FO9Zx9iPVua+9IRTfEJ3hVu/jZ1r58q6Z7PaOZMvSD/n7nEVS2ZcwJ1BQVCAJ
CSHToCuaZlAnxtoYBOflUsa+1ZTImK3m4uR28GvD3HMIxEZZ2oywgICDJVedHdAxxx/kO8KsTqPL
Jh7hKj5xRzZ3btOJA32NGFlaNt/GvYuETuislpZpAjNBdqNXsoTEQoZqeo0ycYjPOgBpA+CVWM5t
liOpddtenSZX2Tesw+vbLh30k0A58kgKU3PHZ0DglEkuH9nbZXmigobquDIwNc2w+7zQFae5AT6P
7as66rlKwEBZ8VGLjOJSCwQyhgy7O2cmMNLO5j6IU2zpcWYjoGbc9KfIMVFIDMZ5Aelw2xvRcJxN
ZC9MCEg4uaKPVrSEJzJlS1LT9PS2mxvxjVpqc2erlpaUY9OAd8v85NIA21cpabgaafbglcYJxDwQ
U4VpEdmsWfum0/MXn+fhEmsjJb68X9Plke3SgdHB5SrvgwO6/j3pA+Jew+lyYMJ0TqOnaBB3nUVt
iXRVLm8G0W4O/axjtqjseD7WmLx/xJYe3RjE0B21RWueXKjUO93uDV+NLQJb1HFIqBbzkC7QxvNZ
yl2ObjsAydsc1EBChUtFwtf6fLgzGDkImoMvjtk/3C8Twb4KBA1oNAddv46309Zi7FAlJpJzEmGW
S4pIBUNbtbfrdvKQG2Z/iBMSViYvNA9mufB16AdUNEs2LjdRKbN1wgVo4XjTIZforWxDLpdejaEv
cSHsnS5TB8dTjT8ZXBm5Vcy0SlAeT4RtEbzVNMdOEVsvi5HqlmLhHlPhYAIZyxuAR5TEI4h+U2Xw
Lc1VdMgmaBcp8UfJbrQ75atBZw5tdHgEc98/aRpVTTtfYOsZpbx0c9IdNZteTFgv4T5qGGZa09PO
jges3/bwLCWF7Cnlr80ca07b17Kp6oPSB+tUwJOFhDT1o7PX6ip+pEZTXTLXjVFAum3zoerL5WiO
S3VnUSbJwDKwRz0oZDSk6aSY926nxOpAKNEKwH9mSNc+T8Y0LleXDwlHVs1W891ERkJ8ZH3ZdAer
qcZbJvWs3JtGzCJOWpgud3kteriYlmfUwJaaYbbDirxLKKL6tXdc60u0DJZgH7st7f/Xbl4sFvT/
tHm5T9Hclflf9y4//9OvvYtn/WGZhuGwB8G0w5aDWswvFIOhm3+sFRhmMMGmYfOW/9q7mM76iMMc
jjVuZTiw4/mFYjDNPySxVLYrwTes/9f9n+xd2Jv8Zp3mDtPxBHnEvA3D3IAQf7YvNwPItIktRKAl
zg3qAYHBrwocJ/UOWRi/jM2CTWjBbpBO4tBrzykxUvuyN+hDpZQQ8268odsq9wUUSQyjwPlr9g3E
f1sXxPRaoLOeDyw6jU3UmH4vLvFYJDdIECrdBnLEen8/Nh29MoSfS1sidEsWPDDLwZqNsxd7AKqk
57Lnyb2AhuZwIE0e3W4pnaCS9ktl5ynofo8avI5eY2hRdWxnbwcN0x6YmWBmkrAdrtXtIREZNNC3
U8rQTpDmUXsstRTjIK3zakZ7sB2iltyKsAnzQ2o71AbWm8Cnsn0GhHD/9uTtge2QrE/Zzt5+wFy0
yLgoRdOPpynS/IhBUJF2SejTomf5zXYAK57T/Arl2VY07WchAg8NVPDzDLV9nmK1AtYDk91wOsSb
y14tS4Y21lv9oJ72iEGM/NvwarnkfA8tg7lLWsrN20HhTNlLmbr7OQ0RW2MdsNm5YK4VtqhuEplc
63BY/PYul/aIh4JVdpGWyPWb/EGM7ldZkY461MvoSz37mFGVZjyvPuPuUzuwkI/hqJoDW1nkWcot
btqykIwszoE94afejcnlGLLjUMNINrxpOZcyv1LGY/BteoeojlrcRp0wbqdxtuC/dvQQvUjqR9Wo
M4LpFPoYclRcNWgNeyO+avMP2pnF7eBl6YF3czu2QJQc66ZRZn8N556atfgSjSD5kgkcFOkb4rbW
uAk9IjyYcBZuq8ZeF2QjpP9seJ7xvE2pN4NEpTpFAIK2izQ7vhVDw7ezw3Y+shE9j5ZJ6nWR31kx
Gus4b4aTOUYYIYyURZ3dEMBq1RpsLSxBLAKinSDPq3BC62rSXyvHCQzxVNpXHeHQyXHRDK+PedXI
pwfQKV8zRrYnSCXdi2i0k8Gvfju7s3m70iFuuzZ+GTQxHxvKZdtjy/oEmeT3tLyRwOjLexmp5tRZ
Xbub02K5NiO/1igTPg87wzWjfXWWLjouc20Eo0GCij33EC4giu5b/LABmEsMXrL9y31j86mJ07uk
i2D2p3F+owlPJ0u3OQpQv0HjlV3Q8uI0q9fT7c63QxE7Plo0wOYrHsL2kiowLF6Zsi6uJ26JqamC
VC9IvlscdK00+rBSEqDbPGImfT8lS8QIZQkCMugmlQ36AS6W2pQPGWV9U+/nIEEvd0yj4c5cZSe9
zWbd6xrrIOoE1JAsLOPiTg8pARYBcFSCmyBmEomRB6OYhzMxdnt6zC7Ow1WF9fO0cqw1MrU86yE+
wf1XAkGHAOnUiFCBw5i9WjZ/OZLMyOFcJRyb9qwZsGOmJLNtd3lNrXaGYQ1+Y8JWY0goCBYZ0VVW
RFiMkoRanXxtv8FGRthWTaUnFYoOgFRfSWoZ/NgUdaDWw4wU8+fZdt/kDidFO+LUGrRrWuRah4XF
cN7J5EyVdvGtikK/E3qvSFwySGwIWra3tOTRq5E0Bive9ZPsRwuuCqKOYb0JLR5l6DSeZ8/BWmkv
xo5pDChcQRVl4ou9J8xF7Gk4kW4XIQVz6LPzh3WGKiB7qAqIuZAXyVoZ7GLQ6oUedIo0MzMZjwRv
opAEo9178THXJP0q1b03VyUQFa3pKMrincS2dkgGfKA5nn/4p8YIEEwvfKbK1UZneocxkc1OzKa3
d9oFozdJXEMdH+1E+wbcFZOqvTf6wj5rbJpQ9haBzEemiu2UTJciaNfDdjbW4IDdRFsVsXp8onzx
S4E3o474qcVry/Kp0wExh0Ze4Osy+Xl2wnTlgd8Iwn6dvLIQAW+o2PU6HamoqhsDrUnHAAIRfq+s
QZTdmXMgBvGV9oPu232IemxpHx0qckE9tnjF4L21EMa+Rwak0ZqID8KgNWZRyvM2V2rhORAgDbS/
sSt/JC5L4e2ZUPcAgFYoE7dnowWaD2GIpjlUve8Qy3xGdpScqTIdaajUxexeQC0D8mU49OnXa7ji
rQ8iexrrabhsX/633327OSQ6PT2KJbdzi8hv+xhaBYdND5fzdms7wMcsuCzlNRPzl7EAerooaQbW
YBLORdkGHYynByJPnJ0i8iXT+Xak6xcUdDAGwsXZNbASfVbY8N21Afzq3eSY5VlqiA26og9Q411H
YnROEDHjXQ/8ze89ZRA6Rlx2ssqWaEM4icM1surQdB06NI77eZWuwcN41jsGiD6vIh+DKlH0k9Of
dXs4bCFC22EB5I2UqsAkCLAh9j0c1V51iYd513FxBLlaAMgn4Pclc0HVVKi8pjLAz/rnw3Zfu/SP
etR0x2142w4UR6rg7aa+Dnl5QhZPFDnIo0qKK3zNztvVH+kGo8F2uh1cz/aAqK2afKu7qki5MLxX
VPFEa2c7dEZPmbQNf45B9K9uZQyYoyjY4rRiuNcqufidpX/eXncbb7f38tvNJdS1E86io7RdFoRI
jsLOvYQp4cXM/2s4tpt9aME2susc9WA7gIC0Dm3OJ1LqkXU1nLo+ic7+kbP+8qdYi29Ib6TRUk1n
UbzTQgl2v1i/mbEV+SWVuGW/XZuA/EP0OLJBtEDTYI8ejtE5rLULchQ1xMZRjNGnDDwvsRN+4sKS
w9DMwFybRDeUbXqa6MIFInOLIF+ITdltp+zei2B75O1hIz+3fW9e3h7bnro9QYVWdXGGz2ZGhK0z
Kvs84gXfbkHKItW2z+rg7ebPM4RDF3NkaK9lZGDh5L+WaYT7f/scK8rhw42qyxOqSvtk8hsXopgC
S2X6VSHlvNq9d0EO4Z4iJ5/9pCm+kyH6L0lsxQYRIPEjKPMyQKNWBtuZWs+KpAH4vJ1ud74959/d
51C625c4fzGg8LPeDnnhNGejhp703/f/9v+3BySByD//Vz/hWtc0trbbpVdVeTLeb6d1IwtE2ROc
bFHmasXWIiAvyRhCuUM6O8Pif0+hbze3s2FZOaHbw9vtbZp9u5mbNTFcyxx0UwMLC4uVv005YLKq
gP0sbp3tNlSG6gyG7jDkLeq/2PAaKMwcXH2iTuN2OGOHetyPZtVft8OEt+swMyPTGEnaQ2VUE8Yg
x2VGZogO5rkfgpCcm/acDGl4mqOWcISzNfNpQI6ZUPSvpxOYI8i8mlEGvz/0p2cllDV0nFPMlduz
Chz1ZXVZwPQvfrGuPmg3FMF2th2Qire/HqlSuRCdtz6JXUudn7fTZb1QwI+X+Xk7JQuNy/Xtp4h2
rQ0505BRayGovKzZC+wQQjCu//zhf77n7UeGCcuj7Sdu902kM6K8g2vN3b89K55jd/75yM/T7dV/
vpHtqdvtpHZ41nb75yu+/ShqrjWNdtkVN7gUGSDW33F77d/exc+3/fbw20///7ivzG+UU+sNlb00
vCygLlv2owmKfSEPpMpX5nLWx/kdmSwkDyRErU5GfWfBWD50I/3+YSleVEKyfOlVL2lFqcv2FvtY
NLp1MkLnoU2n6iNbYWya82vnxNDpYqEO9aIVx1LwdKPEM5VjhwHpHL+f7AKnvErDQBL5a8U9RZrQ
Ng9tS05fhu/92JXdO7NMmGkojsLwbLqdHIZ3y+gSPVbrH2RJWbkjdhMa3k1UqBstTmgYioJU6vXX
tCZ2AWOPN0Nj4pPOsRtnXEesT/dTp9ZEm649qJYY1KGpshMu3O8h4Cgu35G4JX34hJs68aX86BL4
tXMqqoCzg9SKghtCt884kpEd0jacgEHhdN4vUjMvDmrsnMvlnLZpQMoeQO/WuiFzr2foSz7Fblfc
xfG3cf6SeeFJrSLDQWnDMSriD92AWNMx44tVsyGleBZEpnkyu4oOTIQUM1ox51H/TUKaqVBPnkRI
RUKhwIkadm6Uvz5oDq447dDItYCRz8yt/Fc6QPNTOoVHAs7sZi4RvqDutDJJM8b8kobZI33/9GXI
v+j94PcsuWALZ685oiK9biC6J/pDPTszSmswLpxBjBgLdhz0JfakOiyeqx+sAnFEmWa0BDKSkZQ5
tXt22QAEwD7nUqOFswqDMss7eW73qgNXPExN9NJOnrpJtRQ8jtV3h4rto18Yw4n0QkAwuQ2kx8qO
SQWYxjDdVyisRqCYqSlND/hr4uTdMhnvQ0eErEi0W+qBY5CzWi1saZymLsSFUkQ7YiCRSEfGszs2
1snMygvYVuspsdxnt8ruRg/YtIoIz0P/ft+36gTnBWY88BiPwgYEnDA7JRJL/gjjHeAFvAwVftOG
9sq/et+k6G3bEd4E6a6631pENIFUqs8JSY90fcAGqOUEdh9jjn7vIaC64M5vAt1RV32Y53tvBnuY
a9ldVYN6J7vWN4ywpG0oT0Ndw+PIWt/6L+7OZLlxZcuy/1JzlKF3YFATggA7UaT6ZgKTQiH0PeBo
vj4X+DLzWqallVlNa8Ir6UYo2ADux8/Ze+1x5uIcFiOY9NsUcbzqKaFTEcHXXd9/62uR5ahiOow1
piuHZVVWsD1q2tqmQ083gltd9tbZWSodoEQM4szN0pOpS2PXSHJvPAYdKjRrLdyVVvbeGNa31VmP
pqOq73VXvdUsUd4s8RU6DSqUcVradUghz6p6TjpzZrLBKRKKSsufQlODIC8kK+K+IgLWHvDNZtoD
nvHuOpe/6pI8VXNnn1hZN+oUs/Y9i7tGdbPHFoJ/E03IAFXlZ9G0V4JIgjyO9y4eLiIqMK0yW+13
WU5yEh3nxCtRsoeMM7ah6T6BIen2zWlIO3NnmkjbGrshtRwDINs/IiCbaUZUWseFrhZlnuOPCmK3
QoakGiMiwg7ylyI3RSeG5iZkcaoK2fl04XcMoPA+dO6xcOIpqKz0vgm13rcj8BWZyh5AC7+L89YD
cEbPvqEI7en76HXZBlkcvgEuSXE9pPA+8j00tadaEKqS94CgEbb6yEZPmSqaB8K7cIZq4PFF1v3A
lut2IWsUQXvFAGyKMy6Oxk3Sd/dlOl4jadiQVnYYHwhIIUjBtYlgcXT1J7H1k8Uo22NM+7WMgD6c
mNgnnXjnjusrKF15Zu4Po4zpzazOJVwO3mj9Vcr8t06YfgIoEXtSp5kyc/nWX7QpeE1S5d3Rsg+6
/wyMqmctRiUOSu5nqETkVUucMyWZ1hBfo3gqbCdAgbYFezpcyePojIIxapU/ylkjuM+0TX+M+tzv
cVQE7mxs67Tu/Vhbaj+ZvoZo/MQdiF5+xK+aH+lf5dwg+ZObyBf8othEsZJOXXyalelS6va3LIM+
Z6khWvfoStvwm5LOhiA7clJ/CYlQt6Mmfx3Cg7IYfSWSZxmUC5dfUgtIzfVyr61vEDEsxKYwzI+h
HW2cjKG2ohUuqLO63NZGqW+hRTLVGZLvevSdvGpWPgIDehjoMDm7TcTRk+nXNt/l7nDOUeagcgB6
Xydm46mltkZzo8tP3k0TeKRF8sim6uT30PXE5ro190UWI5rWum0nmal+StGAfaszsacPVaMW6+zB
vAeOhW4A1oVK7jNAAiwkODvcApM8po8P0zovRQicz6F9PVbJzgyHD9PIjhWn4aAlc32AyXqvlUSG
qtjpItieQZY79/SbHcZM8ESiyIVTT3sYIVr90OTanl24WdOCglRA3tXT5a2KU8Jw0t72JbbQLfYW
EpQkI/9kzB5s1POQwOiRxNMX4g11i4+fEi1/beOF6bmi/9WhmVi0ocxqJjzKnFkKX+1MP3VfBOK9
mIvy1ZM8cJwY8XjaIrMDx9X7OSx1yoL4YuASN/H57qz6UpTa1VkYBJVu2gRSmfxlVZVEfaQdZpPF
GDNJMEjjpWdSvBli9mUaCI+mYrwQ62VCYKjVhzoqhx0YE4M2j/JoVtriF6jGpQSXMvSkvcZInQCx
Txs9xni19N01a/lGrGO+YblLVJJwyCgjHQNYhhCHOZpZHczcxE0jTkoZxYeqqq292ZLfTixRmGcX
Kr/ei4R4qbP2NJTxVSRNd6qk+Q3wf6PV7bEyE1wuGN18IoIx0KSOT5w2oEcNjj4Muj9aPD2T42eT
eNQ05N2uNt2GZOjW7Yqt21DBSv1Rs5hFRykYFMLPFaPHsSjQICI93GopQZSy/M4r0mMt7PgeUeob
mr8SOZDzFaZAnlydEtBwu4s6Y1QBzgSuWCBjkX5kVdFfzhx08UmCdd9apXx06wgmjpnMtITrq5oc
x7JCOiLyo56uURKYQPxMN4J6GB855bJRc9e1msIKR2bkOMfc7GakonWcnznsPVU6uQ8jrtERqW6h
lBOruXuO12PIUjxanDoBccit5mTLeTbqB8bA2knpySksFbxTCKe1th48wNIMYJemRrXQ0mt2yKmK
iL4kZHfyWqaGtMTjhtwkrJWc+ZR3RdCB6zh7ebAyKq/Cxka3qbxGiSsucxJMmHY/WY7wi1PMBzcq
YE4i5T2T3lOrqkfXZQfHajex05aTT0ATE5jRB/REwiH2idqcp6swUH2ritbCL7MRPSXkRLl0Jvcm
OUeBNuz1iNZXWTDYBQ4rLABg6HcFIrTyT5WaP4lCrZWLgQRGSqvNmKvTZZxW/9FzSUm409HLIWMZ
DvWoxivTbdkbLA0siK76MPbTXZw1+mXB+WWb9HZX5wNlEuNgmbVgJNn7kFhkSKI5e2E5Qi8weq5A
B6+glNnJHk0CTggSq9t0Z9gtKcd5TdzbtEWtZXq9nthBxeSGveMbhC1QxTXRN9Hx2ADYuUsrYKo2
FpykO6elFhTsr5SR4d7CL2rYTwJR8HPYaiQ6j4BT15hBQqmspvnoJI3zoddfUSflPCPjoYist9ro
tjTwHkBvkznflD0DdNIypo48HrVaHkmXhm2L7JUEonZ7o19qYUSSQz3s8+kkB4h95HfSTEa1ToIg
zFaESAJf58rGMwsd0q2uer06/bFKZ95i5SMMZuBHSqhgICMT0CGFzSNG2h+NMkGmHzP2UbrPIWIy
p9VLvxW1SgnDXIxA3QLloVfO7DYo/57nomX2nxQ/RilQixTC5jzmdFstwVRdNfqxaf4SJgP/lCDl
bZ8NBJS6e4Qw5BqQpAStY4Vphw0RPaKu/dxNfU455moEC5gtnnObfznH1+Rh4mVvMC7qwKZFNIpf
J6g2s0SDjZAMnwNrv2cMybIDhPeBm5Vhf+/4+OOJVG0HfDQ9pBX3wWzoqjcLPQYNlXC4+G0Hl8SY
p6+5LHh1uvsmEabQLlfB+jSoipaa41o8F1zZo08j7QSNP+ZOLWjp0wAqHPeQtcr6KsGmWFjy651A
FjN2hTxWJ5kk39gt7Q3SU7Gx9FcAFb/twq5kTVZgw4A15+W+yNYP0EbSFacc28DC5UU7Y9euXhxQ
Rpu5cN+yRdvVQv4diulFj6NDFZk7yvqvENbiIXIplkvXflS78hwjUUN6TuaZ0h97a0DhYMFtWwIr
I3fVcrghqwkduQTZU0Uj7tiwoQn0pcOGBZIVuf6yZgomEYPmqEAqRp9Mu8PdXTOibKZTb94zGoq2
NhzlTbwULxDYeZ/IhOUjM7YoGS6cXegEWcqppyZlFXZp16j98LoAabvnlALLDCPswltWzyGanNYk
5rf/w9z2Nx4AlHULjcdI59K2zRdWiZ+G4VlQF1BXZdRwY8T6pndZtUOLFOlliu6kItlEI4fwY97o
qGe04FrSd5XmFXCJDLapEjmPgDNGq844paDanR0GesgF1SVeNqKwPqp5tQmYXpl1AqXft2gtmn5c
k51QJmYrOigQKeiPLAlGGZqJEHN/44VUoDie93EyE+qMDbKR6SEM1yegynKvxe2wadeIQOV9iKZh
w+Z6T43wBtPvqdXl1SiVB0dLLsAvEWKmEa3UYiSuZdk1PfsTB/lmdd0mSfwSiRC6ReWCHc2cYzxj
LrWVmBNyHF1dvdJ2MZyCLadQKoAcLRHaV4Bp/Y3NZQOUgnVDdp+Ru6hSdar3YSp5Q8Kbl5M8xApq
0BQxu4lnBCjqjA8pIXngjjABP7HIUsrF+GU03YcDX6VY8KkmdRdv8jF9nbWvWNc+ogLQet/hQyRv
pwp6E+8M5kWNUJlcYVAy2WcY0tYJMApb5sqcQc/CuP9E9wkDQuPm+7xTwViQe24Ow0uCBObcjsfc
IUdW6vp3NZgtakc5BArHeL4aH+daBFqvqr7MYJG3zKeVRj2SrB0FnRFHfixwYLpAw3hFJZFyK9d2
ngURO1UVDNbjhLx7GH9dlJSerb2MFlJx1D+fCqAuYbPLGRISSiX2Yc5pkTnRRgysAOiomaUCh/AY
fmFjEvdWjUZpIQLnrpwlf4hKtUmJFNSzxJuqOvG0jhVE7YVXON01hkFD9KvJ8pBeXeiV0aB+a1HY
7maeAnphVj6ec2w4FZLJu1CjHMUoe17PqCSyhUSeEgJj27ykSZ3eBpBRgGy0AEsvdNPIovxemd61
c016NfFX4jUazhqHqvuSde1vX1S/q6bEKpKLLCttw0kFydqma5LXeHRhgiUONMGc6lx5N6ACbgYo
ZWeR/EF+fUV7ZR2ahYiQgrpTLuic9WYleSov2JKYEttQGOSa2f1ahGA0OQqwGCNd0vr4j0KsVoDq
HVRB4/VF/cymiTdreRARl2fhG+vnpGWp640SVJWd8wbKRgdeHXG1qDER2yLR/TWsW6ouPDjto0pz
N3CRv8AuqVPibUg9fIppQG8c85xZSAzykOFgFF/px4GCHbOrsBifIrMASPlsz+lzIsnLnADVJPMh
6ev7viuCFuVgpn9UvIRQRp4A+hJz2BiVa2eRnWWQ85TU6G0WEawH0wVkHDcuBW2kXYws+kIm/rLA
2gUYO+yGtPlNY9HCVmqOsuhJrFJeHHfe15Z6hvUIBjEhrBrxO3TRxv40F/mg82kZoelPlIOx+UTY
4XNjTule+2CoYOQUiJxKPdSzRdAXXDGtWVbwVtptv7hoq9vPRYhPu2hoIWhnVSt+h879NIbhuyy/
xy4UGwiLd4UavjBGgkDXeIVd/uo82Xypf6M4e8qt6rmUxuLRsSRCsxTfLtczOvnho6TA3iwJS1La
zJgU++orT9tD24qncvW1mjmNgulgzuU21+sny0pPbae+Ca17GkUB94FRceWEDw7YWA8dx29Gvrkb
vY7mcNE75S7uUzTO+Z9aZarUCuWUK6RULFJ4ahSbQSsbErs7Fxay1rwpyRWr1EfWd3+Rpxtdi5Sp
rjXeHudc6RPJcPEl1BAsKMZZSOvX0sCIRebarNKNeyl10Jm1TReJSptkqV4kx7B/M8wOb8Z7O0XK
oejnBwWUIXkAKNCSxyX5/zwWafXW/t90eHTTmPm3yX/1EN3+0j8eIjrALnk8/zUPybX+t1jlb7aD
Ceg/rUMqGjtMvCpjHUNXjfUf5/f38f/5X4aNMs/UVcEfUB2DHIz/J/kdQuf/7h0SyO6I78GFaQjD
+u9m8laD1D00UXzU+4ELOXrAoUsrb53n0Xnqj/Mq67AYNN2+uz3YseZzhkIPNWf1QWo/1jp1vj04
tBAJKV2/V1uHDlm/3GdJQR+QwiPpc3ufOtVnr4YxYFyG6CSYbmOj+Au404tg8Z/VtTUo3TGgEOTo
p7IFJkV6B+N2pdZupT1ol7Bo2GbsqLlTOYmX7Yg30h1Sf9aYs9KQfaKTle3qBQLlwPnXzmz3ECoq
BAKnIPeQdIOOXmuHzHGLGgUqsD5lF8Ig7FEcGwAOb4BkSljHGEPyuyrjL5fhNy4Um6j68G5xN50B
LMnuSBTHfMdZJslI+3C4+R0Nw65xGylyCqDZWgO1V5DKE35u7OODbDXiK9bkwnVirCtEPRqg5pIO
FkvuYl6RHEg1PbxMUYwuBh4wHoSSPUX9a+jPbgcIMJ1L3ce1RDAsyXyI5jgvLQ7wiIqEAz9PmbvV
8mV1iEDRs1rfQaA1VKfaqLMdw/pfOxVAQ3UdXnSEuIXjRW+IKySPq1PPh16D76Ha9THKGtrdNDw0
3FU7Bz2es8SXKKc88lVR6dtivhmy6q1N5s95DGHkxnoU+mkjrkIRGoQ7ZJhu1l3wW4BM0ejpyoxn
LBbeDzKQn8GLU3Vpo2SzSo9F9Zhqw/LV6cHUjH8B/ISHIkRVqNnUa3Obb7tctcieyJ+s0WUGhVml
KhGQN/0Qcypnq8zcivYSvPGNg3MDaXorcQmNE7L2/LhMD7NTkqJSwwfJhPnsFm3LwqccTOmcVzcB
hgxxEk2lnSLL+CsXoiaGELEzsBUD1qdyTSRP00LqMDPJUHl1bZ7LvWg7O3AH0HZRJtN9aAq6qLXK
wCEqoelXc+JnrfawLBrBm6kePzuK8MFodB5lxEQAvYq+qO+VC6eOrZ1l0cFi1jUNlMgGvkMKtIn5
sl3647zVx05uHdOgMUjGJaOIKT6i4vpJ8gdaM3AU6HpfFnYVjA3Wi6xcnr1uHeGdFl5lqERTTv0B
qJ3XG0b7iDgPCQ+w/rjnPnPakXfcsuh9IIwbHPMnR0zzGXeHrqEtaQKSm0n402R2Z2qLvhHOc7SU
H1o5oHtJEpNTQUihUD1GNQ2Yiu2EEAEVbc8wH3QCc3XS5qFWFYEF/WmHI8V1Rj49jnCbHk0MSE7Q
mMqsB8RdcJjE0Zfk9T1Te3pmLU1u2j601JkNAoyProyVA92yA7Q2i1dIkz9QmtzhxAnv+iIFHaAT
07i6xShV/dJmnjW2UVDnoMcHHPdYNg/oarKzznlEp2jzKeATY7wv5pe+UxgO1Wg/oK3rhRI9wUVx
z6mT3kNK+RDSOeDYYwqkiLuqMK9TwYWMZ0Geat36Btu2TZaq3tkdn/Ed2rrUS/h6AxvOPUTJSzKu
huasjYOo6B5Cbdj2NtT2KIb5slRoTUrJqXhQMAcVZPAU1nWWy3KRXfeuyPgtNTmDdnRm/QWa6KEN
AWTwO2qr+m5TGw+eDf0kd3w9WmaaU2AHFVf9ijDQU/OERUK7Jxwjv2MyHKMnGNz6J8zm8F53qLRH
yXHTykAFtZOwV5ZCvNVVwiTC2bS9pu1BK4E9HBiQmyaGz752GD6K8dwrCLuWVJA3p52Wxb4YCe2B
yqbVkQ3dt1koVVC57t+kMd+HhtpJX1n/ic4sdTZo4FIYbWNdrdGw0iU1zXRbsrRt5wSMWkoDbZ5n
UEaz4YkapZcU3V4tKLTVJD4TWHQaZWSwE013VQJHuSnHPnCy4qi3ct/liX4lTr01wn0q1GpX9/T5
ifoOoG3P91Ct++VVrGrCsFM131mcn5Eg0Upni9DC4S4em2sjomafVjlZPAnUWyclEYi4mEopZRDP
b6LPYO/OTrq1QE63M7wT01q+2oTzsNYygus0ZpW1Ar601jOL4jcf95k6/s5TVfm46BENu3PA6WWb
p1PjyXJR/JJJ7YGt5UE1n5qqsn7E+Gon+TtUi+xpTIBSuRa7pgkF0MvV8W/vFvKhTOUjqEkwp+5E
uq/hnjqGpp6pqZ8JkjUno5MXHlcIPR1SPuNi2Q4h2h478vo6r9e0a5ecV8K86RTXTJbkn8J6i4oo
eiJBCi9hx6pS3M/k1e3UZdYgyqqvRvcwGG3u24gxNok71Kg552XjfmvOstHQZHuRM8rdnBhPalVk
93ocszBzKuoRvgWCSAJzAnsB9EXzoQLRt50XdEvEXrnYUIE91hCGw8rwY3t6IQbwPcG+iUWXnt1o
cYRPh8+K0tav1P6DTG+HyX9kMzkWIw3PNCC4OBDGVHLz23Cx6Dl6WtwVmznpiFHRkneMVenJspUf
y+kzP7PUzke8jQHAQV5guU1zn8wKTKsoTM6jm/vWKA+Yx4xrpY3FIYLXDvpXxxNrd9s5FdnWrlHP
Z508WiiLfSHpF2W1Ze9Ipd+gGWOn6NRwx157sZr46GC1Jqinio+qnh+UgSnnFLlwxwREocRidtpG
NFWG3A4EkPVBlRxSVbaQrvRV5F2bKYPvVmXGn3iWW7u17pWORjWZy7uy1sCT2KzndSnQQiiPtiOv
CLDhcHbEHjAqN5NOIY3EM8xReXbV9IJpKjovXX+v9tu8X/qjm0AGjxOHVWde3rOam9fUpbuHiAkh
veze2XXQncxtCN+AzUxYsItbdcGBDXNmQGqM1tqJLhXDtg7DWyi6Ek3qRKRChZi0z1HjKiUEQLqC
7dR9otZIvBaW97G1tL9A/k9NiP0pVRr04SIKGqPS0Iw56sHCN+ZbRQUkxeEwKExNu2qr8Fux8peJ
CPNgERl6FOSh9+1YIjok9cITBITdYT/MCI4B8RK/K5rxzrOkJeYurNWaggoCXYYv3J2JEW83SIrI
lhjNWsC9yuiDH7m98g2MZpqM1XJQ8zL0LHZrpIcFK5hj3JlFyLQ2S9gF6whIXZJRkY569lDhzbDo
JmJZcYOsoK2+aBF1qG3v6IgPnWaB3TG0PUcSwsUS/aROyEtGy/xpoeXu7a7fLhYVy2A9c30SbU3i
H9xVNduaVXGER05bYRy0A5s3V4bRbxs96kmacUpKs70h1fjkGgvO9QFqZsusj6zAzi80DuG92SAB
WY1s2bgO/LdRKWnRjUT+1lkVsOcgEVEia00PZnjC+zkj7h2idenMhbtOHS5GbX5OOtcKg4fT4hZ4
TTLrs3TyHrFOJ597ehpbHV/s7vYtwxfaMSl3Yw8smxAo95oOFKfofg+EX8QokgbyPfLqSeW8HxQi
We5GdV2/c9cB6F7LHY0r/Nxj9Yg8YtMzcAgy5qGvuGmOk13jiWt6lDJml55UtTynPQW7Bf3Ym4kQ
Z7SvjvU2LwWa7QxGdcIxpbOb9GSX4kpIXeSFSpv4Bh95kbJyF3USchFWr5zI7fMSJhejWN5qxcS6
oynmSYMKopPA3FWr1pl5km0p9CyyXRcOVMMEft0tevY9pXj38jglGGpihpG7+snUevuOQuQCmrzz
NSbGW4LSaPTngYPYHluFvly65i6a7MbPOmNnuibnD4blnDm6tyWfqKqLHC9UQlGgVk94/UIfkXa/
QS52ohVo343Zglswa3em4JdbiFId/RGe7pprQi9AfMxVFXtqhrJ7qCwD92rkpSPL6KS5HowuI5B1
vF1okfFMz62yZPeqxgtxFtoT0cJl1nUM7j7jep6PbU9+MycYDg7vrWOmuw5zA6wkuWNp/AMCynwg
J+vU4vWE21QdjH4CIV2X9tG06n10jDsR7uJI/sGCBlGNjd0L43STzmb4pKTyhzFoQzBj0m8T5VGi
RnuNLZuA7PinUyY1YOY/3S1LSitFP+nzccHaQxP1w7UK/NfgFzFcQnlGgirhRVO74sVqpeM1y7vk
U/uaUzhDU1b+Rr6ayjOf+ezRdBx2brNc6l6s4EkHxQ6t2iCfaJMvbsDYhEvJOggVInje6tGhXQ0Q
zhDhtg1xvUbOH91mFjUquslsjZWxkd1LxLB3b9EW1bhJ47J1tzpj92hxH0WMsgliDW2nhX1AOIfK
1PD1ON2johK14k6u+VUA2KvSCkS4Uv4wxvVsqXFr1w3oMQLy+HC4kzkD+9GY3U/zdBdFyaXt9Zx8
JlrRg8XrrzWlPRqoMj1FDw+5Ylh+W6rUyrwvxOblYruo9cry0apdJjxLnbtLbY9PkHLYIhMyMFVV
3oUZqi7U1703V/0FW+iHUTN5V/XhTppSDxKdFKqiAxRblWthRQZbaKK1YE/2GcHB4ezmB9RPo1eq
+WshmJXYHO4njIhBa829Xwp5mGRtk05pTbsBCh56QP2tN5LMj8NxPChr9Jar/ekcJ+c+Be6YNQGg
neSsSXnROWxTZWYKIEG9O8hQPruZZp9aRG64CdnjJwOnPHXBXamPFGMF4zrDCCktq+hc193f2lZs
v4p738rFE+pZuJLoDkEuayqaXToAblk35yaNvWlsX1sRQellHQgm0zYCjfiFs9NuWlr4dHldAlEI
5ZxyYfqAltC6JG+t3TKgVExgX6r+FPerdlYy8lYE6jchqHVopSdCYTLIc+Njk3+7RHvpJiKACI43
2uikhmswUM0RRvWjTaeAjZcsJrU7WLtBzx7N2UQET2jxCNLCpwfRe3aIikibyuqkZrg85gFQfaZy
OK/ouyvZzM7X6xvbKl/0Kvm76Py6wiASYDC4+af8m8r3S9etlI5DfxeNXNuIJZuNWtDoNdvavHcj
fj31tz0zHywp3hp0mUweeQllFBI+sspH6Q/EdURxP9c0hduL4jwjV7H8NHQILEGsVMLtOjaqsob8
VIJe9Po9jWjQwutXtwda1OGwOjRsRBKz8kBEVwoMKtaOt4dm9a9U68PtWxZvxD06SqyyyPFbrg9x
PppsR218jxIn3QHQAhifu1c7XGW66792g2bfHmpGREe6tP88CbXHRmrleudPIlz4fzzcvvqfvkWh
iMVD6Q5ifYIq9JZjJ74qxEiH2ze3H086FOtMtn/VFn0WJQhH73mhcFqf7O0rQyaXnDI/GLCSg8Je
/6+Crp/LPjpA19GPRTT8+/uDHML0NB3wojmkzpEIRUktYqDNGuIrXn76M71uEkqn9vuhLf2bGaVi
9WG+zYNLf+5fX6FxJ2yKP9FTAOjgvELIi6PJmLPte8x8+HANxLGMLapxqwwSOPqSjsPRWP/eNHUc
QPmYzBDrXoueqlqBv8vK+r09TEBcVvvLf/xQsqNwlaAK5ax7vRmaQlXIf1mb3BZ/0z8/K6nW96UJ
RG51pPS29u8PuSKR/TnJ8wR7AQ6H9hiRS3ik+1cdZTwybhxksr3ZUf550Fb7xM1D0bj9uHXUCKZs
ZSdEJBJ6i5qQ5PPVC5evTgxEKVzeEUh7s1UaPqGy9Ci8hn99q2SqtnUHeJQ3G0Fa2CP+OsRVmv0x
REynVQ0ofwOv/F8GhNWecPs5ScVRQR9UokhzFhKCe4ZY3s0IcLMENAjauJ4zqNdL8aGl53ElMmeT
leODWWHMinBSbxwx/N6cd/885KtTMAOaEpCQ+3D7Of8+Oj3XQ2eOxOLm67q5uepSjenijaDHZq3e
RTiWyYervRS0ExpM0NP/PCDGHY6d2QMHv/3waqzusRuDPrlZyiL8f0T6wJK+fd8qUN/KHB0zEqnn
yuKqAg1QbJQpQaXMMimgPRoqx6SSXJKNE2HhiPtXd6wp113YE7Fmfkr4UliiRvoii/1Hb+jOitSA
D6ecSVQ+OC2Bvko4T5sl62HwwrjxxgogtLTCD0dUD6Aqd1KVVjCk2lNjuG9zUY7wRwIlSeMdZPdr
MgMKNrWmP8e9ifjGtn9S5cl09QYLRYxDy3JeZyu6M1IU0sOabeEyXgyK+adIpnzncB8Xki4dhJP7
XDEhbGO43I8Qsgg9HZ19aoag+Z2jQkaRXxn5a+RM5cbs6aLmDL0Gd+B8gRIAldpTVTsG2Iz+l5Ju
OAwWVSnW8SQzyU1JWS/Vncxna0syASSKtV3OZICkiVCuQp3hQl4iXVLFqehSVmdjUkqvAFmFyxm3
dD4iGu/X2E/jZw1XIQmO8wTRtDxzBfo710U124JbC4VyOJFiMTJ+tV37S8lfu0IsW6u10QQQ2YKN
lWgHO1OCahSHjsH/EbugtgHHZ59F2R6yVL66pTzjbZ6PDfFpnskrQ6TfDNcOFn6HELApZq/CmrAp
RuWtMvBtgakAD7OeMkuJLRmGO/q/cMHeXn2gBCDqUoggPxZl+5ZY+YBRnyguCsGD0LSPAYPURti6
8Kty0g/R+Jr2Y/tMJ4twkHGXuUBE3RxaBwmyD1OEk7kr08AS7G8Nc1dfaMO7tBzKvYYGVG9/MbDJ
v23JmFBMjIFF/N0vAmHporgYHvgwlIikQmUsv3nD8TemyFNFgK+XlGyj2kVS/5GFfErGCBN4hcAz
vC5EKiNdpO8JN2HXuzRAaEswa56SXSvI/ilQkCMbYA9OK9en/X4px32oTvbWYha9MyoBqMkckTdH
bQz3PfoLrojMKQpyZgtrd03C9FeWvaajTG0GTnYqeluE7XczGOqt0bkvnBAmklM5YvbUCEn3Sa/g
c5xAyUQrgGSkw8gohK0kTqrrDFyPLkenwvtlGjLHL7JFzwPNmkYV/VUPY8ep0K7t46LzwjNnPFOC
fxCe1wfgfiBDD5JGaLO1p2o8G0YGpV6Xg9eeubW4uohcSZFbIzyyPky4YftyeKyKlcxrTK+Me80g
kv3nLYBYsdScsz2XWZfGdC5SCp9KCeK4/Ij4YDiHW9tqnaumvUrbhhNj5wD7LMm/KWcoJlqzDqGK
8HmB0bbqbqpAE6g9gKCdubk26ygDVV/vm85MWEshDoaR10GeICAS4HIezSsWtHxrIJxYW1uEbOvG
UW2cr8ip1LsQdyrHc+tSr8haKw2lN9Dqm20lgsP/OZuOcgxrhCWIC9ooAbwW59qDFqrvKNU/aWyX
mzCqiGaGButo0Ym1FXNKv6OI8+MWza8ycbSL7VoDdD9tBvbendWj7pz19hn1NDKz9kdR+G8YI2aQ
k2KBWW62nYpu3cmVP5ZZoBKS6m+L63nEzvFaJeMSxLgTttRGz/Y4IvvPJJ2CMMPZa5IAWYSTismA
/rPLMkw9TQYUje6NHRf1ZVI2eTkf69h+ASSsX9V9h8Gp4soL68ZCettFXqbYX2VXvZQTklHR9+RI
GWT4Oc2+weKJUAl7bDKDVlhY2PWcYIGS2BEjYjtNRlbwIZaB08938ErvWbB0tHIcbnSSkDc5rUkO
l/dx/mpJHNl227zqSwqW3ZBB40Y9/dmE9HDpkOuLOJCLwDq0un1fzQYtWj2oDfICci25MxMXqxWR
ib1DuKYGtIJ+SEFid3KWGXE8LeWnCaxIxPN3BBBsl4bkoOXSfqbwfFNjQ6GNNe1AC6FFi1sfbCB6
3iI6J0nb+ar7NoRz6ll9rnHPEChP0gmNsKM6GhxGalfbiVk8jSbq2FndmfjON+A0Mg58Vs1Rufqq
cvnWMDnYaDG0ZyG/kmrUOddqj91ESEKvK5B3wtYj1H28k+pw6Yr8L81AU9pevBpWpUlfjLklij8A
aYd0/dntf9we0LNiZ109rPDLXulrpkG8UKXcHrDF1BRAyAQLjJMWanpg1Ob9OBOB5raPqOtGUl9Q
86Jxki0404qa4fYQqpQrt6/msEfV+m/cnceS28iahZ8IN2ASbkvvykoqqbRBlKQSvPd4+vky2d2s
q7gzETPL2SASIAiCsJnnPyYy0JcQhrupcKTGRCuuTEorvTac50CEe1y+4DRiyRTrSG/BJCnTiWBD
+ROHQEp+oSiXkyva6ZAF6V2e8eLx/eohmniNI9L2DAR9iLIhXx5TXZ/p4aPKnvyRKDKA201W0n/l
JdnSQ6ET66BPN5O2PKrl9ZKZezwdGdR7TzXw/XZBJDXG6fMYdM5OlyYxlrSLcaCydki+K3Sj9IIg
4mA6lhxdj46Q09YhL1WCCAoN5pSpE+gySxMWC0XzeTEwYRHhCCLC8CqcMZNYjQ5MaRI0sfZ2qM1g
kZdsRUi305ET1VKTMSEhaKWa2MaWp3I34Nh3hqOSnafUMqgPG+9VL6rT7HFvZ4IO3GwQRwda9ivU
8XroNKc+2SXWD2qWoV61crTu0Mwj+Ic8ZW4Q/3W23GEZ9yJpLvWEP4Nn+iT5NcRjeC7MQXzD07XP
4G8dy58SUwF2HkKc5HBgKPWkozffW8LJD0lgbzHebk+3iSWNPFozBspVTfXJ7NS7QFp9pNL0I5L2
H0MR3xdR9YpCokCdBN0VHldzpxWjK1UTfy/rcBAZpL3ILI1GnAXLkckcKKhydRtyNdWiHt0d+wLe
Kl4BUqB2yoeQO4H8RslnEFLOpSbGhFx+WQSsOOK3Nr6F3ryWowi/YjyhWmpiJ5O5Ihyu2rRjG59N
3NSTApw6Thr8zaUnhdbui6ANifZtwPKsCd5gVXugzVLpK7oA0xa34RqTml81cePe35mhizkOw7ou
9t7LGZSU1/rRpTQPW49uOF24IubaUUEsbgjDE7ExsIHkdFCwg041SWV1X2HfZzi4sZnSLOM2QT6Y
EY/CELaI0DFzXPPtEmu/sZOtTloSYdUkJ/4/Lav27bXlco3aHbYM5Bvep1ZAIo0kkDg96bGpUx2g
dC8uKjVoL4fOIVxPjhFzOVr0bSwHCYIOMTHklIQ21i+ZUs23DTxrj/I1yEc3UsSnS16VSCi8piAS
yjLOHSUgAMp80vaL1B6HyQKe6qPodzsqbyF0vH0/i0Mvhcx5FRCA4Bc79TtjnofcW8RGSPkLNhiB
NT51HqRc18WdMw9KgF/RsbODOHhmT3oTd2+l2S4ETALqpA8D6RxQXWKbfqvvIjCRnhzyBX+q5adq
VhRNt7f87tjJQd7AGpvA0vXVqBTmlmSL+BGe1wwLGYFgI7LvIgpP3gAobPU/HHN+ThZCDkw5FHWl
7D9Tcn41P4UDmGcTcyyGsj+7WR2jJmhWioIzFVNEaqTcRYhhDHVbqzlQPZAKpvIU1cRbZs1R7WmZ
AQ6vLbO7c6WzxoDVA2UUdT2joVlqH01rfC712TpG2EPJTc49NnrXrat5PY2vv02pqj6pidlOyMNu
80S0t+tCLE+knXyPQgx8yerat0oub8qriyuErKFo0Q7BJB8uclkjYMS6VCE26h8Lt4czqY5DorXf
FmHAhJ4gXcvDEyEETa2/Qpjadl2OqXW9N9UuDnNNAuBcU6eTw/Im934Ec/klk/BIW8/h3pFQipwL
5vjXMOXDlrCn8hRQPlyLKGjXhtT3q11V94uaVRPEndVp7KMeMyswd7Xn06yRom6ZF7z57kNIgi6e
faQG2fKszOjgrV0aMwgcxv445Hl6cgjkpiNMPbyav/EG01AT50ih0+ZJy3ZZXX2yes86+GmPRMxg
+BAGK+QIxmYCa4Em3twhsHikBwEYyZPLzLps0xAJSrU1nFeWA3xdG0gOR42MK46qWQ0/K3BNwjDz
Z68yvyWd84qp8n1dGf6GEaXY+xWu4lhjXzKcvvZVgrOMrncnuyrPrVu92ji9bgiyetZsIT1nYOXM
ERyDNv8e+sQdonDKt6hO1gUegyAl+mqwvHRfx+JLP5+tOrgrycwlFmFEeNLfJ2NGhkfGc1bc9SOU
bjctfwLHt88DWCVcaWrW0fycBfqhoz/mhTU67Lk4urWGeMPTMaHNHNif/aOXBNCXnwwyyLeVSCVP
N36YMnrGcdUV2M0QEIQf05pOKh2VbjxWTfmTO3Ih+pZOmRkHHm/mlvzuxESb3kJ/oFpQnOfadlbI
R45zUfc/Sv3RxjbrZ0S4IqUJWeIp6aMO2Dx6o/4SEp/mA1xsEyPFnHbsfhNotzLqaHia6tZatyVh
iOpmBHTuD9IaeSoaJBWOt1dPEb9BzkcCJg8UkqXMYz0foSHwXCMY7MHIFm3nR4V/mvBePf7/tko0
PQdnwf/e5/3+/Ufz1qb/bpV4/dLfVon2v0g3EsIWvu3oNq5+H6wSxb90RviEMniGS94PXu5F2UhC
ppAmipbp6Q4BEgLu1Qebd/1/w800TJcf/BgyREaarduGsHyXoZfNrvH5B1/3jMGLPgfRcCkG0U08
MOi73ylriZtZhZr9Py4LpeeY78Wodv/nzeBdC4ITQoHFsNXKk536/atvhvrmICD1DW4s5gpHaHCT
QAIomYRSXDCVGmwllSBLNL6UXmkei2XkJSqBGGTIrznIDD4gqG8lWFOA2kA2A8FJyCRdibe+1wB2
GOnbBAFZDnxEPQLGs4ZlP/rV58CLvlUSHmrAiTrwog7cKJcAki2hpEaCSpCK5lMAzpSBN+HedMwk
AOVLKKqToFTFIMG0GkCCgCxSzIO2RhMgRJtDHZTtxQXbGiXIJSTc1YN7VRIAg+hA3jeYWC7BsVzC
ZLA3VjO4mQF+loOjFfwOdRITF0kJsqEMvvMl7JZKAC6QUJwuQbkuXnTIpBHmLfA9E6O1N+3OlUBe
IiG9ripezCQ8tI7dH4U2/B5FBAozFp9SipMM8YEGAwkS2oi8JWhYSfSQE7V1PQzagRVLCTBOEmo0
DtQTK1uDsjEW94UEJH2QyUJClAUJsRKyHCR4KSSMuYBn8q598UO01miQ6+3QfC5APmG06iS9693d
HJMvPpbZYxPV0Z7s00UCpw0IKum2n9Cj2zshqn3r5k8EqL4OEnQVEn4twpqia09qs6/AWVDaCbTW
A7W1JHxr+dbPIa7n7Sih3RiMN5FgbyBh38x5YVQMp0wCwkJCw70EiSPQYhR1Gw19BazJ+6DRcRGY
6CEIOA9p5S/U/XHbDVHKUtzQ/bfBAdIrqsjc0RNgAI8no6H/LIeh2CT2m+ZG+JXoebWJHcC8Jq0v
3pDlqHI5fdj947KUpZy9snqoct/ZQA3TuKQxW2Hs+0B3FfcRm26ZhYYOxhBj1hGS74jQJXTKl6Ik
y6+ny48CehjhJ8FBza1tW+dbQcLi2lzs52lGUhRGGPFnkUD2S3edCMNTVUNPdFwQlrkv0UCVCNty
R0+2uhnd51D/VkamHSB392t2NdoYtfsja/IfUd1vYAoPq0G4z0mXveu6Nq8jm4GP1KLayGQ08Va4
jLzcNra3gzlf/NE+Msz+lQwTyQDdEz5qJpLmEpfKzHsy0nFlhtn3NEq3ujH9WLLhFcvs5gChgspe
V7xBLE7WLdRBzbK+eFVAzu/IudLMmuJed9b8H5NRfZLP1xWvZZ+Thif3UNz59Tgdup7RfmASIDwK
fV9MQXXugvi3k+bPPB6lEC7Zl4x1t/HorzUHqtMYSdeIreitz2ZRfW5S3N9hf69lLq6MXWXianSz
xNc4n3sksuZj0jhPaaf5myRAp2O3YCVG7+knzO8TgtMe3XTYjwD9kJH18wLFDVhVnCbEs5A7pnTT
FB6R3v1dYqWfu7z/mXB3CW3Z8QAgNeRZQ15m9TlmO4Y41xo0z/iryuFCqY6NW039cW6zM6KrZhOT
PkbCsW2N8KOScb4ksh/ME2UJB3Fn5dP9FCNRN8360NcCIf30SO5eTFewdQ9uDpfSTb/MWlWtQrey
NvAE70LX+0HHbLw09gFDEHj7QYvzneM9l7GX7cKMmL6xJqSnRy9pIzwlwg6TM0za0N6RUG9DXUCq
Pz/Fw1g8BLUNrX9T6TWVBTN5Ff7AuMrK1yG8PWq+JEh2s72ORIUboQeQA3F8ZSzvVW4fAMnHPQ65
xZZwu+9VMK3b/g6mVVI3+EyARmwQSWbrCM4rSr7eaNw15pABfhk9SsnUzu+tJn42HDKCZlBmr2+g
8C/aj154kBMqVH+mwCUD7IFC3tDHGwKbH4tgEwxaSJAViYWdRXSCK6aVoc2oCSFAwgcG4on0nblE
3cbqBUEYsMflrTUt/XghP2TepskvM9ePgS1OzWJGDJsJ8QFUfq/H4RsPJJYmlFZ641JG5a+qHB94
GVyakLF8EvHQjYQ09YEEFZYXP5kJKBt/xyZmoEXevEeApKsuGHlVdr9nLGNxI4w+J11bHQZoxqUR
LrvO6X4nUzdBSfY2neeKS2xX3woifVNcDnjtxf3GQdHAsy2biI7wfi8dSUJFRHpiOoTHthsOSQ6B
SQPlNnz8bvvMftBdzbm3GDav5ykq7yJh/CDS47mZ50sXMiiJhrm4DAFp4ZQ9fTN7MTpB5Tm1hn1X
wF9I4vnRC4ovtV6QZp9gwW/LPPvFMXdzAIjsgIdKeUCHYWeLHMQLRrAKm5JCN7nU1t79uGhBejHH
RKWy1hdBrDv3cuFNr92Y6mSWW29BHVDqYNuh2/+u/NxFShlfSkjTRM/FT3P+4uGlfOIF5ArkVa6e
hdt0dn7bGexSz6KuO5jDJoik/t12n9nkvsaBaR2NOjU9KSExzPCSjrV2GfrorFfEh9QUHQ6CLjcc
qD0rxyunruez1z2P2Ditwcc2A3H26zzzCSrlflrVPcBcXA73PSnMuLYZ7/Xgw+tASkyy2Le8tlH2
JcVvfzBwJtLrfUeXbr3AcaOMHB5gd89U9wbMrDGV0BuXKnFDPByZct7awK0pbY1s49VkCzo82MI8
PschRY04beQYfGvKAqSVDo/0IyG5TlEMFYUgV4vH8bYly6/zpjfQVVSCZUu4jjW+hyfc4dxDW+C0
XS7aq5kk8X5q3f5MXwH+bEZQyNDgFFMZkkY4CcyL0vqHkckuntcdAnQdRATkZwKpHubOxK4B+HOD
mB7aG4kKfS78jUDcO1OnxNgAnLzDUqPlZKEEaVEciGqjzziVZBZIOscvAT+p33tSUlaWVXobHDQZ
yWoVhlWzEd3XUusy1PW0EpaW7Ds3L+86lJFEh7gUGXUuIDBeBpj5uztbKYJF0gU7TNTiXwVnsl7M
mf5VPh5dBqLSRJkS6BRgSOw21s6zYRXamsltpJnbuZ7t/YjCdV2F7jZJUgya+F0fzAZLAIhncAlN
YL0i23SwRUp70p+01qpWoo5wN4XZtR+S6LmomvRia6Qbk8JCV9bp77gG6INkKEp1zM9CqXIuhl9u
m/5aEv0HeNenIJrI5BWTVP/23+to8bZz79knlEAdYJwZbRFpfNGo7B+cIoeHR0APdjyEAZcQshEC
2sHwS0z+VusiuI49JisDXuGrZo4gDUJKxADmXFj9T7ML7Qcf3DAHsdg7lfY5z73qiTpnHNhHr4ZF
BnaFm5nv3dUlSWKJwYscTw4MR7yCrBgr7C+tO+2cBDlwTalvA/yEeHEGwsnG/AFLuREWFsweUpwh
98Fg2oWLNnymQvVAqON9iu7oQLIctsYYka0K3mt6QG0/gjENlyi+T0qAQuyx7LXiwmBbNqz1yuDm
LdEuk3UG9ulAV0wKSBeGE1cXPSErY0jrd5yraixGrPqsWr05PiB/M46mBnsA/yFrNblg2mNkW2vS
E79qc47AJJ0vwu7t+8jlxoZceJiTuT+O0kcr8bJiT46CtqWTfj/lqQWcL7vtWLoD3tKVM0uwFS0M
7mArTWRXVPYOdHGV4K144EVxaVq3O2dAS4c2WJ7mZAhIzkOZOuouJCHk1ikI9ok4l+dswNXIj0V6
DJJaf8k96zExsJE3IMGl2CHh8uOid0MpPuvWua+m5K4OkDHxIOmJ5GzLRX+csLa1jJn0LMt57YAo
V7oIgkM6lZ/rdvHOeVV/stGUEgPkInN5bnVveVzwAdvWS17vvCInN8gvCzL0HAc+SODuRm+BKORo
n/Qcbw1y9vCsGmJwJt342uFjTc9t1Qz5eD+aRUlF+hIGYP+LR+dUcXmIn/zI8vljmZdmP+OQHoei
9lTewGuRtFG4LzdyD0XqDSnQ46GqMC1VDB/Y19ju3eYJ0IqPjinHDyYMkyGfEQAV4e8ro0WRWdSk
VMbGFjBrWFtvcWf1ZHYIfGW0mvKH7+eySenqdJ3v6rcQT8at0871yUg1WWjhXXuI7WjTRC61GPmB
msSYg6L87g+9mKKBdKXBPti4jLlTDgdHuabmgiw/wq+B5AGLPEKT26+RxL2VDextMkqkXs3OGmw2
YTe7vqVG1oc4HygLVLUNNdF5sDMAcWV2+F/mrNcfaKTv9xBpm0nC62pr6CFBvVXzttAX8aE0KYkN
EizXJZxOXyuYr/a3jR8uRyT/xK5yN0QKO1A25aqpjJfrNJ6wt9AelEcxAw+Mnbt2cvYT+EEqSUJ+
T5BBE2kLQ9TBwO6rptIDq4fxRi1ZQcSi9hgKAKNG/1ilavLvOJe0tiMTihM9xkCHOy+tyW8m5RjH
LMY21qA4TOGV1KVcjhW9q9LtAWPUyf3W8wS/euLC1sEYl0iu8jB76K8kE01RuSJwwVNayEqamjcl
l4v+CeY8moVrBM7kXW03J9USTdofbCJxemNsTq2cqFaGVGrbmdPrIFcN9A1qyOgUS/aTuvhUK/Zk
hWuYinltJFm6VldbSF/H2Kp/z0mSF2KF8YtrESAm/zG1gRrRlj1VhxFoOEoMZx+mlGPUxJaAObT4
+oTkHatFCGVq0bJgKosRD2Pg4outbNKVPS2ar/JkyPKPmi1ERayN1aOE0TvM3xDKdxY1kkRemQkS
lb+bcn6OiDUieZCQZlkX9kONy+LmZ64WqtlFw4IEUpdfXPqcYbgyLier58IgLriaeGsMGWDw5t8i
rGMxm5D/QP0h9V/w+ymN9FSjO+CcqKKU8tmFAYgHMkD83sHmUxEUkZ62pyb2ycmEc86jxHy2xWhk
K1XMTWRtVxVyU26UDdxQdKrK4VZOuKfxqZSt2ZG1o9u8Wqirhfjqjlt/Zoz8z/cQX2Bqo+a73iTF
XjVv316w2Du2+vtUyWpILbjurk2BCwhP8Z6+iVyIrzSp103Mc/625tBSTMFgj0tQTtSKw8R7GPRm
Xl+LtNirV3DfD2pO97loVMu3mm9137lwq7lwGkjKxlYP8TQdl8reVFqBP1Q5mCvrn3KvKvz+Metg
5OYjjd2PHoNUavl/b96yWm2TCkKb1bFVh/VWN1fLMHiVRL+/J3+sEpWLfRgKnuio0/8qbaHtCfSt
FjbOwQXwZJgt8gfs7KThPGR9HZkkxl+yfOXaPVemamKZc4e9IDLc6bGcbdRZEjAP1MPJl1b5nmoC
49abpead0JVPmjqbqir4oalKiFAFD24cDXtfPSSvBcLSL8QhhVWqqlmWM3hbBH2wuag63XZfzcay
/qVaahJV9esy9jjzyQqyqqldy2u3+WCEz4HVDKUw/pkqyKlWwfNzGswYc3gssUwbTrZariZ2i8cd
paFiM4YzI7wZ7E8+X7iBcARTTbTn5C65XrfOFENT0j0T2VKzU9gwAs0lWZNAZRiww3GQzFE1oT7t
8GyS86OhodmjaPzvF6GcVfwDdU3a4G87YxSPH65v1cQ+3VmlVDTWarYirXSfGcb5w3rqytY7496w
NdxUbxe/Wuf2G7VRSbv2itBbyXuIobwwgp5k5RsnzesOqq+0DhbzWAS41crTxwVXYWnnrtgsisOi
2Cx/zKoPKKS76//fhRRLl+ny/1MhZXj79e9llOtX/iqjECDyL92yHBwqhCsc/WPilHSf+LtuYlI3
8eDCUHDBr5a6ys3jwuYj22EpLCrTsw3nf1VHsYX7Rx3FwWgKQidhWmCIJmWcf6+jwNadhqKpLIwJ
B4Ctxt4y4ksw18RJNYx6vEkhZ66TXF9VEdUGRIBdGtkXqEruajGbL2SQ47dth4x0NKx4O7PZotCo
tAbfJ4d6dddA6ClNTEY1Y3ozYKIhRsGWHTXfesQUe9HhDw2QLXGqwnx7cr80eTCT/UBHzjeKx6At
7b3h8YgOIapIQkYJ63RpKmXAlYiVDKiwIu/QJB0V4KkGyROfyVQyQDLgshsNkab6ODBSNYej3mn6
yUAPjo/b1L50YfPZtvqXBonpV3Jdd1Yx3fte0B79fmw21jBOax009+SJ+iHCt3k124h57dD46Wp+
uA1wv6BK6hrnwBSnTO/zR2KjVq4RjRvf7D0cS1ES6kn2hEX0qkvzBnKp/pVsyF1iLGffzg5lEFav
sPxAW+a7pYoImxlqwlyK8eRFxHHEjSSb6MtTOr7a0ItWXBItoxAguHExnnE/G1fqGw6+oSsKgej3
Pd5evAL8jROh6Xdb6j/d5OBonQwDI5NHzBirfVciVER4M8Z7A7nErqwFB7v63ffGqSFTex0Bsq0w
HsGCrwh2vvjlMK5et55U51nOeUz94D4uMcs6L9izP4x6l2+L9EHUXU+a8DyBb4y/3XZ8ney8PmhB
uA2TGGuDgnJ2PxGdl8SMDpIMaKjIWlzehbSmAyJjXI0QNV3Qjw4gUSaaKPp9ayTMLuzJXdGmW7Pz
htPQ5/gcIz/HdAgCfrIQXzhoxmPVjOmdNTdwiRv/Du9L6RSVWtsshIozkBDwGCZafJchHNnIY0PO
ofaZ2kaVGRY8cKSxsLy5D7y5h8tfgLwSX5E9IsQ5B3bZXdxP6IfDQ9iWlBn633ZDDCXyix8FY9J9
C+16Zybg9ZkXjZBV9a+haLGfwNGBwxOQJuaX0FAoqGh4uA7QPvApgkuah83ZYnBULqP1Na28XRy6
h7ix0zNvdzi1vnVO6OSti0AsG4NkRQykwi++Mw5rH7OMe7/TMf/OdV5HU7uPWrgFgTENdw1ncYQa
tY9iivWDlmJxWVvZAXk0VXdbJzm48R7Z6wOxdtzzY2Zv5wF2bpYWX6FJtRePuv26tT5bWdS/1n3x
KQuLL9RGsNcfMvtAcEu7WaYzoe7hGT/U6jhHDeNhWAIQ6MYFZT5e93bYaG+ahdhsbDEa1v12Wxk8
Q7xgOBiadkyFpd83MRh4sGhgk3H+1ZQgVm7CPIWoJIlHkJWJvbPuvdy7RMLMD/Jxhd1CbmE1Cnjy
qmfGXad7/XvdV+XF1XGkobuzA/e1ef8H0bnVOQazGZUbXevKu1jz9H0UlK+mXQUMdQlCGScIt3ab
1qfAA3WAAiY2izZlDwF+LQfHxXoFq9Pszsqo7fQFqsiwwXjE7nAetNvW3ERwjba1E5mboCncrTZM
KAZQLO+bATNPTP1QWQfBC3qi5HOf489aeyRrm/RsU+ynTyXBLm3YLo/8z262OBImpYN4wPKsTPJL
BOR+nWRJclfYwbF1ZXg3p1xzjBZKXddBq5je6YHbn9IwFpgJAq1X84BR70RvsqvQiTnfgQ7F3gsR
mVb0g5BXNGvNwJ7DIEabUQ8TS056svCgzP4zr1oFXbyMCi2Mr+vn8wwUoObV57fZ65pqoduQr71S
H31oqo8mygi7djIe1SbUKmr5H1vs6YGcrNT84r2ZHt1Fcg7hFS4LTKtIsrGuTa2kqeZVS62kJrfv
pC5XxEp97LWSqHX76Pad2zL1bfWBm+FKGqAoWc9uhrmKWvif90BT+6VWuP6c2sqH5vVr6leuTYtw
AW53xq3yz/y5aTWvtvEf/+t1E3/8T/WdqcGcf3KbBuLU39u9rdc2hOrZYbH78C/U165/UK14++nb
MflzdbXih3+nvvNhT2+/eP3mh82rjVKiI4vvtofkiJs47WaUnU2NI62+ryYw3lpGQfIsf9gJ9dFt
RytfHKvMJl/emF5DezCvX7iuNQk63TiPUnTGjwLFE96TZmDfJbgMr8uQlBEvAgSvp+oplyExrgyN
SaoM9y6MM7lc1NLbRx1Dhb0TaKc/lqtZW35ZbeH26XUrLaxB6Ka3LVJfXSUVo5SpBp4lmyGRY9N4
IPVhpZpYJtOzV/NzDJM9Inp782FhEaTDMS2/XldRH6jvBdFs7CZ9fMBT0Oc5IHnMcBZKQ9L5efST
NZN5/rlOGa8xjmUkLVuNHHdbPaxEgVXIxsxPabncxxjpwxXmfle3aKUeBZV5b3amyR1ZnjEJ43WV
cs7oAxdHr/XXbTu8u+07T3KZ6jB/J+SEIQdkouK0yMksh6Rq4khm9n+ava2nvsbZQCeDFxA83R7J
ZHWe2tY9igqjU336URD7uGsaGPwrfwECF9b4GuTOp5IqD2wF6iuV5HyCicP6lcNKNVtP3VoQG3GY
x71FF+fkZUAneBY5J99N2nUw9T3gIkRVNSHXnj6a0h/msKEPogw5MLCRlfBQly01W3V49qKfOGqT
E53VZMQ5Dfo6b3N8qUm14w1MGmfmlCu6bt5GQY9qgiHYyhwD9zBIdHL6Z9JDOa4MWPJVWZEaQVxz
vHcm5xFVSnyeLULjiRjAzhfDbCcLtEM2wdQmjfwoFBW30GxsX50y3QwLnc3OIha0JoH25LqtddJC
rYGgk+jYzwH3JY2Z04NGkO8M9atROXcNPRJeZxy3ZHrODWSaURVl5tZKsZly6i6gcuAER93a2lJv
q+TEVPddAcHDNTy6fgozk9Clao3SCJqq1kGhvNDPcZM1dEqdksit9LlK2axavsMYmTHB3VBZw0md
A67sujsw6qXcmFH/UMfflTTxsfOMY509KyhPl4jYNQYxyKwDat0R1zf2YZY4cqqYpwpSVvPZUtA1
oJunsDpTMuFtygj5Aeh1kXZYuAJJlEtlEd4moQpYsnLEHRq+4C6EOo68vL7tGUQTQTUplgn1SCGv
vdsFqFp/LJu7nvzWCSWZJ5+GvkuqpibtbCXUZ0k0UyF9H+YdN4q3jM8Qa6m8sVsO2A32Vn/Zr0Zi
RJYRWxp5Tam/py64ayDb9TzIT7zgKCIIlArwVn9YtW4TtaxLqQti7fJNId1X+Fv+Z01hS56EmdRC
xAGwa7q23qi7Tl1CqnWbqGOgZnmb0F1NxMGW2JACrEMpSlaT2yxS2Vd8npCpz/pjF482ka4SMrs2
LYp9q8GzxfqGVyfqqpYTBV/fZilE7nIrhGQugWmFVd8msxbR3ZEgdmh69Z7L4uSN1gSFezTfOxIG
toXk9atJFLUYPQWcr7aug4MQxT5sKdCjQcWfECRVHb9bJUEtu812GeGXZmNIToWz77FyG1J8f7UF
PvFMRfYMpGvC0kqqTTKaYPGhbbT7mXee+kOCW9ouCeMY9aEFw2UQuDJCM9uYWMhxZyHwMTUUfvjm
D7r54MkoTxNjD1zZ0agj7Os3aaSjirGSSxgnn8exi7dEC2UQ/xDBX2Hs1ENjgrE64SOmAwZHPeR6
F2j6ZigGCtcLdjxjHYbn3oWaHCI8V1cHLJN0B/f+s6IbXc+0JB7dLgYXMPskPhUT+twGl/vNJMdG
InubDBwGfKlucOVEYzCo1R0JNRKkVeqc0B/jU4bnZej7gH21d4j1CKFP/9JXPlEDTRZu6swKVvUQ
4XdtGvYFRHLaL9GY4GhOlIbbVk91qjVrseBjQudQW9m2wCu67vtNo+u4gFCLg5NRknWKX80hwpvH
qNqjlWBU3hcwrZS6ppMZvYLwJ7By+fAgIgmxJ0SwjU/ZSJZ1iOcyPNJiPLrRuuxgT/Kt6poWI9Ve
e7GoIKBEvc9yQmnd1oe13UAJbZrPo7O3GPaur1sXJYuzNPA26ncozFvrGjffArcO6ZKV49RvdB09
HYeQ6hYLhka+3fFXQBJgSJpEZ1wqQycCRC1Tny4EeZPc3X2Oep41yxJ+CYIsQBQaQm0XPxahEZPa
hsYZC0I3ZnPSF+kU1wMFlBYH/JyssD7DmFxPl3ardoyiQgtdxLyUfvnQgAts9cWlF07aNhuN6uGb
0Ybz1hu7bYBPBjxLB9gSJ4FQPinVpNA0CWvr76LlXvSaYb20+icqqPGhOd3qF6qlkPXANxDZiN45
usOD603JNomQ5BO2WW2LBrPL6wrcvcfUeXOR3u26BHLZAFmeiAhPssHG63+LKuk4PJFDXTu8R1o5
GWQ44ADIsiE/Awok4TJz8xJqHfkDMe4Zi2tweJz0pYscihkpfjGWG88YLRXexqpcYt14O6ijk88y
CJMwXqI7tZIQ0ZFcPQab+Um1PEVEvi3EARRDq3Y+5zIPVy035VNWtW4TtZpz+66aV1tN4yLaw8Q5
q5U/rKeauumkW9txfl+/q5blyXiMCxxZC/tnqhPuVGYIY8eyCzfYpmib1k4+FTlZJv5ipM84ni2H
ZHxOGh9On4naGdoOEJo27/CMwaIFT2579gm7zl+WipgYla/RT6hkqwUzBwJPHEDq6mvYF/uczBMg
C7FtIsxcm4J8HyQ9wSZspjOFvuZnMMEVHCv/e5kjTShnMKVgqN21aFGBA6Q2GK6n02kcFg2JdfTT
SPaTZ4nvreXp+M+OwYMbhc1dYGgIINN4fnOb+LJMpfPFBPs6ADH1O2Owh++pdlafj1YGV8QYsxN1
/eBTbfRfnGkhMihq0SSTAHtPxba9L1ocuiTk8gbv8rkwA/0SZmW4qqCPHrtlhEMqP2x1LGD69K3F
zGDXL3i9JaFbfCFy6F5tlaPGpR7b4g4Dq/HBBhfGHIuf68htjxKRfxqrBus0EaTbfMZGTu/p15c6
eo7JX15rA7JXUdj9ocbF7WWsoqP6E3M3auuyja1L1dbGI6MfSbuWTxqn4TE/EwOC/DR4cpfYOBP4
QWyI3NsFTIHgnvRbrjXL3p06Y29kffTNDgAc5V71c0SCU+KY59GFBGvjK3LdXRHCZSITzHocwhl/
fGvGdVVucnbFYZhs82VGZ3goZ7IN0rYbX3MYTGqTUeklVMstDGZsN/0EL/q7Wk5AO7y9MJgezDm3
VKIepWz2wYjKey/T6y8gg+WxnRqSOzQnfLPxT5InWNRcTgiLneNADOnnOF2e1QbHCsIfDgbdfTRX
qJxLj8hFuYu2h8OPDuMZ46tsSyptejIQMV5PoN6e/cgcvy8Oin0ygoKDqbs2nu8ZQfXszRK5WO3J
S6wnNeZBXXZqq6LWf4JGm89Cn+Nz5EE3U7tfGHQvTbzU4tJZG7kOc6CuxBEKt/+UhACshI8VP4te
nEQSmV8nb6l3DJRDJH7N9BROGMeqNaBCHHFvTL5psUh2Ym7qU8UD6anVbEzRsQn9GU9iH9jx/K2P
CyJ0LEg2GCkB05UOJrVcaGo7kIF3k8iiV3pb5jYJLe9k+EH7OHce0Kbcjh2X22TUhteMEvpWc+2c
/gPJUA0yfUqxrBHm5YYMjuC1JYdnm1b5SAqmYTwAE+dr9SvN1CL7mbvv4WxyugOTF72X1w9YYjfX
bTgEQeWd7X1fatffTJWRXIoSHDqLluG6Bop+4j+X9s1r8UhNMnKYc1j49zYOptdfmXgG+In3lpGm
vikoA15aJ6ru3baxr5vwB6wEreyiVtCrvt24XRPfdZ3r48XRIzyWf8fFGSyZ3R//xd2ZLDeuZFv2
V57l3NPg6Bwoe1kD9r1EtaGYwKJF3/f4+lpAXKu496ZVvnlNaARFURAIwN3P2XvtriWyx7VVfY2d
ZuIUlBEl/Dr5lvyxQ7kEIGH2xhWMZE6WDSEPcdXLr9Q1l/96KDVn3QoR3ODpeZcwbNpNaYDNSMV5
+UtyIrkqo0F8Kzo0+60HJtDDbP2lM9+XN9TjMMIDL81bI8fiYtZAqBq/0W45pBVKzJSpRVF9p6VD
KbJvtCflBwVjG9y0dMq6p8kBc9ZJu/wOOnCV2K35BcCAWCdQV7G7WUji2MdtF4XiTTT+069Pc4Pn
wsmtN08kYks3Kz4rKcwbJxPK78Dxvjh8WctbYwPMINa98onouO6QE+N5MMC2PgELwnM47xtQLMBm
evXFVH20KeKyuiEI78+xVdMc7goIAUn5uLyVq+elxdXwRmkFfwGXxKmcnOChz12TmU9WfzVg4Znz
pxosagmjt8VdjqN+YPKEE9Y2omfgY9UqY5b/PeWs1NxOfI4EuDWfPJDaR+E2mOcGxMw2TLm8zMm8
LYfH1p23TqvCN7NuAOz5gzzpkNkfhlqQ+2UW88zofXnnhO9+1XZS3gcPHmg/Qk9tuuo8tGX73EPS
/nW8Rz/Z5qY7fhZRQQJU21hXhCnBZWgBrbaeCj5NbXxd/hcCJT9pXUv2G7HruylzmhMWfe1BKtHj
8+OEk911OUAlK7mVP03Vvav7+Ei3ftxDNLeeybbAPz0fGM/2dw7tqs8edqHZnt5flS7yi2dKYuDD
uvkkU3le3kql7ksYQKtuUmxLiviTvUQmeLQz17nbU0o4SWGY39q0oolfiY8Y8tmmb/L6ggI7uKHt
CpG7Js3X1LmPbWp9GwTkvc5V4sFINcBipRnscPG171U/XpfPgrn9UwBkf6G/oNDEtwNoC4Zu5ZOs
wV5bWF/cwzB68pNrTST+2MFwjqbMf0jrHEbCvD/Lw7LZ+q64ORonEy10mPPzr82/v7zD8E//n7e0
pU13+T+1tPv/+mAJ8Zf4BmP5pT+a2kr+0yHOgXwwU2L2WsIa+h91869/COX+U9maqRFsZxKkYOt/
ynGgkS0tuN6aDTPZsdXvHAdT+6fpuoblwlJ2LNcg/eF///e34X/5P/LHPBlpudV/2/6vjM5qHmZN
/a9/SP6dPzsFTQdroqksAwWr5Tq2Pac8/MkpKDu77DTMZcdR85OHDqfBk4cLJgKN36O52kzSQ3XM
vaP1vZ+WTclnmYv+6aD9sVd/2YvZj/hrZ4/f//UPa9kLx5Uah4ljIR2skH/eiw4m3lSS5HnMEpfQ
Pct7BsZ0nYhjuFlow3djWl0rW607IONk0wsiCjE8DEWwD2CHr5jDVqv/vEv631r/8y6ZGioCpSmT
/r/ztwNTCUNXhUNskU6kOssQbMJay7IlSdT3tIm0x2RgypjXOPQN/6sJ5nNNLcImsZCUMUs8eZlS
W1a8xEVbFtylZF4MuhMrBG0WJWui3wMBZOLDGmE7e5s2uaoOoq8PvS4hzPjD63/+jxA//NtBtjTF
2eZwQjnS/NtBLqHsDtQCsqPmTtrZUAPM8iCvSInz1gY9gYPuVXNqzaCzZDf3McwknMZ23hQXnIEv
Ya50clmdd08n6/F/2DdO9b+fABYnumHOZi0wH5zvfz4BmrqJqt5RKaiD/snr7Q3gmuSYa/a49zXa
xTWQ//VolB+W2yJCsjAe6X0JW4yVuOHF00MqHnxt/B/3699OTJwvULi4RmwXecvfBSCRJoZCr6vZ
0nEsm0ytDQ2PqCVGiuQyuzTYJgllIw1OZhAfIYIxcctnJiE2U2uS15Rq7X8+VNb8Nf3lWgGDbdiO
DtKY71Inx+Uvh2qsAVUzp+8ORiT7HRQocbYr0iZ1R1zdJKyeE+/KLNu/4w6LXgiA2I64OtaTaYe7
tMIzqXnFcMvMXJH7KBAFDAkBzYZ/zNB+M8z4EJxwC09GMtGlJ5HMis0XSH/yYnfayWzNXSaj6iqH
h8gBtjwISjeE4U2bcBDb0RkM1NwjIWT4nBzhDgQ75Ey6VIdFsj5aRv4RNDBBB+aQK6AySGPrm9Fj
oM3zaryhSXPG8WcYlTpxpna7GRSmAWWSD9q0mE1tt5qBuVBx+qzvNqPuvPznw6ub/36dKEsS7Sa5
7tEk4if76wHOUljfBOa2B71n/qWn+Y2q57nMXPesR0Z1jEofYnIJD33wMNVBpTiT8pc9RkH2KFgJ
MqcCEZ5BAz+70DerVI0sUDhAY/u9DwghHMbSO8fkk50DT30rStwzkNJdji9dPdvsN7YSxYdH7S4I
HBdQql7vc09XJ9Qej7Gjv7hj0B2DWmk3UfGwPItd3z81dvvYuXa5NgJMarWQwcPykATuTXp0WXpU
klt6G2dQ6k98jS3Iq2E41I0lXzpkE/eACBlk1I9Zk8o99Sn5MtX4JeoqIHyvKIlb00gYAJS0qUk3
1HO8Dg1CE3TSBPpKYnUpNwLOZZg6FllER2WKr41bEJdhfR1bIoWHQfpXLKnabpra5MgAt9Fsoiy5
uLEv6RU1w7E2L3bvb6JLLFGU2A5735QJy66QwHDd9+9p9D4KuAcMbQQBy2k8Z1Unb6zJqeKON1tp
j45VCqxWlbORxHJd+qCEPm8BnyRLdcbVFfLIwE4QhZZ2Kxgh+Vk67Qh2LKwvLZN0wh3GkwjMARsw
mpe0NQ5x7X3Juu7VKXIHvBPfkY1gcl0Ghtzg+msgdmgfVuBKqvDgb4Ye+EXUgGNKxQ2JerZVgths
RtWjW6rwrhqsFHjtLoGMw7snuvCuRW6wygn3M6q83AtRyuc2UyyYPQfP5GDOyG7/YsE0vZVONtJG
4WyBBAqsLRkvuoqQO/hmeXftMDrmBkCItmg+h42fXVAQZJvRbet1q8y1i5fuNCqnXxsjo3wEjGzr
dKbOH0miizk/1BhEDl4f3GKScciNawK8M5LbrDM8RX1G/8IiAWXQAn8X0W4BZUu2WmZXybELDAos
Wag9eljzwzAKj+XYfiGWYnxsUzE8dk36hiH7DALLOExyMFjhl+IhJNZl2TJM7SWbBg6yzN2Hcczw
AxLWbiWwu3xyepcHNDPh0XWoZi2bk5s5v34QW/wfDV7p7fIaYvNZjVcM+1TPp8vyZsMlt5WiBfzk
NHR2QDA6/Fq1f0dP5t+TdHKOXCRkmcybY8nNtCLz+mpW9n55yaQtDBtAIq5L0Ra7TrDXUT09x1mg
ENXD+OQGI56WBw1KQICz6abN7whYWBwSh6APo7jST7Qfl4cGLfqJmJJvy1ZaOdONf4+VseTeXNMw
6GD5PS8PA0UCZ1JEvHPTXtVtM5B+E2lypTAOVEmaAjsqi0dAlA12Prd59hHaMMBOF1HAX2sN940w
ZUUPs+6fjZyM5dx/I6tV0WBU46G1omaV23W7bVpwhUiRxK2tSdBtJ/LfBq8sPpyyI5jmO/Cy8LUZ
OYnppKzNxHqTRM2tnRyuoTRps2EzVnROh29J3rqPlYNOS//spEb3CIrUa8e31m7OWNv2KkB3bKM6
wW3THSCUVNSerU1EjBaup+g4cF1sRW2uLGK5jlZiAQHsG4v1p3VpKw/QGwqOfUyCzNZXU78eHaJg
MIGP+4Sa687vqad2UQwcuQh/6tzadrT4TO5crbNJsG9uKngfa7mfcoGHGMxSWg3enc7QZ7w9wc7k
5ntIcZZlVevcctxxG0Eia61BUNKKyFzTOXqNGpvFHg6/RzvI7iQ8vHgDyG+iYp31YAXeyZU5IX+J
G2w9x78miCh+Hc3EnMRxyqqVtHTjWMRmvwqjd6ttm0etsTdRWRAAPd+fyOYxXuhwrar6k6OJ4s5I
dcO80p/d0M3W0hmelY1gsbXOA+uQ/ZTwKlN3G6TCAGKoHz6btTntgHHeWh2lVdtzkyD2ZGNOcHvr
gkqTGU2HwIGdKA1Ke3zAh59Mzzayj0vo1y52KAOOewbKZyBTWnNDcSqJgZJ1tXYDoPx8f4+OH/bU
B9QjiTvDKsb+tSX7UKAbUQcrySu0rpR0mAqDMMvA1Dq4xPnXRvAPDjkSuFNXIsjosAj5lXyPivkq
NoUIPUCfEUgWdQawm7ChDjBTvAKnv5j+1pDZdJNtd87ySLxP02F0U3PT64TOIkqJD+C2blPrZDsW
ZMlelVmIzz6AGU3QU9y9hzlFZDydL5oRr+dYEtRh48ZsCQfjdBRvfktsbjDke7ft1AZN0PTolPfK
iuTJq0N/p4qh4M/P0ZuNw8DaTWdnqOJjMNIDHbCRPGipg1Iima5hFOEZCvpjXKbwQxxKAyTmANks
cvdCQK57SQUx5PRYbd+0ThMY9zV2nCj/pqGn2BA7ER2MtriWiZ7fNPdH0NPq9zzjE5Ma6xhb1Y8w
ygW1Hts4isZ9kK0BcGScaMHaqbX1k6g/tMoYnmxzkudMmQzHTlOiV47VXiMZ/ZEqXrrqMtv8gkG3
+AhV8IZ3xQLLjaW4NwtKFgkFMFsaxtFsfZrB3gn+fLF3aqSETtjFR620b0BuVRH69Fhz8mZrwKux
/SijNN/DSwAelR9LF4cuNSoMuxCMVo7yquOy89TR6nvRumQvF+KklSF4gZHiRQO68eqm8X7yCUAJ
3JeuKytuA114JAWC0d8xAxhj0UcZjOLaxDWSWI6sqJoHSsE16VchldcArIcbtR4MkG5dth1cLKN8
SHBNH4Z6V9eINPOu6Ci6/6isLL/2uQNE36t+FhNYmJ7smGNkFet0Ko8yKsXOwdl1SHLq7wxq2dbk
y0OdDU7A9rNyFcQKEHDNrbD1hneqdUSnjfwLxBNizha5OEJq4qLhMxok0+ssk+WeM+iIuogC80Sc
hDknsRgETRDEYJGR1DD20MPFiWzTyixRWhfiknQwuyY0cpu2VltOEx3rGMhA+0dihigmm60eKmA1
RNnsK6ThiTk6oPxanQwLZ5YK2yC2cNzWbpe8tP2GHr6DNLJCbNVvVB4YL1UrQWijfhna/N2b+gJ+
ifuit5i0wgm6TU/yH7sDhNnNqp1jOxGoLmCwFqFK3qiip6pN2bnR+NKhaV9Pc86ORGm6pmbXY7ju
inMS8ncSi0u3aWOGpia62bVibgqS5iACiBnLJmja4cLIwiHuHIiOjFEdzOHnNk2PsXC3XdnbV0L7
+nNhW4BSRxuUQBrpaJXj9JMMvEfRR90PQ5HlUGtEKxQDFUpgyVWa2Wfdca2zSxdjq3X6aWAZt7wS
9r19dvRkxBCOqS5KQmLPl58Uy2+1xRkVq7kyUxWskywEm9H6xabVYGVmadOfbTUSGR6wTDIrnU3h
fXelnuz6vtB2oZV+rliQnQn+9S/Ls+VBBUTc4fNtCUrJkR6VminObkQuMjA5tOj8BrnQqOIasR8m
96dqdGLLtfEmrMg4kTqh/3rIsBDQ2C+ReHWUnhXLL3KgViSPaXnyQOD5h1ZG405oN8mS7m6Wj0Ni
248C92+fe8WTlujWoaSCA2p6LJ6W11proPVA+Mm+LgzBVFrMgNmgesrjgPZtUz4uW57UgWc6XYR8
gh/6BwtKJwXiJtuUdhpubccqtpwyxj22deM+xgjn4XwDswNduaqothxLA0/XAHHnRomenHW/fMbl
R4CM8YRmyj8Bs0xRkrA7VSVB7bgxab29usjGOTpmrzamVvg7isfyqYml9hTYkv4nO+g1rrkjCokV
mO5vKU3BpGnny4dEFb1QB5Yb+QV4f7a2XAvoshAPsna10zhp2gk5Aa7EZVsVpgYepABnmtsYt/Pp
LEYSxfQ0IR6KItrJFP6T0TrVfjIG50xGMkhHJnZtP0yn5QF3LFE/v7eDkXANkPXTVuc4M2SO9o9Q
1iOt1YOtSrp/pXVPyB5At0XWFfPyDkR9QKBgAYJvqKLz3FQDzFDedG8itS60PgkNSCXpvNmGecMR
yhA05NBJtq2fXvQ2+VTl9lfQR7Ch8UFqLrGAaRpeupx07Gn071of3dwpvFWYEOxGf2GGd4hkC1mG
XR2lyWen2ARoAF8aRgHH6gERjsPnksDEdalH70IzQbpo+O6j8AUIAVUBmE3M0ToPvz5SMwK8Uveb
NZlf1KQOvdO9igxRQjd9pJo9bew5Ndl/CQpCsromyuH6EGkSOD5naY0Ztu6B4Td3JifvwTzCJGa/
H0mg0jDwFeVBl9HRTxACBY9xZiNl8pjhItVAw41Z3OuB6lJivQiT/E1Vb2pM51qtfcnbJ+b53tYr
YRJP9CwJ51PyGBmevra64dCZeBsS3BUHguJggEgYG1perWexvSkUka9W/GWIp2KFneldB4Z7zIrV
4DFDd/zEPlJqA4GdbCJqStgTuV0uD6lFKBvQTBm5P+qJ/zNq631p2EfpNNoWe9TdpoVN4ki8Jti+
WImscEji1XZ9h88mNoTYFJF+iGzxJAyas3mJ0Qcn6dfBbZnEz+UdQr/K2HnTQPBuPZtWdFkPNKpH
smqtCq4FMYJkcZNKE3Ysh/JU/vQ41EXvZej+GbeFZCLQxOWX+MOIivSx0FJwK+WQ7uYKclZMzXdu
HA/choJVYejug0MM2ArKbnkw5nB1azDXXmSR3Tm41ptvGzd35nqHjUsF1IYYA7uK9VVgvNpu8alq
w+QUFiyBTddL14HbRxedqNm6LNQ9xmi90rLqc5jlxTtfyVUk3ltF8CI2ofKL3SK4Sexy2tc9RBU0
+piTglhbWdxDWLTHZ1NJICeJQcFMGcFNJO6mCfXq1sRA9+tGvHXcfrKQVXs0zibOguHL8QrsldKY
Ayi84NAkwt1P2pM73doizPe1Kop7GFIxxHGZtjE4JFspFuXwoToo7UXupZcuKXQWS6+abLQLbDJ0
a2aDNC0rOYg62q6yqc5FZSYbK6lKmC5ad3St5nNG4WjVO/WMaA0Q9EruX5b2YCRSPQYUqDNhI4vC
mTlqXwpUoAA4lHkmBH48RFr2uWQutY87565NcyCZHq5ji8gAGGQS8Lhr7eK+a7bJCy4YBfktIj+2
8MqHvAyflRlvxOQ5F761bh1Z1JMw1qutE1NSjvJ0o9BpnM2Yq/+oBoKUZKcawAaMG77QX93RMo5M
FIhI9nv4NOx9YkZ3x+691zzC51aMgPNIM0TL0q/QCpcUqisSJ8Io28g+vkvhct8akNhKfFCyQHI6
R/GA4vXWLef0Crr7Q5fXt1ikxToAhBkSVIp/XPM8lkXloa+JXcSeBq0qPPYNaQUCZxHpu7Cb5ZzU
Y6cq33lqel3UknPp+g/hJMB3BOc1iNCwKT47beKtBu0lz9ydiHuALn3tyD/igArWlAXqwaT86kzJ
14gCBaFDHpC9Trec07KNhm0Fcic4LhLXRWi9cAeWzV+yVzlbOP6fP/Zm28Lvd/fKrXcwUzBhZXtZ
9Ouysz9UDPKkNsnF3NpIG9Mxiw/E0LmHan7DDE+YUJAwmhAb4JKX3ASQApaHLkIbP34PWIMbGkZq
0Vy8pA3J+UqZej0gG4RAF5Ie6hWXGNkAyTVGsobz82VMAecIo3Y47VtxmnSI8bAGWes6WxVXAiBa
0O9IgpyevHLGtXoTIpTev6t9VXvpc6i61wob6J+IEmRbroaq0s+jnDbGvnB79dxWtFXcznkHNZ2/
uJD4Xia8u5k/4Aoi1Su341NvOCOClbDcWEoAjcox7rmJ5NAk8BUC7eA3oBv7Gkcih+Y4mR65BkCw
dGJkRHpyDJ2AaN98HrhxFUV8cvPpO1+24pYtrKPZZw4xDRFpcqB39b5xb30wGfvEtQsWipCuJkbj
qs5ZAY7mpssdyroJlZU28fMHK6qvs4PsjHNs73Imb4SWubwrpEA0BICJ6i35uvEnO02rs5dRbPDC
OtsQNFxe4iS7GYgU3woSkXeKOcIxafzu7goX6yicuG8EfO7V1Oy7qTGflQryPZdAdvBItHjLM++c
ZZH4QjO+WJuO7EDTBMmNIZqFktttCybjkEuo8cAVzmn6f3R+cLe9UP1IsXB2TbXWucc8JJ4BaNSH
31Vp46E0a/trmhkOSy+L71WjkI4A6skdaOhAJQvXLKgVMRp1DFGnNzYqNadD64F7mjJuHaORGIwt
TU1pbtrkSLH3WjnsKXHUJ3KRCXUOWvvml35CPTCXG2G34qIq4W/G2jU3LPZ/kq11YEFpH7HyYdZV
2UMsO/lCsQ28gWCIT93xbLGCG408eK4ar93OW6qkHdemjbo1OvAvCG/iUJlzWseYvQSsEdZRyyrY
r1LC25wu35tAqUhAiyBX5YLAl+sYWeoaVRBHNWF/q5x6PBJhOTTNrYWdNgxiFVqafi4MnBjKleax
jwaxQ/atrn2Vwq/MwoucwWBKG850J3FFdOO1k1F711P7S0w+W2ACkcyp+D5GWi3WesAgJaHulXb7
1NYMxrWvOcSpTt/rMu0OprckwsFJo2+V7QBO+IeKAOmoIlxEDWF9BarcI5SGzC9AEoExqg5tO34E
QcMUva9maz1lKUDre9pG9pPUUL+YxS7L4Zt1jfPJLrCA4nAwTkk4WVQxil2r65xjWKtWsT+9hWOZ
HfSxf+bbGmdhBGuguJt2md7Ch3ZIg3NVq+9jX5t2khOMW0SytiN3TdwSoYA57w+M6t1tFJEptJHK
USPmO2mQIJbWZZAfqk0fMpgG92DKWirQfnMVwARTkyGt6uthb40fo9vf3MxFYUjYlcXhPY1h9imZ
nP7c2fY50iP7lo39u0+wwmNbehcCFLkCeztG1krLBizcgwtmE6wa9qjJrx8QInJq0bEx+zbcTXkZ
nJuwfZpAk2wd6zum021m6aidfMFkG5LTtjayeaVOKlMpHObH6bbtDbW3bcvfDH3zTevH4DwJK9zU
3ZAfkAJVTbhP86G9IgDWwf9QSRPTtS8da4+D19hoRRFsl8pBnaJq8pqZCednh0r12bGLCcEJgXEd
xpjDAST4FqaO+qheR27Kltc8jHpXncYufvYHHWLWWOjnmNh6uzS1LXJraxUHRX71xFpijj+5OlJ2
YYbkVrPwJPRw3bettp9qlv+Uiot37vbMwrUIS3SUfW6mI0C6U2uY4c0W9JqZJNVE94HgeQh9ZkKK
ztNjUHM7NKpGXKJK8KG6/9hbFAOGaro6picPbd3GO8kiZOvTlQBcxPFjYmufET225zZ3X3tk0PuS
GLm1rDIEQODeufHwS0VjbQKvdTs6KpF+HrzoR2eQhVwkkTgRAgSskjymUfvUNoywKpuyfSD5is3E
lPuimoKj3wYAw+jPk+g13mVkG/scn8y617QO8Sk94IKJX9SYF9hmhIUM+Zspo+Bi1Xq5HjPdBWDu
QYVMa4J0RhHfHT5iEzrDRL5M5EEjniPp192Al5n1/7luMLlZ7mifc+aMXkPhKO70Zs8Kt7xaQmtP
A/6eDPvCNQzg2KZme+Be9UarAsNbBh+XeAqmFhLWOUb3mvqSztmnO8WsIezN1dD04ZbRQUDN82MK
Jx7mqzlpEG31dIKj2e3NcLwsPDSDWcUl1LkjV3579npmhIXmlDB7MHeENs3mIpQvKIwJEEITidXu
TCU1PfsGRsG6Fz8TryQJvfWKF8N0ugdBkLHlfGjWaL3UorJfJor+sBo/Qq0jPADnxcVqkRP3xA8T
ueGdOCITdbrwpRkL6wakh34eOdsbj8LZOU1Mojz8xFlnoF7WpSyz8yBIQZvBdiJiyhdoprHBEAxQ
TffDH3ZUIh8O4HDaWuIc3Yag35zOgYy8ta3iOiWHjPiXqdZ5ihNiOoUxGfQeJYuVXXPDWKwhv/wi
bo1jkOTYQ6Ki0VwjLe2OEXWhqoezfUATWQIOtQaitQcdxiLjy6R76LLNpuhvgeXIXZTQiO+y5lU3
QJJlvReNdLRpMSUEul2hsk4ut+S4Vg9VWdUPzfyw3HYSrmB0KPFBDQ80BZirl42T3dTcpjYHWV8t
1L6+FRyciDt8lCHqIXYvfgjmZyoUP+KcRXfW9PahTyS9UbfbdFXCa152tfOuvsAm2xO84pwre7C2
xRQnxyBKWSkEAV1WxQrUNV7xBzBMmhpeU3hkjNy+fe2bITr0qXaNgcW4dZae3T4OjmBzugP3PZLZ
XWlTjE3rPUTVL4HCJaY5qfvcyvCaNZX24RlTtgl6m3jyST62NQv/NG1JbOdAruuwzPZmlYtToSWf
e6kHm7h3z0VmEQRrm4o0OAwTKS42zfBfqkaew34Yz77VYjuPFKpgw/k2Bma1x3Tab0WgnwP6Rh+D
5m8mZJCriinpTRZQ+MwBznNpdVuTAsqpY6onVS6/QvrcTWFK94BJaEb6OnNbQQzGqFPZ2cM2Rm1d
1u5LlLl7N4AnjGnpMiTUE7pUP0lZlQ+llj9Qot/GsV58GTrth+W336w8yw+eW48vBeVpSgsvYWGE
h76huLScD8uZ4WnF3mTKsS2aJMdwmhK369tc537IGV/Hr2ZFhoJDOWNfZ2Z1ByFJcApUDs0Ym3VJ
qYw+1OcuaORaMm6saMZXFz+SLzTACYnCm4OGNUdrNfE3AGsOZI+TnkBg3LEkyG0VDVO8Im1veMtc
6wcZVbyUJNqeeab+OrXMWrNJn/bLTRgGp8N9jjmdNTTfemQp17Sqtf3YlZiFMjqbVaQLbGLKIjFe
vQV53rxkEGGumCrf4vJu0/9/tmMrfHErSYU6CyXEMheZwEyRMvsCns8ClFq2jdnitDybZpfQshmM
JjKrMHQZ6xqGhDByj8bi7/ydKpJl/busYnJKkGAsCT2tKujcL4kgv55CjdOOSC8pNv+R0LPkgSyB
PcszbQkzyckt23DJw2yc7VpY6vCu0AjFtvLreRba4cqvjMhCopAc/4bh/4XSt8uzbErtWMNRi5u0
JPt59r0skTPNbIxbnsk4J6nNtd+jxZTZzf7MX0+XcJ4lrKdU3I2C2ko39JWL0++ckWXz94M1WyLL
2RIZzqbT5QOWD/z1Uf/3tQog66T8/JCyAANEGCfe1hr6t+Vt8fLa8gHxQnpbduFvHxgXiLMQM76V
M6Ett3syb5YwoF/b84v+DPfrEWVssg5fNdBMwBqzj3aJylme/d70AsFE1W+YK/GO368vh/9vr/3e
/P0+qCKYz35/cuJbCbUDsl2WTwh+f4vLtlhM2SGJS5z80MS90Dx5ZgXWBjOvsW4ATJcUnfd977iU
Dp+XNwjzq6vXxXFQQ4EHYjF6zp+rpoyzY/kTSHtxyc4/WZ7JwCHNLWq+/X5pef0Xlmx+b+06mBlV
fvz9ccs7fn1mPlD4g59NzPJM7KKC9we2a3m2PCw/aENW4NjQydgqnrHNjMcGuM6KGL5kC7usOiXl
jLcgmFH3IaEsX3OwnG6/v1bw9d18US2XE8RcYHPzQzc/mPYY0yUJA4Bs/XAqZ+SmTnmeoh6bvx+W
19JgYmUoqJrHjVeAD07z7fKPLCkTy8OoKgA5cUVK+ITVxI06pE7oBRJSSlfoXEhDRtdEtoMRVztl
wzAfQ8p9roZlLlVkKAFTjZ0X4bTAgz17H6XQPryO9MGyJGM1eIVk+AQEOdn0w3aklb+idI7PypfI
DqBaDko/OxZLfBmTN8UKj4Th7jUJ9YdUj5ydPsbfHZf1Do3wVzvnD6bN3FkkHkNk+btD9lGXkV6e
eYG/x6dzNTndVqjArrEPUZ8q6JteWg8NSQ0X3/TJxpuLzaFHLrodnBQ7uOpXaqy/UoujV05jdIUA
LC48vhk+EE0GMVTNiCmE6v8I3N2mckcCV4qoJbaPnm1cPRNzqtFeh7k33DbE9NkRFG/3bI61t6Za
1zUlPdJ2hCvRvptJ9UjFbN96r1LziYMcHZw4742d2uu8cY+1H3/jbo3Rouf/8cN9JBz0WuX4bQLd
L8yUr5vGrDO6aO0L61Xv1Reh7bU6jdaDar45DX2W0VUCkyn9Aq8m1CEd6eAEOosFhvHQBOBg4Q8L
2xj8P2S/Fhft1ffCz2WIlb1vSTqU+nDMEVtEdG6AtR5tz3sMHfqJ/shUPjO9lSpUsXY3uOPaNd0c
CjKOo+9w/h4hjA6zHmVi6SYbpA7Oc0IGszQ4cjUrsRPJAUfiV6O5rxDscPDTP3flR27vdZdllpEy
xS8qKPWddw+bW0bk4zZPScd225kd56Sbxlh3rGkTMkI3TL9oBNo0Bw259xDbrIaybOlYzWFLenh1
K+MZEra79gjWXqONeKJEdeV/r1fFGKIoDllXqZCjVxGNHlkTcdl29sbV+VM2m2aiTgqqDvA8eUSm
z8klpX7wJpMehhHsJ8IwtnarfWUBUXPJ6jABObejDfND+EEUuIad1xTvY2OQAJKHX8OihwDuaBsU
kt52shQUqVQ+jcrCHOFtrP5UxAL/ccMxbitMT56O1QHmhbevBvNgIvKCNuBFO02UuFCCZnjVk1bf
DUKMW2bJ+j7DNLGpyhy/vz9g+Ae19jKMBaokLTtPLh4VJ02tlymT9Z2uOnEiLBuWl3wCPqq2l09a
NgpGIcsl92L60DFEXdOpUUf1f7g7kyW5kW27/opMc5Tg6GEmvUH0fWRPsiawJJMFwNH3Dny9FsC6
xSo+6UqaagKLIJnJaAC4n3P2Xlsm2VpatAum0HCPoa1cgn9J1jCDQN8xV0TQaQcvCnXx0adIXAFp
4wLFNUzzwBbIfSzwRLyDBmLGo+Xk03OELamoZYHSh4xcejjTzkfjh64FvRIRXzCK3KZ/UeA1b30p
X1ko+pfl0JIQqfDhyuISB/wmWZkflWf61FjB8OIScr+RMNg0OX1P47jDMTPED7Gpeash25llQI4E
qPiDO7MugkaLn8LIPUWWeSkYzHq4Ls/VZDMjaIkrzdwnszXdJyXi3ZhO/YPeGc9VXn+L9Mznr0Z6
1Tjj7o7V1hTqYjh6AvJXG9SIbQqhNiKry23m1/vCasyboLLri7w9I/x+p81MyDNtRPp+hGunuTVc
XPmWldJj9z/U26BRnAXDC0KPdmX0w7ASns/WqWRbmOrXyvGsq22M1jU3kCvivJQw8UaHK1napLk6
KW1/QhvCSFwsYT1Wfc90yQnVlnYVMWPaJxP769VsvYtCd3XAAhtvsgx/Dk6JclPjC0OtnkVb9OHf
x9R4RlkRPbe050lazF4d8PhT4z/bkcN9JfmUiXG4BP5YXqUmnhbVTVXTlYwLnRiN+tA7/Pf/Xlks
ZsfAP4TbHqor17Rxc5D2YfxqtZh6Q/qxa5aHRHjJAYhauW0zsoLQDL56iBafVUY6QD2NO3sWdyin
jf8PL8H4T24Pz/O4oeoQtUAk6uYvPEM/iFpin9vykGnInYLOuLshdwBtgPrPQvYlNdifIwgod9jh
opvlh2vfyMRagzG2brC9oYwLo/MsNtV7kd17L3xpGS4fKVf126wCXbpR//6DM2bB9S8fnOfOYEcH
Hb6F6v2fgmzcDKkpC7jFiU9IcWoL7xj2wU2YE7L3IrX29hzAq3px7B1Q9ZRNCfHQB2ElX2NyUILG
8t/JchNe9NUx9LeCZg7NH/s7AhUbH1rNFphuzAPclBioaTz9MD39w3Pzd3fL7OP5T68fYrjleL7D
21gE53/z2IyNxDMjnIJbXc7W3dKKTdw2vAmY3MTO60dUGfkayRPOtdT93DsxtwcLI7zfbgujsLZo
+y+D99VOJCmMjvfZnzsglSy/cOU9SFWWe3Kyh3WTRUR+S+sGkqj7/xxGatn/3rl1r7+jQf+Hb+vH
j/wFI3V+s5zZ9OF4Dh3u2QXwp28L1e5vtoMXxNWF43AtcRX9i03q/GY4/B28UJxDNg2Nv9iklvjN
933LdbFzWQve9P/Jt/XjrP/bVUHO3HwrsQ1WGxMQ6kxI/btlJmnoAg2dHxNT87sHr+eUV1NzctKJ
hWsYD2MaYhzs3iKiEk+T70FvqpNXT8UfIUbttReTjb3UED8PP6oMaV4Uy+AmVebDsttfDrWZnAlj
Sfc/Sk17xn+rtnQZ3GvXJfhyORQuO6ZpVlq1OIuwP1RHR4hi20bEm0kERYCYJtrPrGK7JulBNDVZ
cujM/hxgS5SpFjxUoDF2LSplmBjQNex15QTug+Nv6nBAP15V8WPiZcegtVAqed6Fft3V7pL6SNX4
NWa/XMJIPIfW4Kwq6Ky7SnjswycbBgs8dqBa86MF3+wY6q0ceqAnhXM34UnvkRbfkp7gY40giTXR
Kh/Etn3TZ9yVSskXgCcFNiBzhpPlKbEa+tgBwtLhiBnsM8RGZGM9I2QzfV+IldXMZ4EKk69D3o0m
T0vH4GfRuTxdalLqjxeVtMns9QQlHjraoQUM08+EGCAh7Wbq2BzlvdgsqXnLe/C5Xx7GyQKdOuNm
ljen878RegCNpl+4NAXze0A1MoJYg8m324wF/jRcFu6J4HObPalxj0Hd4E3eJbSNT6QbGSt95uFk
zYzG6WdKDi5BeDkavHZUiqe4dY4hKAQa0bQBV6Ilp9juHDaRA/SdYObwMHEm1i6kMspCRKUut2bT
//tH/8s38fPbQXBibbW6+8MEC6QT6jQjpQgh8BSJ5m3enZaDUhbVRWF/1114FmimmlPoyHrfzWgi
Z74Ylkc/D2rmExlpEeyt0d6R11edlsPyhn55GpvAj2qIq+vaEFRa2oyEXqrcHw8nZTwMtEDWsTAI
sQK/NClwMcujn09/ZD27NQHA2RwIAqYFnUbx4xRYnv48GZZH06iqDQr6frVckcvF+LdOwfKHy9kx
SPuzmcXEvc2IreWj+3n4+WfmTKZK5I+m0d+Skc0FuDMflnZSOnOuvJl4tbRtkpn5tRyWon+5zrMF
l0W0FCrcuWGE8LA80coCfrN0lv72nKaAM7aPVtMM09abOSyR1aFgq9N3VNXgwvvC2gAWVassaaeT
SRz7iX74dFqeLgfDl0yr0P3SuPsiBUwxEezLHs0C3Qxz46kZ6cZMHF31zIf3aEjBxs8p+Zi0nush
+OQVatsRR0EMENIDz0Q176EuGH7wtuYXRcIC8KKTPl9sy6sUcwtmOZh/PVqe+k0h9j5GmoWsN84/
YAQNUe4yvrJAIO7IxTGZyT9OJih9dS3cwk6HE4EE8KRT7xA1MTAgtNTnOKv9U6xF0cmaXvlk6SWQ
7Yt42+TQR37HMK7irh3Zn8umBRfrWi9kGma75SVW87cdZVgZFKa0jZpvY8tf0IXJqs+u7lfHcagc
JraDfBnHduKK1tE7TI+ND2i5QLm97frmJif1ta01a21q7NL1HmU/DZR5pSMcLviIfZEep6oUuypr
N3hCn1MPilOYdG+6VR2QGpjM/f33rBT2ZhqyR3/XoRo5xZl+GbI43eUV/6IiASdEHokqWPrgUtJr
6bn53lPqi4KrLlTyJbQKWrJKmpsm8wjpRPyQGvOpoNTdJHxvLTpGAiONnUJkxlp13S02inBXSC8h
dLxzkHjEDewwMEhtWGJ+GZ1wpkLdkyi/pCW7Qy6i+GLl2WrC72KH2bUryKAzyukc24SaMFA/UnVf
RaWevWhmbtsB3d/M9VcD0ivSk1jfbE8dKns4T/OQHKaDXDFdo52XjG+qjnBYSK3eeFH+kZgW0UBe
903TyfgjVM7dmh6wAeCLE2KTx8DTiN/x+9d4qpI9eIy7Jr32GI5Dv4tVTp5TOg7AKKK7aUoTh56d
HXOwGSsU4LgwIkTEmbO1Awh/NvoRaVgtDMXirNW+ST8KU46tmmrPwDRbm03AnDtm9BEO9yKUxtZG
RrY2LeIQavy+jCAlJJc433RmB8tCeoJ7OHCs2jJNfGwdGXlZ8h2ljb4P/fGFHT8CeWd4SS0THJGp
7drCnMWErbnTx2k1Onq/QcyMaVIG5a4q+aVQFx7aCQ0IX7w6G3mi3dQY8cPhRzSmzs1LtXRTBWVH
OzV7VWWriKSTYicK6/dCItcdJua05oSE3mnDhzEtz5R/+AaJe9e0GluSg3wvRAGHaqOHSzUrwAdZ
Nzvboo8VzhmLXieuXmmXmwx+FquIXn1NHQw1k+B1xWaX7oxoMNaeZ34avHXUnQtfL1dTbtBY6je6
Hn8kcN6pxYOJiFDt2jGHF2M1rnvW80OruID6PPpC/hqJZBM6Y2Ac4qjlc/sk9bdGwpyUF/PBVJqY
WwPnuiC82Zo+RG4+uFnAlMa9JimfqaMXv7d+gy5zWAXKx3QwR9ly3SZ00qDOhLdhBrkbqXuAnS/W
UcLVGUWRS2oXYVqZgKjjBtpuLIKVYYcEgublazLKY2drpw4o5c6xcPum9JHIa4NNFQ3rorOit8Lx
v6WGZDmZO32ebmu3qd0CX5Z7d0RymwqiDom8g+zOTAh4UvfgT4a2RSJIv6wfvoU5zTomAhI0gJ2s
2yPi6k8DkttNqVlflMNC4/r49tUrc/ZpozTrj6R27ce8fiFZ7FL6FPlu2CbHOnHGDftS45TDpXYs
GRxolsJZstFUlN6h1gz1YCT+My/0IY5DRG3aUJGdiTx1zrHInO9yND9PZYiPEcqbqQfe1tIJwwsR
VcaRdevoaez6OeKJsE0NabmuXTOI+8g+47NuVn/g7ISh1YPFK1IH7bJALmSaEVtao6IT4X5VdnCX
GrI3pVfXOJjklkIZGFciLhiUb+bYxOsuTx4NN3mqdaJ5mr59sbqN2UT3tI3rc+QwXnZpAIZ2oY5D
0otVIho03klsr2tvIL+X0ERQU5XYViUYvl41nwbGUJvyHhfJuHYcggexCiICb9K9mXQE39rmu23/
bo5xcK4DIgfsaGAp4qpvMTqx1CYPYPh9YrzCllHmDh0VZB5wWu6kvU95s4u6/HMUxuzEJ4vmDlBY
4aKg9iCxMASkfrAAwEcDuVSlftZUAqieUdqWpJqPfPLbIx8E6D95L/HD+8QbPEzMIZBSRFDJgfog
t51KliONFpuW4I0fCjXSlQ39U6+YMZglkems2Cj7yP9lXn5jLSVBr3uoPaSLIog1BlkGHywBcQMZ
eatMjwuiViRljt5vSSbbBTKqTnihGAIvwUXL8+XREge0PB0a4mRHjS3ZXL785J7+fMqSmO+GJn9T
Vsn2O8slneWcQNUB6emCY10OCwn1l6dFp+xjqE45kn/8143YVNP4bGLCxXuI4AspUnx2O9fblLSw
EZyylSh7EDc+/Era8V29j6zwVeXpq1noODEYCDObQ5pSiZLwrjT6Fgr4xz+joJY8KEnTMV15bIMO
dLw32Ty4cS0bJHFD3xhAz5/UTbiO7UnYfbKPo/hSzwO3fOzfk5COrGlkx3jo+/3yx7WASeUa/QHF
PRE/1YgRDS80NcZ4inWmIDZieE4vJq100z/oNDZbrLSEnqGNtY9AArq/0qyWR+28KzfCzJ3LuutP
seoid83K3Fv7DmqjcOaXLujS1rJHfbs890m92yWZe/dssKUZGZ+82fmhOefnyDkwZ3mKjCM7BTtr
3tkPSRtDHJofcu8iWU9nYwg7P1UgmseGoILYEs+gCN4CYg4OrCLkSiIDuIZ9dZ2szHqxwmAtTe9B
ywpO7tn1LN34o4vMZF8NhXsem67YeSWJSEEr1c2bD/TWvk8pfcwUG+1JQwgBEZT6aIo6H6Z/LzRg
+jrqdLZPwiGvbixRFqImymLXJv6UUySKcX2PQ+bcRT8egpz9Qh45711h2ZeqD06YRsNb7peUptms
SoUVxL5twLNWG++KkgsXevF0YWkon7XZjKXVn7BQhS8OHIdVW8YYCoTQVpad2684LpKTg/Ic28Yf
YxoQiSkAM+B2JwV1rhd107C2lt1zSbuivkc4/e6Dg6xF6UWHhQyb6Zgy5gfMhj5Z4GDNismBII2e
DW+luhr++KjS5krv+MYX4R+K1JYPlvhuNnVys6ojiZaYReCab8xc0pJmiWdq6GS7rEF+3fhjtarK
eLxLCKQ7GubrPhHdpimUesSPr68MVV37IaP+54RZYTZp12XFXKZz1RZkZ3bG1l4f0cVuAhQRN3+c
na8FHr8S2NMqUrG8QjfzdvpQf0efdQ598Lbuuq2m9to25gRFyXpoYq84QzTMVlKjkskaXrqNdAUw
lTiQBHNy2N+vy0af0G9B0+s9/WV0odLYqWEcnaL5gP2Q7qSRFOBdgp3WR9YWuWC8GeOeq1yMD4Pv
fgYg9BB1ShxH7CUa6IBHqaJo50HXIz/vdy0fzYd2rHrIHdjJ3Fy7ggkJ8KNaH3E7pbTssdaM1FiP
pq5YD21FezyY9mwfwHPl6Tm3e/Zz6KX0tsDh4JDmZZJlKciH5c5Gxm5niuqOu4YYhzvZSxd77Kwb
Mo2zTo7twVLZt9aczRF+KhleS3kzvDRc5xBiH5MK1SGCRrop2Zaqeby4yjhhnWEwB5doPdVCHOv0
8+hJyhPMWkxuFVOxjoj6biBlPmpkg2xPN1eAUJGAy7Lfz/ALBDW8mpgdfM5tZt9Mo7nWE+hhY+0X
24RaldEiQoBKfkJTEGzQjF6AZGpJ8GiF+lNFl+bAryWxHQI2q3zOmVm7+7xIKljcw1YkKrkbcbON
4iC4eAH0kjGzTq5oHhMszhdCKobL8ogSxVgnGO1BxdY5SYl2guJOltQ94TodRh9o23TVkKRtxvSp
lzLcEEgmz71PD0grJGSMnghkfMYMmOLu6kumiIIg9t0cNieHfqtX5Moajn+yssp5ThJE0wId+6cq
sfd+W3xLQTbuEaKGGy2U986/M+zTr7roXyMV6IzDvkBIkw9FEe2qnqiT3imCLXdXkEP1V6AxePSd
moQYX8efaGBiHZDkM6rp2JPNDuUmDbO7V0bJLWXSDA5qrVpwJ1Hrhi/lROhvWnnHquZXpLL4GASO
UxwOIeOLdVa3/S4NawzJlr2XcJtWUV0xOWrbd5R95sXvUOT5XW1tpLD5VtOg3NLrIAGx0D66EkJK
Nw/s9Nx5S/A0HmxLPnetX99EZBfHzhIvy422mZqnEPkuk1l7uOElprwfk72aJYxtjuGqyMYTBm9O
hC6aiLsWxIEP4bXDYYQqKHuIyFFhNfrSBKI+ERb96IKlusYFZyAy8FVXksVsw3LbjhZdiNpNtNWY
qnLnughNsyw9itEAOjEwDa/T6xj6atM6BNkGaevumYJgxpVgozbFYJwML+p2qUfCTDbbJg3ukZwx
nxOLYrdG8hg3hrjHiS/2MunNDV1jB8mQJnbEIwNNjMhYKg3wedPQPc3dVIWOXrrfWmfYt42z5Zpq
DrED4Hoo4vkcLvZh/tVCm8rl0B9CtIEnJb6yxRgOST6SlGujTwNSc2SEAD0ZleIuT8Dga7Ha51Vx
8FP3u2Tb/mqxu+8qqshI05yrAF9RklE05uO7dFOGdQ6XktOPCgclmeBtaQSvyTXz7aOMnfTWJ4X9
yPa6Xw/wVbbxAPFeQ0S9BqT3RzOhrMsdjMk1MRJr17Fd4t/x4QQFG2xCrl6AbcAKHmdcwAC8Whne
rs0ca6ti4C8NRmjECuzmnXkPUA3kLw+1cVu2YiQgTaC3WrStRfPWpp6zwTUkTmjXXyvu08xIUQoW
HbP3MhzI3Q6TDUvZZTHc2oM6gz6lGcNmvW3pW9vwcjbOhEDNsCEZBkQWxlO2D7v0m6pHf5ON/RNm
27fUMdqzqRFALkFTQfqHKj3VBPKkJQZIGbx0OhLUaHi3hik6D2nF/WkUpBFjAL/3U7kRIbo3n/k5
gHGPPWdUb3SRTCfEGTkuwqtoQFuSLjc4Qb+zvX58DpGNJw0+flpR1srw3X5bNAHmgDiNbqk9h2zB
3dkBOfmoYh1hY4Tmo8z+qHW4gSvPH97tunxC35pt7SrpV7ETLInWL9OYmLQ1NdQymP6uvuvScEA1
3+Hv3pL5Hh0ntj+Av32qVuOZSuqPftLVxW2QClExNmtsAX/4LX4+ZirHYULJOaINDlERsmaQqWG2
NDo6wza3pRWrM96gnV/X4coU6HogiKs7hEQm1O+tlOhQOsSoxZSiMPeab6DFZ72r395AcNCJym37
nDcwk3Wrf6wwn6w1G3a0FFawt/EYbayypsnZiKechS7E8XQJ++jTCGPuNBCrvhoQ2+M8KioQJtGq
6S0Ngk066VeKI9ZDlRbbyIhIaOtS7RLaOhlwflMfMkGKsLDodM0nrFkbm8RC7e+UEGL8RoOPUX7W
K6++FIOMzi6vXmkzHs7JjE1P2+yQTsF7FpYlSvwYO7bHTdb21ZNWDfup1MJniUdnaGzOsZz5h5CC
ArTxCuTT1Sr2IaAO2YCvjNJ2m+mhvW5ZaAhBZYzfN1a4wrhnHgY/789RTcAxy7yGN8A0rvH8vzR0
ble5mFhICzbzgDdWSSZ7uuu2eDEZwMMpboa1x7CG8qHqTrEERQr+Nuc/XXt9YxyimB1qUgERDm8q
re1znSB+AtGUHjFLYs+Lh50/8AW4Php8HBCUQAA/1kzbqrU3at0RlPc6IpHzSmNiP1i+hiHNaMiP
z9ud1ZCf1EdKMgrCZds6xTfDnj23qL/3eLOCm4M1aJ1WIjywK9qZQ8gnMjWEOU4erWMQC0e78KjX
SArf0IMEIDZoJhocDVnQ/BEI3MimEHjkq4AA7kA/A6qgejm7PSvRNLNBJHT81skuuJ3qR6EbaySn
3G7Bn4/O75rlV+vcK170FF6KHZraSWJO60ejvRbZ8IXUdMFdFhl3oCw6ilk3GSgyPBqkTfLZqhS6
2GwyL0GW+ftqzL62WVKvwNe5Bx8EI/3InMmJmV9ih80FFoZ6g7VdnouBaD6tRCClmFgeE7fUj3Ad
z34h76zJ4dlrg/TqZGCNtKS4tUTxmryzfanQSlR2+BTQ27zmmLnj4XM8Ewq8pAUiHZjV1vJa50SQ
GkVaoT3ZUrrn5QBIXvLrarnWTRJVbRxwO2sgmssL2UJWGYb2eHDdqxE7+ZW37ZG+gpDM+WKTsXcM
5metK78ozoczRT0uUsW9YDCdT5mr5beq04ubNI2nMlT1Wcbo5hAtt3gEmdjjGoILzkERiJZi2fB7
KtVcyfpeWW+l63dnkF7VhuLBuGhui+KngkaXpLI6g+WGbuNjbspT8WBEmnrWp4hzfZwkqLrJ3AsL
ZXHKF7eOGtwbWie9daxb4CcZWPYTLETEZA2orAx/QRfIU5JNwGy5fotCfbV6wPoGX+otD6u1Bkb5
6oedh5JJ4J+V3bdB2daj5DREGqE/9ygboxRgW1iIGzXvcYKBfanwF1lwZ895erQKu7n7wksxhLk6
1JTuToMQ+kYYj/S3reTs5Gwb4V2uUzheQCs2lWayGFCaoglENYuw/Fhm3IQzaJVXX1Gx0HF68FpO
IrOvE7aZ4JLy6urSOoztwdikpYm/F0daXXl7oLLxMfRmRVrVMjyp/OSejP0d4W9P9rHcN4k/rCy/
iI9ZltOn6fEsWNjCJfPVRozWigEmoH9unmuVMeJBzxhvoR6RdIOzgPuHz3XdO3/Esv6uS6fa44j9
Go1w7Zo+uxVtCl5OQpurggpHXj3davx56wkn8BotYAFROtX2o1Lt3kpZ6iVl027IzLnhVpW7WANA
U7mIFY2we8vs+kKUE3ABl3nzNLrlfsxEjLR7iM42lFO8+eW6L4DsKfBS59LrXsrA9y40cF9CwVqS
BqSKxLHwUc4hKtNWgO3KozN7l6m5OTk6qrfR7vaZTW9XTFXNuja74SvvEYlUcRhsYAyaplk4ExFr
5R0dpUo0381QzczoOV3ZLg54mrcmELVV0zWfcqf4oo9Fuw7G4b3r2NnOsQzL++i8CtfX5H4aopwT
OA7TwwBYP/L6bgsbU2Psdp+CNyBx4a7XqolboEOD2Gdy6zJ4OhWt9VImZ0C06rNls+4MtZXtNLs7
/ZjlzzLyX+Z+P9Td80AwDLqXqMpzRElzszebe0kA7Trm6AUkZpowBT79yetJ05g7ZZoP2s9DCmBp
PXkgItezdTqnCf94Lol0ZGgFcnKaURr+QJPVIXxKDBHbdwudMNqXlGzeuEdKGT6GHSbAFpAb9BiG
YIsWnj3UcBB1BJU1RpqgZ++Z6cFh17WDX9+R6Kb7kNHxadDmBJHUd1dkiUK5csRARk2ebSozQEkp
2+G0HKJU3oIWw51Gq+bUjOSKWIqTO2OKdQ6SmkrZNh65WGooOdWbPZHC0VkxFA5qGahUKVB6hv4Z
vGyPNoaDx+I8coW4UTIeU7JXaUJPZAnOUezuLLH2J1ZeA5blij7oq5B4kEOJUc835/jACkcDMcXW
mhIkWC3vZDn8VGf//DNQtXKXjMXrL3PowGSXlFCN2KAmCOXgnS+PilmO/fPp8sgt8bHWJpMkykN2
wTWJJcsj769Hy9No/sAKw3iZ2uoWVZm5zkoQV9zYyfCYMWfDwjoDXrBKTc3e9H/lQtusXscJ6bTn
Mu6cPOq9Fcqu/lSmTD6Xw/IUqxQjL4k3CxnxpfeS8dyEk84+gA9jfm3T3NOknz/LMJJFpJBwd6ar
ztCYaQUbXiid1H1A+ZpS/yxGU9suodaaTvs0Wfql7EEaosjst86XsBOYLJ+yvxTzyfwoylN7B5b2
vvwlg0RFwMBbO78dcj//PLTlDOfpU3O1uCYWpUzoeKesGHO6b6W/mpzqa+/RNMOXCh2lHY3Tz0Nv
FpcOMe6+jxJUIzaoCmfpCDMcFFvflMlB6x3aiHQyiSJ4sAAs7BZx3X/7hzrtBxH6G9yEmv1b+8vT
/9h/L27v2ffmv88/9de/+o9/PuWH/vylm/f2/R9PtjntoPGx+16PT98b5Dn/AlDP//L/9i//y/fl
t7yM5ff/8V/fEd3nm7hp6/hb+3eRlsmijNDpf0/kfi66Nvov63eu7zh//1/86L+43N5vNr/KRSMz
K7hmzd6f8i7P/M20XURapgsp2fAELOI/5V2m/ZuBfs/2DBpdlsG/+kveZZJKbTEcc9GFzbUNerF/
fQoPP1Rb/w7LbYA++UU0yMmn2zpKMQ9QG5LNX+RdXWwkeS1ZRmoA0XsR9O4lrroXXM3e2lWfasxl
Tz0BWuta9f0msgSs0fHcTxmKbNvx9mwe/GIHXC+7udVj4GrBxudmsy80gUEqJIA4CjAZjLexLtG7
6v43KVPGMxNMVIeeALNiSfhw3LAoO4pwCoJlU/nsJ/pWn322Y0DvN1NMggVQiw1qVfLsEnPfAhPf
2CHoo7T2QhryJQl+op8oH7OQ+OJcHqDG+rtS+Ts3D9m82swG6QMmWAG2ghe6qtuo2Po1m6QiiE9I
BtSmnvklZh36+7yMt8lo+QjWQ26Mg3NrrB5oW5k+u4JSK+tN51Al0yHW+mJTxaI864CRzGrwjhlt
0b0RqVc/IvU9T2V90ex9p7z4XCrDAZY4NF80UykyB819KKW/09KY1IaW20vA+XJyhvyjTgCS5gWm
sr4wBLuizgZpqAq6ebaxha74OS3iy9hrEU2I/DAnOWM0qsy9XyG956zCtuwKnEPm1xp019prqvwo
wqMbC/vFrxq6w3F1zI0a0nIWZZdQBfARjPBEo55qYIsjfHyfcGpm5itQKp/mA4W1DIYnU5c5Q1gL
xyoe1ytm+bB3Y/I3sqegZbyYwNC8D6OVHRufrKgkQuMUhK5+tjvtzPA1xYHd4gTvffrnfvlKehMV
RDdWG6w8NpIKQH5RRABXjzWlqdn+gcH0TJrz9ew4xEnxCeRPddFr900VLnoDO0FyFujuEzMZZiBa
sWZvh1ODZi3tQCoLFCvR2sGzMcUBaRldy64xMCE0hU/WGJu7KpVrr8LmXmX5g4754Gw6MCQwrCe4
G53pPM5YJYh7j7VrMnJtMCL7zmECbvpSaqAUgHW1W40IlFXaS2czlYRUJQlqWS0JTTLPPkDt0QV1
HffBSpCqFOaXMhPl+7hGN5cGff5Iwx5Tld706MF651MU24dBjvYhZ/4DtB1brZOOzCDLkPPeYcdS
jdcMscADjgAn1MtzpLInLze2cdc+Q/SeTmONbZ/yF8mgc/GByaAKGuxD5ZruY0CZWSKbO4KkOtAf
ry+xUsPKbC3zGFFfyZTNcet54Fi4fQKK6ppzq02PWCmSw+STjTp9SGg2J5LHGk6g7NlR7c1I4/Gx
CIOPrMOZAvRe53sFXNKQILWLKj9YyQyDoojNlWScMcdCqQ282OGgCV2cjeAstN/d0X+pYCndE+aM
ku0oXxRDYW8zSu/CuHJAqNNoK6+D1ZsgNsWfTkfG9y9jmt/12Yjomd1dGSq9E/l3o7l0LhwlicLx
CJMLMRNb0mB46PkUnE2Ph7YEcF4Up0AhEkl6GW0bRUd0QOLqEzHiE6HzUhtvee2sM2/Oq9FFfAtD
4oSkj2BIaO5DUDgv3ILch2HoCFMzydjMA3afBSYzJxudi56H3DNKE+MAmJMIFfdeVig2vYRcb1Jf
biqM3Qump2APDR22bMz4o8NucbW87ikrK/aPqE433sCSTyfC3Gp4PDZj6cd8PsbvwrWIaK8SH7d/
99E4yS4kbnJPVltykCa0MLYU391uTLdqSMTM0Iu2g/Syhw1kBu9MF+U1lYGxi82kZa9V0Ll1qGOI
gWKCFWoPU8T8YFJRTzyR9wdcrDdQxRi/EJisYs2x9sUnNjvxbZwZabIKcDd76s5HS7dwzJ6q/DsO
/u61hg5YKNrzlm8fdIxg21k2JWgCKyDRbQiPEiNuttUCA0eqratN36cM8lkEIg/wpDt+D8qc+IBq
zjMU0bRrm+qTtEUCOqx2Njr/xs/zz3SKmMNgJV1XlnrNXR0/sGrdVWMHF9xz9Fn0/NvkVacOW9YG
Ic23TITZ2kjaY1fTpXLHSK4JVwP4Cvo7S8We5gxxrSbQkBhlQSBaSoVwxJMXc1FG+ls5EpxUYO4D
UklBFqLu3PHSD8rHm+4l7sWyQFKDvdJWw8Sw0GF+De5ylc8+aLPGrK3CIeM2D6qM4TAcD+3THC4/
Nire2qVvHke/WZfj8NVWmVo7pgetxmmyI8qlL0Y4ffWiNHis6yOlWf/UQDQcE/vR0634IYyF2Pgt
ClvLkTbaXN4EiNLHOoq5xY1cmjWJm5tuArmeWFczAEHU566/E0lYrmsTY4aZ+JAJWmuFIKMhJ47K
Xgdo2dvT3HZBeFzm+sHL5ddpYiw7EPKymhDYcqfbFzomPJfxftjY+S2zrGrdZtm0gjWbbTPHME4u
wz2WbEnmfTSSFTiBGkXJdPATdGSTWX8yWyc6GC2DDZHHORFX+fuI8V21vjxOU2KvWhroG8MGuBpx
gqUVypvCbfxjUT44jkTtkGl4iqvtFIXToZmsjxFK0ZWARSCips3Nh5gPAu5e8ubAbOezcIfyiTjh
T0U1fSNMNNxOLefM/+TuTJbbVtYu+y41xw30zaAmBHtKokSqnyAkS0YCiS7RA09fCzw34sQfNapp
TRS2ZUsyCSS+Zu+1Gb4w2Gd8otDQaRZ7iF0QadrR6OoP35VqrzJAYzCf+3XEUCv0Gs/dBd6cXw2z
PchIa0DSsOVRTmQ+ssen0vANIOruJi205H2Sh3Rsor0P43tjeoa+JY8gOjqQZt5kb1/9ZHxqCkO8
I/AiAFDhzUs73GqR9sKxxLRftG+egerNhpPtStk8IExFHU8FE8Ztqe8lyoe1bLvsyraqXPtZ3a6V
zpmnY7kJAddG76M7fZoTJCEjKWyoGHdubNpfvR7768EbolOL7tNn2H8SSLVQk7TelyP896iKvgTC
tIO+yBoYQTDMjoHQi3q2n3uvhpNH5mVrxP0W6nN8cVxGPLUQGKwmaNptgky0AuF27JzxYud9f88g
CaLIrFV7N0bhGYlfxdx65bh1eiW6qtv1OJCY+1nOOSXJJCQe1GXEb4q9pQR468H+ix6RozG7G8zp
Fx46rB2vOqhxYZ/oxhbpabwb6JpDmaD8rSeYiJoxc+d37HaLi8xrljeiOgZ4/Z+DxUmKH6P/QyBh
WLnqkvhkmalIbw6oxzdZWV55qXTUiEl1gDcPjBHU2J2V1YxLVfqVxJ4bMu3teFPIYKkNMGFjIp5d
NqnUWX0+b80My7AnCqi+uXrh2bt161gePJV0COidS1c1j+ZwiMra//QjRKCNMQfXGZQ7k5m5uCc5
Fhl5TIR7NtuhnUS/LBVEaDNoXVcIHNfacuHImhQ/WWI71hZ5mFNYf1NQhSwmbXefF/ojYS1Eer7Z
A8FcVhd8RGaVvOsi8kPAejzgUhutrzNsLaA1bly+jqzSQehVZqiz59jgvcUk5cziI3osrOQ+8obx
N2Z0IWwxf0yNdYXG8N0EBVmMVn+Y7O6e84gTxLeyXWYrIhn85GxwWa7Gbmh37vDuDAZeDoeqtAyD
alPORv0btbyPXsOGwO/t0yxybaNrf62oEyciCzrcjouN0h2Hzdi4zcbwpL2diDFYZbDTwmKOkkfX
XucxaWp+ZzMaHOiwkdqcy4j1E/S/n8qXct0MxrQvASqrskEnpxFsPc3Bh+wJqlT8+Knn6fuFujgm
9mvkM3rydPPvkLdEJZAOBqEQNbqVyAI9RvljkS8iXbNjndRjfwDDsbhyX2+hw7Qe8LzKPkcgy7+5
/cNhGQMIGxlUmfN3qdCv1QBbbia6fEWPlWaIQXTxyv6OnM1+/PHR4m5SE/RcpnCXDz6TOn1Zi1TA
u/9NTed8Pgi9eiIaWl+X2ZweRXIgNAkjBYCq0kCiRQF2P5pdvIGownytAyN7+zAEyXiEefdhoC0h
K5VxlKWzanfwJIXkL6MGYFwSu+SJMETHGjsPq2KK57XusbjhnvfUMVpmd1BvLGQ36ZsxsUPsGPNo
jZfsDGcsEJ0ykUpMCIhD051ijzQJR+BR7hyFhgdtKEvvbIK41zHUzJHMEHv13SqIxzmr6xD8OdjW
qH1WGGXXjZ/Q0wGmxW1S4lv3+nU7iSfleC4OyM4/UJ7MyruQfrbxsO7JXt61PwJBBf1Des6djs1X
QqRwZDSnEs7KgeWQfTf2R8I5UUq0bnBAFi7uDS0SrLrRpzp+evah365SkW7iPPUQzi25hXP2WopS
rRZF+EUO2c4gYJWVFQWykOnFgCFQOeo3gBZ41dKoZE6tSTYSUE0l6J51Mvcf2qDlISny+lbG/nth
ovEr28HeoWzrmGuGKFzEMUW72Q5We51TkPta7H+koL6muhd7vcjeu8z7YHeyayvjzhvEN9uqImT/
8KbV90SRwPoJaEQV22Mz5aHVR/O5a6cPxu7bWQfKP2SYgtkKrGM3QrDHySb0iYlef6AxOckiPdrZ
w5IKGuXlCYD82nb0aTfQFdei7/cFWxoi3c1dM/nRMeKZxSobdEJHD7hime+iLKjCTLiERY/62XZH
7xg5dz2LwaPVqa8+nTuoMc5Fa/CToKTWkavn8pSIVzn4Xy6OMu7dx6KTb5FVucegzY/GqD8ARe3W
FPa3L1TOaHZUJfewlI52U/HgqCxjE+n1yvHmN3SE5ikquY8FEoKN6pEXDGWFVGC5/NC+D3RBjA8E
2RFREJgHcMbcpfnE/N/aZypzjzVAmp2U2rkfRtAdhX0IJmgrXo7cNTb5PzULIdvIzH6dgNtYQyC9
LtjRpIPgluYLYjlaINs17cjGGuYIfTguKlmf4rRcTedqTI1D1bAV7Bb/FvzzCBL/j9bR9NaBB9SI
tTdNYP3gj5O/TaQ3ruFltuz+eSFRgHR0Pf4znZVztC3lHFOKt2MgOmvn8PWqymbNtPBKdEPLV9Ny
pgXdcLXn/CNz27PZJS3ZDsO0LjXqKGqZZ0OV4PcDxEY6o84VGIo/VEM1dX2crGxco2SSAVKLrHXQ
a5cC8aPRXQzc4RsJoWvVe/lm9rMHfW7nTTxXacjj9ZVwLvYbrriPvewn9wEy+H1hQxDfIfeAiiUz
hPMZTn7PltVRduPO7isIcHr04g2JWHfG9DsUH40a86tp/rpz8JqPZCmYEvM7RpiV7CwQLZNv7jJx
zic09SZ6KQTkKIKyZh2J0TilXvttwLgrBCXTbHq71vQf09j47Ix1U3TwOTv9o2UGeCxxUhCD4AGr
69J9OazmiAgjkVqIs42vgInEylEt0pqJkARJb1NPiqG9+VtpKrh/6KYg+DSZlGE3UF3eoRImfduP
T27jZyu0upAJzXZbolxdiSm21zHJA520hnOLjo/FYmpukZTsxiQHWkypH7Z1E2/0jAV731RHbL4O
UFV7QgwzOcbPMGbwzeulB2AywnXpniIt9sgG8VF7LFK9gb+VOuWLXrUpKY9IJ3OHWKYRiwuy8jHM
DCTaGrHCZ68BZupbg1z3HR7ASJKnIEvcHhrRmKuADlhxWe/rjJ3rnIHGVod2LH8VvS502nifeL0f
atl4rl6E1+6GUYWoVF4DDbNhJrLHJsiaTZN8smUlgtLJ8P6R7uHk3gvisQ+7ZBQymw/c12jdKvw9
+W/VcjmYljrZMLWhIw/3ZABgCouQ5JjTeu7RNNtV8aXj9VCo4ZSeksyStWsZLbpPllgrTB5fUwF8
2+IpF1jNg8mzBMWCtkJVtCFm/N7zHJ4LJTWLNaPhMFaJ/eOn4oe5IYCJ6xiT0y0tizeofpeu/Bjc
ZUR8sGveOYONou11OydynkTMf7jusy8kVff9iMCoYLeaRbCLhXbw2mgf68WPj2ZoLMdik7XOMSqa
UEdrtYFmuei/3D7sW/1gA7i5o6k66an2CPx5xbTnHNfpc9JXOJAQIXDCb1PqG4qjC/cIvqanIul/
XRPObWO4b3E/PpQuLw4jClSSFwZMx8TUvpPIAi6dsb3G8sduU6cE4Kpp4z3slMZQOaASRqtYlB7r
1mWrPXLi9ragan2bg/rPPNi/6dy85MTFzBgyUn94bSIXkc34J4kkzsR6utcS61sb1RXXV0je7U+v
GxfydpaI2AMRaOgeDHbOJfMjR+Is6rKvUav0VTCMP7hEV5HZcvvwPtCoPNgmY1PahEOQuHD1Y+PF
cp3DVMlDnGDwWyB8VftRKud5oAsYynSbcZhnpdyj0wmt2EJYre3y3FuT+8zU1dnDJ9cs3lBsirIy
UkRn1g/RYYgvoUS3Ht6Drs1eWUXzM0YNeamQZXso6K2vKZxnDXCY6psx8KM42PlPqSyMtPW9hW6f
M0uWq3lA8kZqxn3Zqu/WtE+RMx3KgdVuOhavo0NuTWsEDXhQILX6YrXNfif7UGgRV3i2dDd+vp/s
3Wj4P3U0fNi9k+EwoX4sC3/jVsVZzdVJsx4J32bF+UoC73Mp28eAayr2wxzgRaRaBNKIUGIZQRZE
7x4DPW8t5rjoOFcOceUb1/PK1RJHvQIaiIaxo7YWjnYtBF1QlNqv0nqR0kcWx/yj5J/PzKDbAt1h
XI9/K1vSRsngBYPgtEL0+iF84IAOaL6DlephSrQgb6j42xTWQ+t4E7dncOj8bmOCllhbYF3uVfk7
MQfDgLRJLGHtig6vlNtd1JzbBz1fCWYcoZPLaWMPyzvSXZoAtmfm99GhDcR9xFaPrhwl/RwVGy1J
znkPcH4Z5hQqWTb9HL0gLnAnFMMOt451MAQunzkavzF7fKIGWNUJyitBWABdeBYaOYKmqV4krN0J
ZmQm9hgg+l0PDZleEXRR3rD5rRlL2RV3ndaZoamnHRhGnnh+Q49ZCxQICY5A4N/ldLcgiUwEsawh
0bFnhhM2XmUfbGOB6eQdhSerXK1Iv1wRDwRYKRnmQRJqXPorZ5SA+jy0Z0QyuHej3JEIQf6OpjEw
zxnwe0dSyaiBOrDwvfMSG7zKwwOm/K8i+6Oi3nrxBRuCuulW5qIxbibDCGfPGQ6IgAqEuDpunKze
Gl1PklaChBLTCLZUeyMKKq2iT61tYyaXOe2AfwQ2JkRo8Hg2ezr1mG0pgOhV7VT7uich0DnP3R+9
suyQvAtIw5zPtiOMLVF7JcvP/nmCEoTQ4UISt+JlYCQBWEpsBJE+sgiWxc6AJqeE+1vJccdzkajR
sUOeR0DPOnBANJFt8zoxhatjpMYBIULs+t9ki3vCGexzz6EVGECDEjd41JX9bAjwYshrk3vyEUyM
yxkItt65VE1aH0A80rbI/rsW8XPrRjRDTcy5EzNXLc16ozfN1c9an9Mg8NbeGgfvimby0E5FHPpM
gFYpDMhVxaB+W8/cnX4Q4M+xdWoRSwSPNn4px6Bam2LFlRLpd3VAzHLcmnvZFtQovv+3SIM8RGS+
dwkGJY3G3QtVTpskfasnrXq0SXgwSPTI2iLedBnycz0H2NWXYRLorxS4dehVHiZXZiJUINmfrtTM
VWm+xNJThwVGThpJbp31eP7EJepyXVvlQy/qbZ6plzzymi2EI1znU0aTB4JHy6OvqpvBm4HNXPUW
TNxqynZmxpeVPf226l+Z9iOj65AAT8fRyn+Gtl83JryDWXM/oCCd5zjeuGW1U6ytVyRcvReNZGEd
FNfR44fSn3wPa/bIVL92BurhT9Mbrn7BCCMwBn1TOQwUYsk9UMxqS1eh0PsgHnCJ2Rp4qTHwU3Lh
vtSTbWoX2d4Ym73hodmVGpaVFk35FIVNfY0Y6SQjBzeMb4/4Dlb3Q/SkRd61QTpKWcDofw42jDHl
Ssdd7HGPB41J1OGMggRFGMN6q7tMNSkGOFuSVaNnX4K/LO34bz79OFN97+mYEoyKtR+0houJjClI
Kb7tXQ7hqcrrz3pouWKzD6i8O3cc79BqIFZm7q4RaeVgoeBU7h/l0htY84ZyhvyhN3dkcyikS82l
K8xCPW1KTpfCuMvaLdYNcxze2C5iMrHWNYGf6Gj+zrwkvWP/+mOGMLjiqwzxPufaS6wvKwIPL/Of
3FhDx38qJ3cMDROUeTDcmbrL9hUbcN67T7UDJKyRYRDLjefG9yppPhtPbmqU0lR59jbp/Idu9O41
N13HNV3rSjey575r30ljPi5fq3bkfVHaJyrWXWu9q6AO2VjQbAGN4NmakLQSJcUJD4HyivfAxNai
uxcCJ9dttHPn/t00vTveyWDI1iZufaTR68bxqFM4fbBdFMbO5IhcjVQmdelsMg6pul36Ex05dTnT
6lTTvVVxVCa5cfWnGcJW8U6caNguiXBef5e7WISH8iWzn3nV1tylh0SvNx37kHoMzs7QnZf3q9MY
6ObpmW/5oAP4Lt2nqG0+h4qp1pz2/crt6LXHAUWzPQOfIwVz2GOuTFdmVvNoyXky2szWK6tGPj+p
Jzfr3tD78nI3PAHMi+n6Kw2wWOrOj2ApNujYEPUVH6ljgbJKFYb8J4J5H9QkDrU/bV2R7eAWI9VV
zmsCJ8119GPUFfeq7qwVqLXnsaixYQ1PacqkSoMdvypFne6yLH0dtfGHrWKY5Q32J4zSVidRtxXI
zAHvjmSH2Bl7gwYdmlicM1Vvn5VJaGcnfsqMhatQ2C/H5JXZs+AkrPuVZ7Y4aEGDuA+R/clg65RN
kM6LcUG6pOQCxbtiMPclXTKIZpTGzKEeY3fctFwjmjHd46/bJak4dKl4NlMKb83azu2EaL0CBaxt
UWdjI2DrQiJlVI1slYx15EcxtqDuGjEEXuh8HLu70S7Z26BAN8tkg2bkulz4rZZ+lRlTD55pZf8w
TGXYWwr1kveeSXGqteAhIyetaf0XFu3vgyzXqTOe6LA5rpT+Zgw+js7pLyEFMQ/r5mnill8Zbsyb
0w9wzY3iROmB5c4+mHq9yxtDElj5bDJ9IOCGaYJJ4lHyUKTVF+vrj2b0yehp2Y2bwIGHP4VdrEkL
vrO1eV1TuICQPPqt9j0bzU+X2y+T6b80grk7w4ifonWfJwkWSsMs1qpX9pifWN5BYX/qDi6mufkr
lXgpIJpLRz6xcz4MqJ/lxKIVfUVQgHHsd1qpnl3RrVlSbZMg+zZ19sCudS1itL4OiOGIiX5LArH8
qjX9UmfNBwTtLYlBd51I381q+Bhasp5jmNm99PYyzx9JHtwhwGS8adZbJXkALarfPDji6l3zjDn4
bvxiWsZjyXti+f4PP+tKDcTENhDk8hedTZrL81MZOZCqZ/ZLv9HkP6jYfGgy+ZnBII69dJ+J+C6Z
MVFiE7Y0NMSWfaqt6jfpiWOT/cnRuneLm8p12UBNRr5O2JlK/Slrko8CrnJWm8zzaHA7DhNusDdH
c+6cJMGPn6wqD3oA0Y/Cw5/Vs0zR2+FszdV5MOtjO1sPGjmCk8bzkhCxJpJ3GFafGS5da54pq5mN
SGlkq3iaN23Jpc3pCVltNfncnrn52FX0T5cC4+GqDeOcUaTbtSe3XLqvut4AGJm9szPhCOkdxC9B
QYjZcrFAS3yM4kcjqreiQiibML/inMF24TV1RjANQyt8zFFuTagnqi06drL/znaf7YO2eDZsf9Nb
E9HxjrVqS7Vp9Qpz+bTpvKuVDgdnshAnMOGPzXdnKqxdPjIC8qar5y7TmAEIqlOf5x7E2GQ+Bpr6
JmpkHxPgKPL5LmKL2szzQy6bz7xLLmX+HAhBGILnvU3+J9C8w+iMf0qtYpNimA9tIy8AJebxZTDU
19Bt+7pB5968C3v68Dpjk8vgVfjccsUSOti0fyaAlzZTcNYiu0ov2WIiuGNOVR7G1oQOE++l52FE
bNlsoItB0nYawJQnOctoWd6nYt5FkhqJE2ODep/GrMLxMrreCs2NubiItooyKyzsKzijeN17xgvb
rfugMFeoA470OHsAo692z20/zDFffT7pjB8qq9kXRs3lx+DJsR+peX8nPh8Z/iYIpu1onF2VP5dZ
vYutp3FO3pqhvoIKIx6ZUl3vGJeLsAQWSg251TTBgBo8pWvYf5fvi3fvSbeCk1DiXhjMhWsTqc7y
DXP8yF5O8kMigrsxRuguANM0XCkieTFzc9v25asX1sZ87xhohbEV0IeIfofZB1YV++flL425eus8
rE0i+TUb0a683H0uzeqJDFssfwQqZWVx9ZGU2Hj+ZB58m7BjqWqdi05i6hwAeaaBw4sFv8seSYFx
51dr7napg2VWw36Z+KFrMxTRANexla9aggwYMDdSux+MvFzE9ethHPa115+DyGVMaB/AK5wnzcMs
Zx0QJ+7S2TrY733HEHt67mdCjhMyWv3ubCcf8TLKHMrfdPC/mbbCsGAHSgarG3vfKnhhRbOPo+w3
sv37iFCicHLVwdebrzlyL1GeboZOHPyCCQ78Er4BCT4NdsyZI7IicZMRXthN3mfBNm3tsCHPMhKk
JIm6aLjszcxTK/QKD9sKa1UCwHOkC8gG2EAVoW0xARhz82M5MuNmJJBHFSHbHzfUmrPrA3sNUl0d
MfkGpH5EqCbunUnsW+qJY6GtbprG/29Vmxbz49v/8B9Z6qIL/a/ecxGe/u//9fxbFL9N8/v7PwSb
//yr/wo2feM/mAER+JoG4DvHdhFM/lexGej/sQzH8lzEmuD1+PivYtP9j+sbOnBRU0fuidLzX8Wm
/Z/At9wgQOZJxlvg/78pNvX/S7GJfzFwjcDWDcvVA7Sj/xPI55HIoonBKQ7C8LTwpsW+QcAG22oP
rf7aLRiE0qKECGekFyEOfeQeyx/ePnP7gI8E9Xd74ycsn7lxy/799O0Ttz8rOh6P4xI/5nnMtRe8
2A0kp8e4qv75/T+/9LHwmlnQ7sg7dPcZwN4bQc5bMFe3X90+dImOiYPB+LTVlHW+Mc+NZkGk3345
RGUwMxMEXq4W3jruQGoQw6ooCpbDAEke+9BBOyjbjUNz5DmJVvnVyZCBK3o8OiL2XvNpIDd1zNmd
oszNSKuksMbKVBj0JMUpmQ0awkaxTgsUEZqBuZUi/qLVLlbTWL3UBgzBVnp/tLNl6x+It8TDZALV
I1F1K+052gsNb3ze2ZxWVXZu9f5xsAV7umkoQzhSKG9ANSG9WGVdTApvH4OVporWiVDAcYzgPh6T
U9t6mNeQtJLx/l7V1mka4xQhLZFQIL3uvRhUjGZ1T5ANdolN1C8TPTWjEhhepOjFNnduoZ4227hq
a7K7093smbjyeeNG5I0kGXqVYiRSIs+fECVAiOGxjDGicrZ+cPVjo4eza3bE47JFXDjPVT2yRqOR
nXSkdL1OPErOQA2fCO5ahK9gfAIDGywVhqbSTcsRW+rziyYuQ5t+ZEwPi2SeGQ5TnVFbr6XVG9tg
JuLXC2zUJVSbg7/A/bC6Ex1yzT3D3uvJkm2bIPXr7C3CWm0VJyg4DfYupk/Bnwr/nuXcuLdt469W
aO66SMzgqLLq0ULi9WTKo9PX3mbCisQxjbdB9+ytnw811ZRprwvD6GiW5wuBdVRBDXO+ydd2SRac
4tYDVFxTOXbW+GEmVRzKMiFxxSAevIjcb9yP8Mqme5mO7wUj0T04BxS+/vyZsJfbGmT13W6U+dpk
S6IY1CC9AK+R0MCvRQKdzBb2n7glsL23PLnOyG1lMlod0DCZrAnrHak1WdiaLpJbuasBMDNMHi5E
T9AWqqjZDspfQuampVHfjqIlMlPC9I17a+O3bn3U+2TLUgMP4BBW5KjcgbzL19FTYMoDDt514fd9
6NbO1Uz676zTUh5S5VPb6kgOcToyfuT+QWdU1eZ0EChEDGTXRlSxL9dItfKS5lLUAyPmkWS2Ee+g
5jhrNsLciO2+cMlnh4xigOdC81sp40Th+lzrbC8TzTjp817ZUCPMjjWOzJ29W+p3yOZuQy5BJ4hr
xbfKb64Oqs6OxCA9cS3GXaVYFwqvk4Ze1poCtiAeRqT6vXe6mCZzByiR52lerSJZ2CdDHxixTYA7
Wkb+WObgtrAeLpaax/QlMrp4lwAFySA8aQR47NAsB+h9q6cSZXE1Te/NECyuDuBYk40/VzF9CDuL
zAfUYs0BPVNuuJ/So0A2iE/W14PKP90mQINlCFLFop4gyO1wb1neL71Bu4f0OvN20JHZpl2ua9m8
QQPP956FLitG5dHO6N20AkAM7nsEM/QPwT2OKd6enJTBpThxil2qMwQTQdCsqVtT4IAD6VGD8aOm
A7iRdxmjSzAqiz65EAhnuDXQU6FYAry9fJNS5QDZB2gwHgataCE4IBywxtp57HT7J0MOX8ZUksn4
OPZJ+zCxcgh7PNKItq+QweLXxnOYT07JuGe6eIDKFupkA8MOBhEqTI3Ac+Ayu57h2Ezf4AQyYEyr
/zElv8Mv/BVrYZ3YMcU0G4VF6ppnCOPEZYojDXk8J2evswRwkI632SZuKq5GgVlJYTEPbPfVGlm/
jQlorDFeKBFom5kZweWJu5zpnhcj7GcnMw/AX1nHhlgFCBhRqNQY1vaEvzLVndxNP/i/9sjx0qM8
308B93l16Kae1tAtDlXEk8qv83fH/qvlsOsMzenDNkvYWCUIjqq/fgkpTEb9XquNbh8P2fOYk+c7
srXZFUuWQ4pS4dFh+JMWzZoaNTrMBudm91Mp1IaASl+DRXQCu0tbyWZAzF0EJrmiXr/F5YV0xNjE
2XTwvEvqC/iqUReibWugBAJsMhEDH4qJtVZu5P3djMKysvg6VuucqEzRT34STv9p1dD7bIMpmOpo
2XQ2hqsgLb5RWnyN07ZCPhR22siGo2IPrQdHMFb4oAOyGcBJktSZHTwz+qhLHVo7PAlzEKjrcrFz
HCzUdlt4YWbN2V7LiGuo2WsMjq0z5pvzR4zCPttYexXp5rJUKJuDmNwOQRnms/HUGNyS1gjOvxbp
0zSmEL5fa8SVuBp58YjuJZnCmnZjMI6oPCDR4UjfQ/0k/EKFEvnnmYB1tBVSPCu8/2RcDWik9bwJ
ZcGhMci/TtwzyyQNGvXd5IUpPPpDg+SwwuY83Vcdo1J/mhgOZm/oYR3gPQDqFl8YYMK/ReBqYeDQ
RxeCPUvBQyVupjN6/+fabdqtdNPprsccR9mggBZY9iU2kk2qzc5JivnEOf2QuGAEHUu91gT27Cbd
fdDSbd9k405riKFLa8HeQJFMhewuhIqW7FzbvWiasw8AI2DyMIFgViPUlmjtxvkpNfQHr3Cu3Dnv
+qJ0UlU17mop8JLhZLt9kBQSwBmIOcXU7ACxt9meOmKgfOjxgSlRNiRlgOaCJHWAiqQfy+WDJczP
nEf6Wvf9+7ErvI0jOdSJ33oSVcWVJwLCm3IYO7QYY7zkMcb6yFlnq2Ug6jzrPVkoIpo+dJLWN3jq
15ov2DAysTLZHxZf1WJb6xblWi814t/bPL/oMu23AMrDOHXptCtMCMgkZq9U2yj4iaZGMfCIkMfS
4DLuRc1KPbEfNO2bM7/ZMjs4x2xetjdWl6vZVugOgQila/PMCpZINOWzU5sQf5GD3pnJtDSTrLSJ
ccvJQWpXte70c6gv53eKjoeeGEiuWfRqq5r6csOBDdKEBI34FOUKAP31YIHbldYFzTQsHNezeEhU
6ogUEkcp37PRC/2YtyX6M7Q0zc5d1hGQUD2ikfdyKWIxIzxbqeEisEjub8o5zzJ7otJTOMLC2Q6j
OI8WgjmQHDXAx1aRIpwx8UT+dAvGhXam0IX6l6Ih6NBKrpN4ZY/P0Klji3P7cdwAIbRMxMEL8mSb
9XTacEbXsHrkEb96WCwKayZCCUZBg5owMLOt1lbPaSD5305U0tsOtvYcSOeQdzd9qQ3E1ciP8ZLV
o0+53ICG+FWO1m5k7rLNdVlmegr/ljIi9AlMGNqkV2s9adiSR92SikM4j0ABf8yjT7uJXtKZYrmx
83jNTaJb/iVvrXo/sGm1TLfZoqXvBf7foQGp000dNErPbveogzZz34ptW7vvftzoxwZOEmZjAuBv
0Xmlrrsbz88/QQc3JC6DKV4Mlx51VIvSyomJn+6veer/DgnnhYABUMBa3JVmBi7XehmJHgch/Zwo
zQz/0Ug2ixYodb+ChJSo+WYy9Xnn9SliEzJU1ObcTkacvc5Bx/yYFRkA0HfqQLGlIb8rCzfZypL8
D7P/7ZF8b2ZGz7HE0KGLv+2YnW65z5X+XOH+O8SthRN5aSJQr2yF2zispwl77OA3UY3qXlgE6AW5
jNg3xZtCX/gNVeUxI5dPmnIU6pd+A7Zd7W+gvCgrYa730N4qiCUH4jiA1TKJWj4M8R+80dNhXiKQ
TVW8WvgB85U+G8EOwSVGNgvFbCxqjFBOQ7ZQQQCasLYAZj6oKJB45hw2ng22Bj2OqnTwQvnsr+Ox
eGGEzZgO9kU19ackUdd+YNcAA6c/af4YTrMPcKzbe3OmHZuk/aJ6eM0UJhPNbU6gMjBppSRGSxBp
WLOBU+krGVRqfQtS7NANEsYz7hung3+yoN+rPDOPsCcwzJdv2E/GTcZZ/s9NDTXiyVQmy7gREADM
B3W8Mfpcu8TonnkTDu3S2Hr9p4cH6RBVi7lY16B3dtldNrI+SF0t4FgxkenlI3c3gblMXnmJopYA
HPBuMEKDeJ13OUaURMLnHJLj9Jg7xCEMLV+OyMHncordbZu2xFjks3uAnbbs6Rnoumm+DfD4xh7G
CuHNiwWDi8RRgBdQ4jLuKUh8gohZgVzvIKuSx0rIWxO84jKkXljgjLfLfBIoTDl45CYgfDsxP4Ws
WFFM1V1qGicXui6+kvm0ZEA5iLhYi8/1+qbxq3VKas9ZkkWHOyWz/iDsz7xAVGKWeb9W/t+bdPD2
QdcFFVjkWE/sA7hGl97Vjsv/fiAk6pUE9HG7MG7++XPlsruwRF9tbh8i16vxQMbdna7D66FIB81r
PPEgbY6GitsjaFHir1r15VgzCquEURe7pp4LE2wM8e09KaB2d4RMjABOEm8xMJIAPtJuRYZyLtNU
v23fEg6jYzTr9jFBn/bPr+QAN0wqTmueQ8VKOk3NulYHvqMhsmAYrSF8gjbaKJQwQ01baatHZGpi
p7vK28+IjT0VAA9dPvfvh9ufZYQSrmINXDx2S/5lmUdHN00v7Nv+D3fnsSQ3knXpd5k92gCHQy1m
E1qmJpPMDYxMktBwAA799P+HYPewitVWZTPLMaOFRUQyNODi3nO+4+3GSWWovh/F4uOJynB6lxRX
1tOitExVtoSJucFdbUTRPnZNZubACzdtLcDPNW17ko0PUDZTnwYL8jjla9KhFCwZPOffqwNRr5+r
jlpBkYGDXuUNGgmk24+/IJU3UmW4zJJWzGo3rUGg3y5M2umHElqzrV2YTAtk+sY0u10s5j7bcI+3
ae3X3YJun8M5NBU0C83lYu6ql7KVwTbzuxq6oPxCsFa0s0IBvZp48FU6M/jOHKOHqMCLT37EuXT7
Qu26EgoFPn5SawFYQg46RohRQhHsGANMZhdic3CVyYfbRWGYX81OPTutp9dtYH0gEbRj4gy3SQP/
I0uTs2ocyLWirfaNFqeRReleg3LyAFNcY468tbQiYpEzS17M1NMAUz5mkx19HssnuiBl17rL6gt5
Jv35L7KnoaJzRxMuED7GhJA+VxVLA9NfV2jmiLsMnYcwSBhX4/xb2xj7kEj4U1IBXajlDMVrxCOH
8UZhcEKvAsfz7HhoPDK0HOgNAec04m02i6OfBd1nQsaJDOZfldqvukrJbUVlsxrtRJ0zs+bLirI1
oJJh3fnmeIQ9+R3rzssSsnTAIkCbwPb28cD2LIzV+DQnyXEuyy/Afqx3OGsnigKvkyhsunCw/JwU
P4+IRHwafIJZvWi8q5L6GxSJGVk5W0vAHR61wrQ/D/DSnVZ41x6E4w5iGIJJfwguSfXVGnL7XN2P
eSGf2IEIOugFrtwkwObNiKimuTqmgp1vVFmL+L9DsBIpMIpuKXbNgNCR3e2mqUuAEWHTXAZyL4ii
S5+c4ctE6PCbkPBcTOJ30tF+cQP3i/+aQ6C4Y1aMNk3rWC9ozFZFi0ZvxAe4quJyurQwG3ezETiQ
pHVwiRVZbqkmgBRb2yYACAv4YDxVlWNt+iqb9p79A6L6fHSdFBIWyxE2IL6xzXX4ouaJVSygL2gz
crzWGjgu7jOc7/7wNTcSfe+U+jVWPlypBfsRLogNsCHehqol68CFVmuwoiT3OyvQa+pdaHfWOkSa
sqaHap6Qwcwnv+mQ8Brpy+0u1kLT6aFe8BS3i2nq+lM62KAtxGxuaBUSDrtUadvlwlD+JtAOJ19A
OxHvxFpZHIC5ZSr0LNGHbBF9Nz0K+8iOdzf8LyFL5WkSzQO7+uHnXeJWdK2E+6EdyQIQXl+dbheQ
L/DPuvUO9SFWx2XGqWPgpGQ33v5uM9Of9C2UoYxZKxTmSHCu0Cyu3YV2jOn03xdiROoYcviaJs7D
zo2BTN/E87dFT6j50LdruZXmu6y0Pt52OoptjVfE1n4crfIwcqC4lvXNqv14j13miMgkOBhuFZxF
tFDgegqGAWUVOoSUWyZc/1XEj9ePBHAbbdAd+HgURbo9JwwQ2zBm/DAeRvLI1hhELAznmMrk6H6H
M2idJ+mffT8l/SScF/NJh6/rKY6wx1jDYvdAqZeG2Ys7gzabParH5FanKwAv2aZS9X1a81p9LcH8
1s5DJKJwC/0W78o0hFeOVrAhcPTZ9YCBxBuZbBt/ju99onaHst8rZMqRn9P7pshO+WhxEi5DTfTQ
2d5D2sts22UROjJwr17qPWVR+oOiFv0mY6GNkB2IBgXnS7yeqv5DlqLElzWZ4n6XoWKkZtDwE6wa
Y8q2yYRN3IeltGvSD3lif+8mQlDNhN7TEMVf2Mffd9G4z4KMSg+I/10TpGtBcZHhsd+NNVO0p8dw
xa+UWfYBWAzmDQPbLHKw8adZCEg/Y7k/lZsq4cv25rrYeJCd0CslHbKxlRz8S4ZvB9up97XMAiSZ
+aWoiSaYOVfRur06g3dKs20tYKfWASExDUiMTaWRuGLnrSjybnhlFjcZDpy2W8aweT53k5XtvW5+
Hi1CbVm8pts0oXqtAT7mtV1dEDJR2jRS615N1qYQBgeon1xsvhw6qAzlrhh2tDMQvwb11aVWmhvp
99GkpjsE9WWkH7C2m+INS5BzEEU4AXvKN1gW7ixtnCfbx9bUGs8U+p+3dUj/pbI+9Zqy77KMLYcv
JrtrUhVM/VTMySfs6OJJV3xsXadUz9uCgjPLwSSPntkIpPa1nfB/RUn8rIH2rWXIjEcOy7qsihdX
RFePNXFPovuVSAjCUCccdB75jQrtn3TFu1f7885rP5YBsZM5UnlaPx8dqa1t3Em5B2Z2HWBIrgIX
TTzlZnQTPmgPTEZMGUQ3xqF31DEpj2VoXaGYUS2DervuzJ3fjK9dmkA0s6YXH56Y5YKrrBizmNUa
VC3OBm8xUFB7JN/Dt6pdZyHawNd0IC79SQgaAklP7qMZDdvZcq/kaq60xn+TF1VzKjSaQgCuj1l4
7bCWI1xtrC3wzZ0ZYrCdXNQvk1FTCBiQ4TsZpEsCNmVEq6cI7GAj7O9G0H6zRXwnSlWB/1Q5C+PP
UQz/GKcMkYorqobRymR5sJDsKWCh7PAdd1rz2hcL9PXaAjbgFQjNWUjXfFkmgwqOJ6N5cxr5Y3wv
6RLCVSqvxmQ6F+KmXsv0nZ1qTPGuzbakyHczjnTTFWzZqgdIE+jJA6pW0qCNrqsXLTlAvPm5dkyf
/ZK9kZEsz13ypjpQt+MAjHp2P6XWMFAesDG7T5ATsqjZdBiMqgzDe6WmXT9QEoAIh4DbtJE4UWZZ
7O9OAWtJfFJp2m9S5NiyFV8TG7l0TczCKp7Vx7KgVG5BtiKgHkVT16hdO44slakmlpP1Mi/q7mkX
hZxzVSdfwiRoDuEigVPZSyY7STd6LjcuCBS3CPxdnCI9ERBzIgusfeW4VKQIcrbpnKyt+glGL0wL
Wt2tPezcEjseBvdM0h5KqsNMGsPG94wnnDvtcyzFq5qCz2VWgZm24mDfMqTr2L0TYfIjSiVd+QF1
PtKuZYOW0jMCzFuAPl+lkc5XepGTezlrD3JVTzqnp4CE0Th2A3XjYEqtrWsrRKLKQZthwf1iYktX
eWJ81SgQnJAgAqI8dmlSVVtvtOTWbyQQT3DRjvHOyQ7zFb4hBu3F+ybYXMM+9cS9XZx7izOtTj+g
ukNRABQCBzzNCh1ZHz2iGfbsmY+zT3e/xDWUjEsBD+WYVM0lC2ZcL/mONc29Fv62IQplbdqx5mmu
M7s7vojsua7sH6JBR0HLhGMHRZUH2CAk1+dY1Pk1fsky9o3D2XVKOkC1y9cQ8BR9XNXX0BhW2sjf
zAxgp5G0rzQRSD6zBexzUjQJ7T3XDvI1OePEsaHl5Hl7j68Itg7IHyyCytvNSGyxTlTge7GQ75qG
XIrWg743goIw6lqBPQje2xCfdDxX7jVK52O/nFCaGlFooGwM4InUFduBJZoyY57QLqXekvly5YjI
WumRPejUafZAprf1XbznZYiv1aXnAJQe9+Ib1c33WpVoIROwLMPRswLzJQGZb5nQhexlkRjZ78nU
ngGWmUfGms08FkfXpEcUeNHW/+btyZE113npQSNKl5JRT40dP2FsmvcElXyhw1bvkha9HdV7ZyON
9LlRmYs7MHvqCZ1ZmSMNu5JTGs0rYtq8AuSXlZBoXI0MzVOnomjSnV/DFRpjOpBxZZJ21jacXTGD
quernTOtEuRHM32jU9R4u9wLG7xZrCtNluv1WBxY/X6q4dmzFkS4XPdQpGlwDnn5hRw7J7fvRIUn
lHBJhPRKHh0wN/MAThdJAhGkJdw8qAjuqvP1D8YYb12bHmz2sT+3Ed2FkTFjb/VUXuO52yK6+4rB
9ezNtIJTwlY9Dx1diCjXWkqHqpcq9/ctdp79DRz36+JGmrsx536779dNY7ZaEH0R6ve61Nb6BjEr
WzvKaZgSCp/cMt2pItSYEMJqPRUFf2JmI6xhSRH7w/9vQkH/u8g/VLeH3/7PH67+fLrlOdVSTICb
7OGy5CkWLIw1WzNdvOUFl4vbY3/d/Pkmfr3eH576t//+8/WmAe9pZM0M1bDV17cH3uLOouXJBydF
2XB7acuNrUMxmx2gP/HBnO1k7+HmwljTvlMUmw5dWxH6oHx1KFldb6vUfSfc/ND3r0lNGN6Cn4yn
WEGzaUhNR+OLTegthghXxp538XE5HQxBKDabJdouA+rnv1wtl8yO2meDgzXxLVy2KjfM3+0i9V0U
IberqA4CsHDLziYmhJo2z3JVm156KhzqvchVVXH+/e+35/NKKtY/n+UW7X77T7cLV6T/eaafd0p4
SjFpvyzkkCzeSIXLxa+39fO5ft3+b//nv90njdY/enpfL1ZzR09AmCk14g6dbELHuRkvbET9f/56
u3a77/bX283bxe0Jft38b4/9b09VdFCfUiCMtAtojix5MfXSN4j4tNQAl9v/9U67athz/Pq7Wh6U
/HrQ7fbtz27N7gfj+rC0DiDqzBb9aq6Gypv+ffX2p9sFaj9KZMbx18N/e4nbTdsc7P/PxWMu6q2/
E4+9Jvpd0Zv7U5oro+jyqP+Ix9x/gdETDmQ+B1xCYCID+494TPzL9y0inwJp+yD2F4XYf9JcvX+Z
PiEnvsVfhOfZPKFmfRf/7/8lxb9kYHtm4MABNP3/S/GYZf8J9idxEAEORO4mbZ7Ocn/PZRaWGUOR
i91zQMDmwQvb8V62Tw4rp4NT0yYGPxnfAeJZVXC7jzA9RmI88BN5Nm4GOVz/8PX9m0b4x8Dihaj4
h8Din2/HE4jYpMXyls0Vf/9DYDEtMlGJqnDOtiOge1Fk26XivQeiC8brS1AxC+BlbFdGj5CaEe0f
ApP/jD7898vj+UdEF6AbF7+hDwNsEzoQHjLwMfysANw+gy09uK0uz4MZ5tvBbQsKRu1FQ8zc/8Nn
5+f+/bNzqHCsAHI0PVP+9tmbeIijjrrkGZKA80WFxEu4rO0LasSbtEnEC5jk80wjDPcD40X6zS1y
VJ8pzWEt272tEU5FsRmvi0HPh394c39Okr59MxyrDsebb+Le/j1JegDWP9ERkec8pGSe6vqzk2NU
ruvQIjMnMVadRh0cSdqiCwnfSIo9Urd8k/XiOVfGdEQZVA+jv/v79yUXaeOvLOLb++JsoPPiuBbL
vuXM++MBM6pcFx6klXPch3If1eG40S2rqjIMfrCkjT6godnb2M1oc8hhQ7HCYbKkHaAaFt5YelMp
Djb5125eTwTVspk0TOQW7AnQ7hLhgPwbqUjzbCs655MnF0lwYp0Hd/xG8cR97NRnt9beQqY6JDPA
wjiJ1JvbBh+MVMgnI6seOMmya2CVG7NNrUeXHDxKYhU1wumRbSd+VgiGocLAnmjfPsap99lwxatJ
1OXl778t688p7Mu3Re/Ad10TuarrSfGbUBScf9jlUSjPiaIhGYVaEmcB7Szja6SQEyareaxTGHUu
NI+yeVfs8tb/r2/Eshh5UK1anFC/nWhRapt5PE3y7PhQfTszvhZmaD/NePMr0T5Tw9w71aQx6ctj
2xZHnNLjy99/GX89clwTv4J0SG2hHeoAW/3jkZO0VWNgmJDnPox/GOIgvXJG1zodZYDVMkmBw1T/
NLz9dbTlNV1hLb+DxZTw29Fq9qkkuCOXZwA5hxGvGQ4d8awi/0EhStilAVFOhUO+UYv3I5u9qwnz
uqkt+2PTOP9w6oi/jjeuaQMNE65NbJT1u2rYD23gqIZln7F6X1Q22Bc7aK9+jiYizYMn05/eHY8I
jaL0knVOSttu7ssruNH5qEkqwHFdWVfmLEqAk+PQRIAkGLg5LFC2sWqiMlo3WXj0W3UpGsIyMkou
jtUvEaE4xv/+x/xNAv3zyJbMY+YyeErx+5EdCkuExIrJ8yApqJZzFd4jXLNxPMfFfkxNJGQg1rES
GOvayeUxp3MMg9Z9s1VVP+E6WbFuH6howGXyZ8/Gs9BkGwwVPfUB+9w7wiCcCPaRia+fwN1ia5JN
hXQ0WrZoFBLpG2G/rBDy3JI6/v7jeX8Z5fhQ0g6oe3C4er8jebM8cMciqzhuMqc+gDbATmTydoey
g6bTf6I0q7Z//5LWcvz/eWR1mY1s37E8liHi9/NjrPxGNV5tn2/ZHUUUTQ9V0jxYFfIkxFEBbSAq
8Ow3/PPtwhekPH3L6rL4h0nZ+vPcw0QvpQniO5CsULy/nqlV3Kq8hrR1asPMwFBuPsscjg5u0mxN
lBo4jyFFseqzqS0iw77SyWAmBKQLN093+yCPNlHURM+l1Tf/MGk7fx5Rl/fm+azGWPRxSmMPWE6y
PyxYqmyWwrXg89b4rl0j97aW06brrGdf5JJfC/ckxa6Csgp/gT7T7N5URejfL/MKwkGxFbVHlGxv
G+fBScgEGRGE9/BhraA+Z6ET7BvFYVyWjndABbUNWJVRItPBdhQ8EBosMTxTeB6tzrmM0AaXeC+A
fDS/D1PrBxtiQB4xlayqCLhpqZ1T26BMQyVm7kfqGkgnWfdlMbqFIht3Nd27LcsjELdzIjbA0LeW
0QcHAOfmw3BILKXOf3+c8RP++UhzWPp6zOGcuKSw2C6rvz9/h4RhpXIsbHmKIgtfguOyGwbjqRJo
T25Z3NsLRB5+Ajoto9Wrmfe+VkAc16zQ0LfeiPE3kn5tIjlPfJK0TAVdEhMbdluDIvcCP0/aId2x
7HoroBDPKfqbGI/nKq5G+zSlro2Gzn0cBzPZ5xnuckmfbIMDYJ1l2KFLX6f7wR2ohZOnVkSE8bqG
pyGxRRNkJWSX8yyXvIERgVhaLGmht0D22+0xze2NDrxyZTY2k0y1YNXCucEWjo0P6n+/HSpbAatC
kOzTyT4NdHC7YborsadDNizOYojKRRaOwiGFo1ANBA/Uo72eJ//AuJE8uq1t7GsbjHBSvpLJARYl
Lp+U7zwxrsWHZVnU5P0b0l2E8bF+jgWoip46JWIFY1xXrhveZw45YKBzH1rG0HsyDdUGiWK8dc1q
OLL+39cAIS8FddRV5USEsNpI3m791TaihqeoYvPrifEkyy5c1+Cg4YVXLHsKozzZFHgQH37yTABH
JOiSVNqPXzST8HOev6Vl+gnqJuk1GN6BpWy8PhkvlMIBDw7mq+qj6NhZzpeOfve20nTGZxgQK2WF
aq89wvVGz0SQA4L7tCOQGuFrlVD66u/wcrlXjYV+HlV/BlyxzoEvPA8RwhLlhjtEh+0+wMV1mubp
Q7ok04ypfRCOGQMMcb+Xow/jOw7qbe5pFCLUj3aIatONF2N47nsLREuXHOxcx29knd1LvzwUYdI/
eYLffLBZyLfd040gF0JtW0UOYJF64Z1nKn5BoOk9xrgx137EwoPq4H4YXYI//TrHbZr/AFQYPRl9
+OOmpEX+W2z7OA/2oIBYzDr5fC2jj1lF3UYx1iRdGd+1IYFeYvb9T0NFvFWKlzsdvHMYSwAK2uvW
GfzFrZUT/BZNU/PSAbkDeU7PMFzbvp6e/EXjq+LxznDctV0kznau8LQjUgIWHuCfbj3D2tIXEvWS
spU7FJ7j0oZg2bGesfhtsDxl6MFLn1MpHzZ11FU/j/CmNLdtgda7Drhm1eGPAJneWc3qG8LhGeP1
rB4GX90xkhHiHM8BdscUwpo2SbPvXMha+itq6OFDaH9OS4wRWSIuJIMB8mAnva9imZ7pnF4N8rWH
eqqf6fHtIzmEDy2S93TSQGhTmAWB+z0Bxgj4qml22ogtwnZ6RLER9MTco/+bEs7gEhn3OKX1F2kD
hGh0UB10lCNtSVcMGMFdj7H4gQ+IMCttvGMowi9QkKdzW6gfhuyHa9RZ5iZUtk8OrNvizO2Sl8jh
CCuTk7aS6aMMnxuRcFR0nfeN3Mu5j5+U0Oaq8ll4Sw+lsy6zzewWxSk3yW916x/BYBlXJClfdN7W
9xLUOiFPX6kcDqeymzTiXVvtM8wRiXnM89p71ap5g2e60cqJ72EQUQYMsaNMfpBh1B3Ww+DZVMV4
wVFhfm1rhsC5pgCQdfkdqt1pb+JMABRCd3vhEJIBaiBrrI2PDdvhvTN4MKpyjdI6UO8FSwok7XC4
LKt6qDLsEgRp0BxKwquI0daIuXw2xzjcufCLe2N+izENb9N6oiJrePkR3SCwof6tId2nK/Q+KDUi
FCpnEdkcA4o8wOWJbx0mHV7TYNSPdrArQx9yQdt3a+k04B0HyJwNJnwATAKCr3fA2BO9dJYNTigv
PjQyHS+GlYUfcaN8R8uMGJz8ObbRvJO+7OzHvAJMQMpH8LELiLMidAZNPzrrTRnTXWayLiGTSaxC
ObS+sH4dWaGtLBk1h6brxkvRBy/xVCecbz2EHUveG7G7HWXhU8DXaN9LZ3qJLiNmnU0B331F4fcu
ITLqrSfRabBSpFOSPXVBrrPWVOr61nogm4iHyw7+vfavxnxteh+q3rJLLNkZ70Tb8pXRe6lWlp+o
PQA3kvsIgGW9+DzDU4FvQfJtwOhEAxX3djlusXM5C8f+oWwbvjLEzxTRE0g1qX6hzOXB1PDVFoT4
W1i4iu40UMi0TYctLVZ6sWK00dRjG6vScTsaDE72nDFDCP19nkDcEX7XH8sQEI7Bbmg1OADkS7Uf
2DPgTJHTVrnZyEEiHiNIBWsXbvAqECAzKTc4W0wqcluV+YtnjPnF1jjQGiJ2FFL9la6i6dzNFbvF
anzQ9Kcbia4NZYJzqYTxIWgsmrcGzmpAg85+7Cq28VnDnN94yHo6xhQXDM5oGMVpND37XgxZh8RY
70Q9BJ9qPX3q86Q5kBjW7al4f6aL1X+KJjmjKylcGtQEZZa1GR4ArVAcWzYXvhz0tykVUEEg4J8z
RTe7G6ka1bL8gV0L+Ivh2BdqyI/0kQg81bg/grYad6DxL2jMiXuzxczLBRGIZmeXV018zrWsN5HV
qJPh7CpvBEkcs3+xp61Dz2DnqphQtpKOIAIFcwu92D1CC2N3abcbGRg9TifsXCOdQmOknSlo5l76
JsWtl8IHcYfOYR2k2P1L6jeIamjT+wZpPWN1TnqRr5u5H06Mw2bJljjwJo/9eD9sXLV48gL3vlF4
IHqVJvgm4/Y4uZZ5Fn1+F3QN8cP29JYgO8hbAedzMq4jGROEHXR3EN6wAFlZsEWYdAe3nkLfTGOU
jiGBkC0lL0EtlcmfgKEWBskmIz6bdXKGM10V6BsKNaBXEc1CkQKcZBfhjo5IesW0ZIlVXRvO9vaK
hN12+8pduIPOZ1pnwyUNA5NIy1ZuZpE6l3gm/IaZV1xkfrKLVoIkm4DhxqDRws7NriMz+N7G3sX5
7pNpmRuEV7nWdpiD717r/4hBdxy1L9/60v1WVSnbXWluyzBtUQybX3H/JGxJCmDCRv/QFy2e/QY1
Po0UXHZ2sw2b+WLaxCu7HRsV2X4WBuKV8WwgndsTCPFdOtabHYDARxkPuQ7nl7VAU0L5rqoh3sq+
+NThhTn0WcIwDe0KXN8TRHjCYdEubOoyfnPd81IMG2M73nvQpdml/BhLGhIQeb/6XvfqaLDStPXc
ZESxoYqIRZyzm4ckWjWzfh45ZbfaK5P1UL1pn8ZUMULGnuioR/XYHnPyq3cN+osGqf46hFYo64bU
7FRfDeGPGNKWyMp257/0A5mSzWh/hHu/AqoR7oZ2egNM5u6SeCS3FPxm7tBijXr1xSymL52VHlDw
vDvbnnRCerH5c0+fnyZRig2pkoei+UjMAD6GDLBt4mh73TjfRO6Ua501+Ta1ADZ1kCFHfgwlNUvs
AC6GqoB3VKNzN/XQrYe6rVgYZw7CBGJzy9TgZ6nnNYSXJS6yfOxNnD6AwLeW3W5D27A25FZn5kST
Fehe3CTZlvbRpSY2bQOuFmTigCSjzPFAFO5Gkdq+yU2pN0Oi7lQq2y1aDgznPl9F+9xVc4YSSfTH
TRAk+H8lVkKN2ABJVP6AzSXf9fN4QE3DurcHq+1GzjZ2KjY7rT5MImOSDUuK4k62rQwohEU04E6q
iGiFDtOs65GEM8JVt2z6FOBi1rIgPtMgaVfufF9nd8D8P3eZ+Uboi78Drkv7vluQcOW94TX7LjTb
dR8woLNTg7ei/V2gIZD7yNq6OvnOjvcgwaBuG4nOs2/kRyaGB9aicFlcxZjEzB15FeSWYaBp7j36
kPX2QssdIQdEAc/1U16iVLHJ7kLEiLkjICm3zY6FQkDZjYxynnkAhvp9cthi2Ij2GTZf0cMRPrDA
B20S79sII7GKxLOJTHdTFB04bE+dsYuTSmhnz+wqTmSzqK1XlYiCwnJfRkBOyIM5BF2VbFJtY/bW
UYBF2yvAfEBwdL4TpcicYZveTk/pfhq9lySsSXeoYyaCFG9bEZOfHEUX07Lrnd0KwNp+X6/Z4z8W
VXaX+MNTxSKY8YOkBGkE773BUNk3lOlp+6A7GVeub7yPC8W6d57tAe6TOYQfhsb+Zlewku2Ownnh
5ZsGSN6mhrUREKdouWD3lGLlqJh+dOuSmNF9tcuHOY/JxgjIP8uI+TNcyHkl9V3HVpuid6CGKzSr
IE7hv+lDJr5l/aC3qEHp4s45Grh6a02lvig6sENrfe6F06zdNr9ELATX2AIOhEColXQqsBr5GL/O
+7bWd36IQzIcAvLIpX4Uguc0Qig7vBHSjPkU2iSys+9DwJaIQvtdJqvmrnBJ2vO9x7KP9cYFQLiQ
vwg3+Ow0oG7A94/3U38IsS6s7NTBTNljYRw8vmMOXZ/vP7sTfVRsG3gba9Qy3laSoO6zm2Co+Ipg
asS+IMfxS44CcjRAzxW+YHbpbJwra9LhWecjiFqbjewgg2IpLqMn6eLSrzK7W4XEgW515F4w6+ld
YTn7LPdebQv6WL3vo8Y6CIRGntt/aZxPuQCzHGQsT9rTMoUJhG6bSMuztpN8zS7HJk3YuiRNN6MO
agkY6bLFTHMgmwpYe/XDihieu7FawiXZDjv+uoV7HDHLwezB1xa4D0Y7VTs7JwCD8vTBc2eAB2bw
NCwqUl32F0qgw3MUKMKsErhBIqBKRBRIg6y/hJdI9MYWLcyB/FnCt7FRo0GWb1Q8zVMT2oTDCz/c
xH0H/y7yPUpYo7nrMNgjUQ0zYJsE1EJPFvtR1d+dwLeurkuENcMwFDYW2hDtdmbfuHBZFGITOaZ3
PE96d7uGdy+9i6PiwZ7iGbPUf+7XLYxQY54sRh2VsKMy/ZUlOC9uN28XbEoqk6+ZGbey8Qt2EpPa
qPt23+d1fFdBzDFZzfbTCWnlkSjPmPTO5b6pjb/F5Fgd1NhEd4MwFvG1efLqmASg5QJlzL+vwfIh
1SgCyjNG/gd7cD/J3O4PnTtSdMpxgx8JvLnQ8+GmN9SXrIL862TrKrDoE9SJ2FZJXr3lO4W1dJFT
obSFiM82cfJR1qOcgvwWgsox39gVjxvPmoddgHAJ5KkwrWibFNU3TfrJys/Sdq3D/tEfDkHJ/sdT
QCUr6HVqIf1AIkWTjALdMvFv8ZF6mJCdk00QDfS1IYMh7luUbzQPGTgLufFc45tDIuksEXxlEfUx
h2kmA3aWptF9l8fmniDVHU97T1EmWiczu7kAA+VqRZc22yWpCMiMn150bX+ZEu0Cckx/kCpMhKJc
hNJLjTFG6WXU8aaAQ5hh0OU3rRqvOWo5x0++1V+0sOMHTFqZlcTXQUJXS6iIYjnpL8tIOUwT4d8w
Eo52mdowAwaHgogmYjhjN6hmTSB8HvhnwpjaC6Fl5mruyns9J/NdFeVqzyQ17hObkydMEyKEO+sg
BSGzbKKx/Zqjc86L+dsEUuyZ7sXVE218ActkHJoKNc44hcG9261KzECPZgavq2FpsZoLy3u2HCaT
MLL6jRFnxRnk5b12HCbrKB8OaTEVhyyDR2AO7bj3yoAVTcUpGtfRyUxIAR4VMGDDR3HYopvsdZzs
SfJSDyalMnw2au0Vgb6EKRkjYniFII0rw0U2qsvy2a3reydJs4tqCLmtPfc6VEm88wVvuYyEv2fe
HPZu/VCa2gOcSm6MEz9luV9vhzCJXntd3PmVFX9V1a4lym6VuIm3qWrHhh7Q9osQ+TMxG/mBFCYi
ysYateKUNwflfQBtzvA+jPOV18ozC4bgyDwQdUnznKfHHIbB2YnVe1M3+l6SOXeYe598q4nZVTjj
W9B7H2chsBw3VnHmo6PUL0S/HcfopAYbFzAa9caXLjsU6Z5H4l0RJZNlHkTXYXoQs+1xNg7RlpYk
/q/K7daJtsI1HUHEik4zPVUs79uoq88qUq9CFeY6GXPn4JFZevHr8jmYCKEHTbfzXeb/ts2Liyqo
n0QYlFs8D68N8TSGL5KTq/yniVSNC4KLD1buWGdrRK/sUqM7VbPxwURi9WTZ9pHttr9RtSXXt82n
ULjI2t69UilCj68j2PxlyEBtR/W+oH54rczevOYyta5gPtWKfmxAWqA5T7DIuPP2f4bS6a/+czmz
epOufozBTTwPQ6ZBDbvU3yeWAGsoUPjxi/axDwDmMhUiaychHi+kks6FKBKb0CQoCUEhy8XoQCfA
7gaqI2W09+CvVQZxBilljFlNa1WCg63Z/hyGwX0JQjs41E0xbTyF2J2y6L4a6mDlC3rgvEv6WmIw
jxVyYZmHYh07GawzHT8RCPeJPN90CIEHwJFdMFUXbZo9vwHa0KkaDZyjYbyxS5aeDFgm+9Bt00A1
5Wzk3TLIiWITpSErOz9BA0wgdaHib4kNJdubNkKWV9r5clUnTrkr0E11DWSvjgiTcUL5X2fxu42E
bjsbxrQEoa27GCOIrw1xgvDtHs3oY9UTzHC74Dx6mmX6Lg2fkdQfa4ZdSi2zn9CHH6jZ364RQ0YN
H9+VJlt0CS1rI3U22fRvAhKwOGH/h7vzWI5jydL0u/Q+MB4e2mymF6kFCEKSIDdhuCQQWut4+vki
wCoCqFu3qzrHrNNmA6NEJjw93M/5zy9wAQThZlViG0gTunR3aGNlSTV2wGIxOLbtNJSbbG1wRsI6
d0UkEUrLVmUW1GNY0KYhDQb4ia0RKMSzITiaBZpB5J/qPtF8MgIcsuyrkiZEDubd0Jk/Ks8ylqE5
n6/qfVf0xrZV85uuRBDcc1yve6PHUcADk2qR4cPjL7U2xHaeoFOo4+Wq0jq6/wbNilZR42l1BdP/
OSEGbW/p1VGZbL2RzZsrMzH2ESqsZeFlL0YZKUdO/x0oXL7QGn1Awb4Nclq+wdQ6vLXL+GDnzkM+
WsFNYLmwy73nRi9MTAt4x72hhOu25nSkJUMQUXqfVFzVFnni5MtQCamy0hB+beZqyL7xu8C5tuDk
XOSBOxz8otdpq5Ai8DTA8UcgIYAiFgJLP61V5LGLlbseZxkQkIWleObasQD37cl3vu8wsYgAqJy4
/N7SS+7DAGBdJRzZatnc4eC2C2zXmt4oFmMlMG1GX7CQmIwPXYT8H/loMsjhQNsJ9TYcrzV1r3R9
tQXl33qmfpsz0iJxpSnWCrlCI9JRKNLOugkFMjPd9LeJwhzDyEm1oyYR2PUuVWsE2FS0b4EqyamI
y09oppN93KvIpTN36+fxlpGCvfST3FzL/gfQHLJ0WqfSpAwFX8RfTweoRKEHSJRgHbQaigny6ScH
5/zJitA1+P0NUfP6bozEterl9RbmTMWY2L4KEmIcM+mjpkc5oWRdg1aqZIytQi2VJXlmEhp+GiQr
fxTZsTUbfjbbp6qDw5zm5nOhEz1hOdGNRp9N40MYvJJhLGyUG6+j68G6yTXcb4kjunWhOsjbcfRY
JARDLTLOpeWYk1qHyBjb2hFxJGYeWiTxp8izG1Tx7kbN/6gAw3cmOrXMJxcyMW8RbsUrYjl/lqby
bHhajHoKyS+F3/cAPs9CcSiu9ZhRWmHRBwW+dRBFTqwTKK+vJncCNccaeei3LjHHVdja5IiXoARd
Ba8h4tjflilzmjqxdrEgiDHVvrie980pCX7PtQEjR9P2VsMQqKvMwSw7pVv1YbrHkcswVUOhi9QY
pkwf4+EHwl5p8soawi+1rzHxiMrbsGx+jH3NVnzpCD3cFYydJKYBRzfNLU6KjR0CipDQNIrHsQyA
8IMCin0EzznHnnd02gCnWUTHHmE2NPCkV5GfMkEcTKRXHWF4YYmrj4KLyCoOlmYotkyEufHiKVRO
HS5VIIoNNLIHQpQw4a6mGIKSCGsqqyk/i6lKXmCRk5jFKorNm1HRvw+iNTkPbAlZOl2jqiHTRmqY
XlZVh3xP57DQpu2tvBjhIFZlWcRrc9CNLeA0kId6LHQX509t4Iwfip9QxHg87OqncCu56mvcjevQ
z1cSs4RIBQTq6MdRO+NN1wJkCHtTdHiIJdmNM9pb6Lz1rqo7cSjytljn+tBftwI7FApJwC+kiEHA
jBRUm0Fcj320p5KvQQuPZnWlwZ3DeVZBee2E1KSmQ96AGmOq1JkGUWCFfjACbE/1YvxmeXX9QGCu
8dn0288NWU83eFTixtJF9/HSZrBauqV52cWcCa6Sh1upME/uBEU8rsxIZKntJOmSmybZQ7TML6ti
mzrGQ2oTPxRn+c4eLNKBa+tznjXoHUp/MwaIAURMY5FI2ie1ij8T53RMGq2/SxgZLuK0vh89Bfci
PbWxziScmKe+00gEHZvJwtSiUMqTKgRy0uiDJd1RgmcSEsZ1VpmM88mjIrXJZv816gO5If26wnsc
Bc1BaXXvzhiD5wZy94qmOf1EvO+V0djddiAfZS3y5Ec6trQYYVXtNMV+grIlMSfSxBfCJV0SsLSF
TCNCY8mMbCKSMxOtv04puIgwB3nRna/YAKCFlN53rc++4p1GEKOFhzhV6Q9J7NWagK12aScJI6Nx
rLZ1aKXrrK41RrPqNYFBYptaSY/qkXIlyAl8btexHwWbdDIIs3HaSNLcwSki9ZdukAlGwUyJyDIq
7zH6+JlZzQ+9ENG2RqhmZKZ9qQXtLoJNgvd1jnsd9kCxn2lbqcYdQkVuaGZI9qryc4tqIvcmuaRY
pJEdL9PJt68TNgJb6NVbeDF/MI/GYA5PbZuzeKvZ5AUPJjYtoirhH6Z1iAv3cJXEikOeoMvHA3oZ
GOQNtr1+46nJ1tToP5MCU5awXBkBp1ujU/wMLoYLjBZRHTu4T+WDum0C57YpEdq7KHgJfbNNNBxY
0hfJJzyAve0wRAe4Ot66JcGPUI+GsSTzcNXHnNjxuHRdf7A2WiC/uS2fnA85IpZ9Ds8g2gtOzqWN
sfkKQDcy6ng/tux2d+HrfQkKSQ0NIriqwmrnFop/0NZw1gVxT4SPFP6XvCmQZ1OKZExulgJe6rod
I/ACqx24akxtb6QekQ2ibJbtCD3KITDoSArOMbLqfdqWj6WVpMixmQ3qorOXGA6+DMGArqfT/uiN
SOwaeyQ9bKBDJ9RqheBtW3hFfFnimr+we91aWHjg7xUlUu7cYmtHxqoMSCIBjk4+m6gjlumzpRAn
2Oc6cbrY/kNR0REtwv80DblDdoSqUPmspJSqWsnlDXsGo75ypzRWwPQMNaHfOeuByVpdVRjymOTU
ZT6KL2DQcCGUGn6FCtesoL2uTHenZXazDyMaKoW2yJOMxBV4Srg9TEgO4SCbgPTR0rP0tSyJUbUB
jK8hUd0LWGmLLJBXcYcc0K6p4EJZuFtyptbmo+wTdQ0+k1xiccl3DL/RZdvcro7YuKXxQsohadw2
lEE12GHv5TEBCaZrA9V17nQHLtCrNq63Om3pZ6NqmY+q1aUsy3KJHwAU2ia/bNGVtQX6Xi0bjnqb
xVfFiAd5NarYQkk8r2q45KQloMcy2568RZSNXF7IZt22eLAGHhVbQYYjmnzju8ilVVEdx8qXqwxe
xsogHvaqYeXg0+BqYfHSeUVUyDiZDriDx1AtaMivzXcekT2aQ/SGWSjqEkCiZPRA7xqWEfbCOh6N
SOydw8SaJ7ODCcpAYFOIFfAay6fhujMERadb2WscKS5hLdTrVB+vFRwK1xpd2FLKHGKDVU8JDXpy
VeYqxnWTXWQprX6FSwstqEYWXdR+CZdmhSW9hTx/1ZM/trF6GCR+S6xPU2gbqQO7Dz2TnLxlZoLK
8NaDKniHr9IxKlm3Qg3JtBPOMu8bzAfR77B8S+EZ42L2X/GcY9c7DwZObmqDce9klJVNllm/v8x/
1r7/i/nPlFgU3AgaHociUtYIRL6Szo2UaRLdh5aBJev8y/kP5y+FZYfLqsK7rylT7NKhaM6SrFmr
9SrJ+i3Rmv9wlnIV3F24DU6CnPkPK5d95tcM2RPLov/uOC2wXywHpveYHSTpSFYe12Q0i7jmV/bn
tzP/UiRpskd7wAVCOPfvL0U7YKLy+/cWtnHrwAx/zJKUWTQzGuK27IZioxO8u1Vktf2tXpn/gShc
k7Y1t5ezUmd+t6o3Is+bfzl/mVU6VtNetkVAmEFlEuWBFTjpNyx7x+MfExKEORH2BYxV74pISzbG
9DsngrtnmkCh0+/mP+qwrNxUnn6nJ8QXR4YXoROPsn0AwloDwo8JQv4h2LUuY9Yi8Z7M0fg5//do
+pDI1CsRHqL71UBPMHRdKg6Uh5ll9/+tbbMhJCzB//Wf//uf2DZ/eS6TLK3fmTa//p9fuhtLvYAe
ozmmJiA4O/Cb/667sbQLXdMtYZm6Cg3bMHmlv+lujAv42boKK9xCFj1ZR/+W3VgS3HPii+N/aujW
f/ztzV2/smarD79/q3N5T702pGMYcMAZ8Gi6ZsFu/cADBxJtxgBy3s4znR92gzw1uBnVrmdOBnft
zcL8eu23rzVphd4QeQ0dGY3GT6rjOc3IXBMfSP9u0xYSm0GXsE812ki7kbTBcAfVQgvWbLdS/ORA
3Df4KogBq3r7EUbgPk4QhActRmpWcsjiDM/4jvq/g3cW9Vjb6xGjMjsNHgIb57IYD0WYP8cgNhgf
w6EAralwo4vgWPTcUaERXEJz33UcpGulBShslfL6r39Q6z1L+vUHBR61hcMnZfHxvueR+mYc9xom
KDtCEIkfsSvGRjZ6e2bCyJeXkRoTTBTIH7qIX7C42OV9eS2CFMoT3dg6yGsUEckON50XKKKXcQzN
wSYMbLLLXUcp0bWDSWEtKX9kBhBZJurXiJr8ILcwpfS9RLxBolGFyY0uKWM1HJsjDBIoFugtZ5M3
hdkIJIrwS/Dbv4oRBc0mM0YaWX8V47Q/xazwTnXedt1yoXYQwhdOhOcW5e3jUJhoc71i59vqQxoQ
+uilOI3aTrgLbUbGDq76/JfgRQ0Hwhi669bkA/BxsVvJBcm6z6QfXUfCezEjoIExCu7yBrit40ri
x0J0pUffsgIWAVZGT7iWTI6ikPj+i8/qvfri9bNCgOKohiMMntAPm5KRWw7XAhNe38dDBCbgfahF
3x1MTduUOjyNUig9adOQCxIaq5YyPMrKDiacsasUiju3AdvAdNSLYNdZjEV2JRJnt6ORor8+YAJE
iVzYj6QZxkupoygXmAsTvgs7wfS2ZY6hchnX3sYebtSvLSxGrJACOloSDaCOkpBiUWmHGfu+aJV1
2VEAjrrzR0xVfNDK4jH200s9I5VMCYxwRQtP1F10TGT+penS6yRj41k96u+hvUSiT1hWeu1WAwFe
h4kuMkhzRddxFbrK50bC/MOlsk8Omqhwmm2ZnPIPyIvmU9RTGGe+7dwIoqyYSUI4Jd4M/jiQrY7x
bBW92GV04IO6TRx2zH/xOf3J2WFbpoM6BKa7+VEQx53UkFvQObtAy7tVKbCssz1jgJ5G5KC8q/Xo
8a9fUP2zhxiNmcYWMWzGiB82hgGjNslVXlHr8ZUyzWuQ2WSpTw8D6OHXPEivNIUg3MBuHqOBHYxY
CVAzk3jhpPa+DLwXEFCvIHit+fbX7+3P9iw6BBSZHKbS0bg33nL9pcpYButQZ2fJS6fKYNL4vDVu
sgooBcSzyQjbTFHo/dsvi7M/2gKUBjhAftRKkWBPtHWn2DvcBF96w74X+cTbz8KXqmjctUeKX1TZ
93/9oqqYWPe/9R/zE2qgTOOanK6pf7ijSLKVTseDuxM1gRmB99nrqPD8Lr50mWwQE4dESW8juBQP
bmXdRyH1YNFLGkFLvKiqc0zascW1mSjr0E8+mSFKlZBDxhX4bQV8G+hj2wHnBdg2EBJ4I/Eyj01M
0c3kGpoOmqMh+JqWyk2qm4e0ZakHLPBX+P2tC153Df0AZhlmpWHe1ezNa+w7cJY3KyjOcbJ3TC4A
TzuShG4usu94v1O+pmSHaD7wP/XXogAAWJh2+aMWD1EedSuIxYwYCjwn3D5ejIX1Hc0AvDHeWRdh
1x4VUH9dXK2X6MpemLMccbiLVmFQt8Aw/dqegofx4DcDbFSngyfux0uCMteZ0MHqBz62vNgoYIqL
oAeBgj9/r7XZA5xW/i1XK06Swy2xrvGyUFqxoO2/R3nBG3NYXKPQHs1hxJ50uh0GvOu6okjhyW2E
7ZOhC7E3a/Cr6/FiXMRl8lpCvhZYf1JHqFL/IHbReS6RrbERpWUTX2FMz+4bsQsE57jxcYLYeY6c
LJo3YQpUNozjVnErfCadG2zpCKNS80+a5hK3yRhx7EYFbpO3H3pmOOA3LW5I2FTSLNhip9pdg7lP
2GySkIuIWmVpYGzTNQkNrmi8Swi8D02IdkAmkBZijGkZQdcNafG+3mIEXzTKQjF+BNbkIEgyxEDg
8NKw4Ycx1mTiYhmQZaxlpY02N4jHpDsZXurUPFgyEKRJYm8h9khvb52sw9uDwcoiq+qtxEv5Uzbq
PyMFA1bXHe773CUL0DbWE+umilZYZ95pwr+EZ3Zr03mj3ClJTMsiY5Gr8tFp4o7O0NoYyOegFEHa
qUNlZdjAL2NDiQUAhAMoQ80Gzy2gh4bJvfLVhODXw1vc2on2UI3ZNzeDoFlWBvGNFZB4HDC3x/Ok
wDLDdBG1ujg9xJA7zUqhU2/2GJEHq7a2bnhdPNAYZntNua8TGxN1v7vTwnwnwZRtkQQkB3SfSnR6
K9SiSytmqfQvdQeTuy/aWzJgX6AwZ9ukzDdpXjYLNXcw+LV4327oo1pAHWAZsJrMCCDXCYlnHyX/
l8D53iWp0xp7en5zMjgj6U7BfkUPcBRh4LhXPIov8nb7PmEn83+X0hyeKM3IIsV4P6wH5iWFBikE
2vrgMpcYVSjDjPMPDXHyn6sqD2DEBfAnQM6KUCO/CUcbdgNbgkASn+2vB5su1CgBtQSiXhSCw0Ty
WKYG08zpctZAEOwY0po95a5GavI4GBCLJkhr9OK7EPPVAIeu0PTlsogGhoGBv0uaYodjGLmC+aaz
jK2vsxkGfFmEBagbwmJk2+0KgXmQa2fNUg7OjeOZRIMo7Z1XFUAAavmAbo5kc1W78TsLbncFRFPJ
8SltDmbEt+EqMbe5q38xCuPKJL91XakQn+BwbVPB7VIgjlhF0pMEFBEuawwrIwse0qgHFcf3rssE
6FScP/RIy1ajQ0C202foyCfYMpHlTsf1lCzIxMTFw+o3BBYQ0gArMiWRuxtIDG/JDsuC/Dj6GgSs
Bkqh8gQ2fEPRCvbIADjQmO2XhD5Bfm/hiKW3nuDzT0ohjkbZHyoLf52WCtWgWsmMPIH8qdwRGUm2
SMoRqzOrrOBkxWFwE055gcTc3gKMNMumUUhNVdB0lJWP+RpPdQ3/c4gCZkaL/pvGY7PocSrKXbiQ
IPBEcUxhr8kWl6FvpTYRmQMZLsxkYM7r5sR5xNqTUx9cv/lZcNrsy47nGN3AtjLcK2SFd6lt7G82
ncM8YSBC1yYIjkHCxoS+m1v+lyhpn7G2hrMH2ZuT7arqj41ZfKuL5p5sz++RfoiK8VAMkjGKgxl9
NFikMJdMeker+xrjpN7ULkV3vTWigijyemQRMMANW7D5gdFh7iNJiEGTCMt5Akb3YBb1d7EzZYoj
RDW1xFxYWdtiIO1sUkgLn4mnHVfwVkGII6ILo14FB4EmJEysxuP4sk3d+45ohw62y1VbeRDUZYxe
htXx9S/oXBMUuYyxcE0US0rbr3gekBkciugmV5x0Z2XEHJN7e0NcrLLJ6A7wJ9opPeYHzbB06RsX
YGyYCUnwslgH6eZ7PthdRbyo1t4WjAlC2GSchpCHCr1+sJz0Rqnzz5EGOYkIklXYwc+s8bQtqim5
d7QeYG6kuJUmxET2AWfkyNA5IZV9W4Gl2rUfr5GSp1N8+pMb3CPGqSHncmj62k3qCYZHXsNcalv3
WBGpfnhvFZykzE4PkUPgW5C7hLWgkcJdCq5oW2Qrw9It0FRNo5QkQqLrHnJnIK1SNkCCI3716j7o
Mq7bgXAYFDvYTw9/KMF3nvJqjbVPuDIc9CGVc9Or3NWeEz2gZgNcVacQbjIWbwTBOHuzSrZREVhr
zSe0GMctEM+22YhEXAr8CpfUkVA/mmphjNpj7ujfYAvhgAEhMePeDNrmaJjpIde8H5pctbH3gzku
7qsFI2WqqYc6x7qwxtJwlRvdQbrVVwHJ1E2YozIeY5agfInMsVuQ6bCi12eERmrLjriPx7Yc7hOO
l8UQ259DhAUklZPy1zqrqKONjGIMCqyXMIRuadgoJ6o2+9o5mEZaE/cdoVmm+Y+u91jJYwz5l8m8
nmFy42zVHLJR7cvd/H87IkEgVjabimTcAZIO6jBKg041Btgky7GI+iWT7a++2clFqdjhoiVOZlla
OpbaDYNAlFxoz/0ddoXxqufvU8GZW5Px0JrYr8VRt1MH9WtGNMuqEMZaFqRnCB1HbM44sAjcAyGb
HZn7vvTTi412xqOGXbufY7xV5B6O994DALXVa+FSDbtvtZKRV249YjxmPCrlTRiI26Qby7Vi1cpC
KiMDZKhKi7RMkm9RpmxV7txuCMOt2dokJuXxlFSjPvshYGkzPBG0ed11gMcWKMJeyftH5EiXte8e
WgQ3TqqQ3GcoD8Og6uR112sspFrCqSaXfR3SANdAvGos/TrKj7KeMuYU/ILoXCFQu+S1boXiV1MD
+MsT1sAlG1N6hki1adxQriKlBSBe2tFA4seogOv0eJQSM1bs+XEbTJL99jD/6vcXWA7NIQmxLhMN
RMbZ/Lm1mTSl+H3hE5JjwSXyAyNUc1OP2dXQRyOkjclWGgx16aDknNayIX5UWtuG3IvC8Hbo+DE0
TTBIjOur2S0XvfiX0iamYLa5JkWJm6MjKdq38BeMQkZfmvyUw6ZC/YaeSOIQVctPoUSsEiUPbHGu
XT0ijJL0hEXjUY0YLUn1ShKtyGc+jqg3iylE1VOiZyzRrruRYSN3zrOhxp8s/yYP6D3Gwbt23Z6g
ZJzpHcu/7rLqgYxpcN+AcWz2XHb9MSA7SrXlk92Y32EZT+1n69SLJsmeZexdy1osVdkltD84xzGf
hmYUfWobk3u9gdkbP1NDHaGfUKbo/ioUI1cfYJhNyHI5kPKCCyuHac2rEP1trHMn+U7fNxxmg9xO
a0jzthAvMBmFC2MYPK4y1VHQkf6R59vZML5RivRgyt5dQz76YlIJHeo5NI0POqoM1Fw8okqAyX41
MNqYv6QQaSArRlfU3e5mNi8eG46xuDO2gDTFoYRyMy6DBGZvUWb3YVT/qGpqlfnTnX8175VgxEs5
GFzqbM1rsIObYt780E0O869svdGAefAY931nWZXOvSlLe2Uk4x/Q91SIsP4+KMU3LwT96dr0CxGb
0/ycqX4YvYSte0/DtINriL9kalzK2nvA+jvYDqaD+zhuGsEkYkpJM4cI7x3sAXzHqzsa17ZuIDpP
ucsUcQFjO8zkaNZ1rSZaKzWYao0/9QGB84Rh1iFBI+RoOB5GEXam0rAFyGDK5pGujfJIKGJtjviS
kkPOX2icm5gC0Z7ADViUdfjS6gByhqE899MQFdcOMDypYAzRqwsmARQ3lJgHi/aytFwexAHvtcJ8
iaZrfYL+5ibRzUMU2Tk8+6Te2Rkyi7nlHrHgYbRHeFjS1vtcIifsp5cLXO1BVYe1Y6NymiC8GeZS
Eue+EPF3EuKoayMITiIOf5A0+6L38E2Z85o9P19YXvlCYbbtocuWWPujKRG3obTB2Dr+kTV8Vlp8
EJ2M2xW+HWaLnIfrBip/HqiMtLwRX/J8iUSR4BXT8VemvHbrFqXQQAmHWya2ie6dUaa7cMBPvNSi
nRU3T4lJnhcKs30MRH4pg8u4iZklueQ0kerEjFV2Ows8tX6qMjqoacf0o4+aacIxzVGuE3/TqqAH
ZZ3ka8PoVyhVg6UnbNJ8po/Sdvn0w1TE+97gGW8mWBHPfCbbXX9TW+VP1wQRSLvhmMO9X7gtQIUZ
Vl9dO8c0HITDENkXtRmhNhYuGAaW9SV27Ku45tbuSn2daRRNYO7pKiktuYwU3pSp1GRn7bPqiPRX
Ivnk4/E5aQI/qJemG36v+SAYkKdfpOAqC0EGOyP7HBLMtIjE2K0Ut4OoCEcGu2kej0hDm2PfCAPg
JCiopjFoulUwP0XNBCpRsypWCIoRm8G3oAmmLHokRdOui3p/naiiRS9GddL1YsnvXsaR+sHH/3MC
QhjWwaTWiF+btBrMH3ivrn0fhzopbtPf0bUVbChEWXL+ADR/aqknJMZKjJuy1H/EOdiQ4yI5FeI5
UMQVybc+asDF4DubeUmDsIBbQaIFQCVBbtQ5aYCfJ288i56obeEGoXq+tJIJx1XQQTFrTaYNvu7q
6A4R21WYgc63Gb1cEug2YbexXMXjWBPFgf9wHu1SwAbolqS1jWz4RY/DDk0pqFwKGAeyjSoA2RBu
UCyvmcAwiRqJ8yLRM0UXQrUDGM5yPdjhRlkDOkXARhAhm7orYDKG3z0dFEZVLlsVUKIM8TLH6t61
i2hD/ATXsW8dC0Rt61TJcGduEUclQbWq9LTeOe6dX8F58F1Yv4SIr2i/sGyZjJSzaBN3dAqk2O+R
a+xLxcD5OXmhK8CNN3UPuHH+0XkYOURNgdenPb4k4qGeNrCBZJEhYYTfNFbTJWTGcQqQisDN1FLc
dLm1TTTQORECK41wyMGFgCzYeOAXCF+i4zyTwcP6BXiFj7mz7wmHvIpH46bCaGBNAVXFsAqtvKHc
wUN63mOjnnYrzBGIdSgGHt1S4oFT3FSVTieQRS9i5KRtyk8aR+VCBIlkoG+AhqnyKKVOsMZWFUmx
lTJwlj28vkTARu2UfD9EbbRAWI5NZFb9cF3304TiEoldF8MtWZlfBVzIZW/iLhvDHcXcfcLRqIK9
1t6bruGvsO0q+Qmr5yLHn2AI/KOhEruYM+PbhToAKfSvHRpszhWIy+APjNow8agWpHO56y64jcz+
qSRXhCt25erDnob/kjhgHDt4UBbCokrsaXMqnawzWSufPWeHpH2fFbtSQGLsMxRN3dbL82zPpOBr
oNc3ooLHOGWVytBbAGLDWqDtYNJLEjaXM4zWZeN5ZAea30qVmBgvHh7M0dqpifXUIgkra8yIS1XR
l5IKriCSWKUsDMIAKMqAAEh/k8vwaw4hagmh4LtldAqevNG+1eLLKFHpazC8gQPbojwwqyvXkTsy
HO6LKXdvDK5EEV8xlsbADNfiOAkuRyc0Fy4KAKcU3rHITNgI8WPt0SwGNtZOrcA3nWCYyBIp6YGQ
cdXAeFTd0dt0VXGFDrfYAtmGx2QMcblkuK/XTUslHGVHKNvtwaxvAh08cxE0u2EkB0Ua2rM7ygJ/
BJcsNHBmf+Fq2XiYv3iiaHB3+fvvS4Rn2HZ2B6XK7COuWOVWU7zbkndwUBNCvix8FpdtrwzHCtIp
Zwnh8JxLi34UBKr42gC3yizFYf6947ufkVuTHN3YCeiill6ilt2NnZ0yq7PgxcKa8wNJxFIntiYp
F2S4auqhjuACcDLyS0xQ5GH+1fwlilBiB9zd69lvZv6C3ZpPj4uvbu1H2uH3X4x+cAnm36+9EJyw
zOxN6Gl3XqMFl/nKK7oi4cmLMnRtwCI4rTOfBDKlNa72DdeRcRQOL5Rxay/cOUPo718MJ8ecXMcD
3s+K9KiQnjCPBv6nuQS/Xn9FQjPs+qDG/O4ZJcdz1cT132fr099eQzut77P/3j/625D+z7/Rr2jo
+yEnGvrp53QiB1VdBj/qt0wDAtJBxt+RE+b3NL/hv/oW8RM/V/OT763pF5jxMeZCGmByxjrMqolA
J8l2/mvFweVTYziK29c0vscL/+1n9Odv/nWp/voH/Ff+zbuf4EfW4P3Ax+AF2TubUzn5U/4ra/Dh
O7xZA+cCEhY/onQsXMZmHsa7NXAgY9hwJSRzB0aBGvM4XvDNPvlnO+H/8Rr8041g2xOt5F9ZhA/f
4t0iCGFb8Ek0BoU6mrr3G8EyLnTTNvXJn48B7LxI57UIwG7QZE5bBP1iGqdqDh+yIaax7/tFUFX1
wjR1k5fSDWZQ1tntBK4RvB5PWwR5YfFDSggsfOW5Z2u9fRxs88LWMUiTv4hJ57ULrNk6+LQFsC84
Eg1D6Hj/TlQl5utvFwDW1QXPCfkZSOU4OKfx5HktggHie+ousC6kgQOxJn4tw4ddwOD8woSfbEGb
kfhCn9+hCLz1+nj+pu79u7ejrl4w5FINbIa5HfgpP9yOFo8KVAh7Juid1xaASqTBpDjpQdDFBY+A
oekOeY+ceNMl8/ZBsPnxBSelLQlpms+Dc3sQHPXkRdA4DQQ3HsehnA6XyTXy7SJYWKRTOtncnSTk
4gz6+uSdUXUgNQq3E7cCdSI/Gj+9qRv49P7DKiDzv1DFROykRHqlpZ7Zmaiq4uRVkPaFMVFmqRDw
UYFi8KE+4IHQidxlpMhRgX385MJ6XseCqvP5nLgXOBYmTg5UXgeLDgMm2PsnwnYueBkeCf7GNv8H
e4YPxe7z3M3tf/6f/0DZOlGdTzocNXkxaQ957uGeCQqmj4cj7G6skrEUxzb4PPeCwz49dRXEBQ4r
YiKR45wLMYtv+PZ0dFT6S9UWk6vuvFVel/2MTkdVt9RTV0HXLzQbRqYpNZjEE5X//Sqoqn5h0lNY
AkdwbXokzu1c+BUWctITwSqY2sTGIylk7qQ/rALnAjckf0Oexdw8nV3dzLFln3xTOhfIMxzKYtpI
Yqv+pH2iYLTI9aBzmBJZzm4rcLKfWjlqGkWT5ky3IHURhtUft4LgWOBkpKGGxHmeF6VjQys97YGQ
F8LSTR4IeNM0lGh13h+OGsCTECaVyQw7nd1WABSUrw/pf7+Hon6GhIxmiU3wKmf6sAg2ZyfLwxrA
7X+tqc6rZsIK/uSaiVWYwRTwAgHARo34fhVsQTetWX+rK3lozu1Y4LSyTz4WrIupjSasgIxdwOYJ
NHhbLdjGhbQtyuq5Xjq/o3GS3Z26BrpxoelTuWjor8jJh51gOhfYMqg6JwfSwAljO7edIAVNzolH
49RVT1sB1RWoM7XThwvCMoEWEHYQNQLscH47gXwX/eSqUV4AoDF4MI35djA/dJNIR/FYA9AlzWMS
y02zmfM6GSUoIB/caZckEyi2OmUhJwJeHJPe9sOZAAjpUDCBup/pKuDkfOoqmJwKzNl48ucp27Tj
366Co19w+DB8IYpvRuLO7lTQDJL7TlwFjfuBh34SYtI1E2Tz8YngFqWOAGUTpoFoc3pizu2JQP19
6ioAq/Lz81CAnqB5ND701PRRIEsM5c92FEePO0WKnXYuWOAnk0ocnZczw0jvnwgmXUwkmdZJ7qMp
D/AMT0f28YmrwD0JzjhdAjwUIMwfu8lpPm/hEvP75Di/J4Lr/cRV0MHYOfqpC/UJXwWO/7gXeCRw
n58S5OaU0vPbCwzMT64XpqaZfC+uQlswjJ96hLd3BJMIhLk2dg5UDeyUM6yaGJmevBeYyUmLLkqX
1MhgBx8qR8e5mAYQDqDCDNFPwu0zuyM0et0TnwjNuaAqZBOAZJv2a234di+oqsklQYvB7IfLhD7i
DFfBObWL0LULk+QIptDEiVIjftwLVNCkFJJsTD4xdTbXxfmtgjo5D5x2UzKPATigTsBVxaFN5/R7
uxcscNmJ2ASXYx5QnuMTQd176irIC7pFZp0MZLDGmbuld6tgXIDj0LoaUiL2P8s5LcX/iaugQU0B
d7VUvNaoH+knPuwFZnM2pTNYzq8b5MzORp7hkytH+maGjw419DR++4f55HQqUDoLKgbIHTw2ZzeH
oMFxTq0Wpp0wjaER3jGg/BPwmV6LBZpIbGdYKQAG/6JV/feRZ6pGnW4a7srv8Pq3JwJN5gXgi8Zk
ziT5k9Dus7sddPq8E08E7khwVgqFNxPYf1yFmbPxWlKe14EA8Uh9/VxO2AiQVzQaZtonnC5ei6F3
S0ArCVsK/IWYYXWqps5tI2jMDE4uGQ14m2S2TSxfSNOs6/urAV4nND5If2dbLGlshpNXAT8+UBWo
DxSME4v1/SLQPWj8IaJuHerYaxVxZg+EiQnCqWcCtRLR7wRC/zr62PDvHwguB4PFnqleVFSvq35G
rA1GKFOO/El189RDSW3qD4AOVIuS4MMqTGxvjox5Pn1+zTQM9X/wpvy3Ca46E2qDTHUDYsYvEO3t
RoDgarLQ3I0atdTrmOZffRz+hd2CnGb6Vz/i56fyP/8vAAAA//8=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4</xdr:col>
      <xdr:colOff>590550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2</xdr:row>
      <xdr:rowOff>85724</xdr:rowOff>
    </xdr:from>
    <xdr:to>
      <xdr:col>4</xdr:col>
      <xdr:colOff>0</xdr:colOff>
      <xdr:row>6</xdr:row>
      <xdr:rowOff>28574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4874"/>
              <a:ext cx="270510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6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9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13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2.75" x14ac:dyDescent="0.2"/>
  <cols>
    <col min="2" max="2" width="28.42578125" style="64" customWidth="1"/>
    <col min="3" max="3" width="14.42578125" style="65" customWidth="1"/>
  </cols>
  <sheetData>
    <row r="1" spans="1:24" s="41" customFormat="1" ht="36" customHeight="1" x14ac:dyDescent="0.2">
      <c r="A1" s="70" t="s">
        <v>11006</v>
      </c>
      <c r="B1" s="70"/>
      <c r="C1" s="70"/>
      <c r="D1" s="70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4" spans="1:24" x14ac:dyDescent="0.2">
      <c r="B4" s="64" t="s">
        <v>11005</v>
      </c>
    </row>
    <row r="5" spans="1:24" ht="22.5" customHeight="1" x14ac:dyDescent="0.2"/>
    <row r="6" spans="1:24" ht="23.25" customHeight="1" x14ac:dyDescent="0.2">
      <c r="B6" s="64" t="s">
        <v>11003</v>
      </c>
      <c r="C6" s="65" t="s">
        <v>10961</v>
      </c>
    </row>
    <row r="7" spans="1:24" ht="21.75" customHeight="1" x14ac:dyDescent="0.2">
      <c r="C7" s="65" t="s">
        <v>10962</v>
      </c>
    </row>
    <row r="8" spans="1:24" ht="22.5" customHeight="1" x14ac:dyDescent="0.2">
      <c r="C8" s="65" t="s">
        <v>11004</v>
      </c>
    </row>
    <row r="10" spans="1:24" ht="21" customHeight="1" x14ac:dyDescent="0.2">
      <c r="B10" s="64" t="s">
        <v>11002</v>
      </c>
    </row>
    <row r="12" spans="1:24" ht="22.5" customHeight="1" x14ac:dyDescent="0.2"/>
    <row r="13" spans="1:24" ht="25.5" x14ac:dyDescent="0.2">
      <c r="B13" s="65" t="s">
        <v>11008</v>
      </c>
      <c r="C13" s="65" t="s">
        <v>11007</v>
      </c>
    </row>
    <row r="14" spans="1:24" ht="25.5" customHeight="1" x14ac:dyDescent="0.2"/>
    <row r="15" spans="1:24" ht="25.5" x14ac:dyDescent="0.2">
      <c r="B15" s="64" t="s">
        <v>11009</v>
      </c>
      <c r="C15" s="65" t="s">
        <v>11010</v>
      </c>
    </row>
    <row r="16" spans="1:24" ht="26.25" customHeight="1" x14ac:dyDescent="0.2"/>
    <row r="17" spans="2:3" x14ac:dyDescent="0.2">
      <c r="B17" s="64" t="s">
        <v>11011</v>
      </c>
      <c r="C17" s="65" t="s">
        <v>11012</v>
      </c>
    </row>
    <row r="18" spans="2:3" ht="25.5" customHeight="1" x14ac:dyDescent="0.2"/>
    <row r="19" spans="2:3" x14ac:dyDescent="0.2">
      <c r="B19" s="64" t="s">
        <v>11013</v>
      </c>
      <c r="C19" s="65" t="s">
        <v>11012</v>
      </c>
    </row>
    <row r="20" spans="2:3" ht="26.25" customHeight="1" x14ac:dyDescent="0.2"/>
    <row r="21" spans="2:3" ht="25.5" x14ac:dyDescent="0.2">
      <c r="B21" s="64" t="s">
        <v>11014</v>
      </c>
      <c r="C21" s="65" t="s">
        <v>11007</v>
      </c>
    </row>
    <row r="22" spans="2:3" ht="23.25" customHeight="1" x14ac:dyDescent="0.2"/>
    <row r="23" spans="2:3" x14ac:dyDescent="0.2">
      <c r="B23" s="64" t="s">
        <v>11015</v>
      </c>
      <c r="C23" s="65" t="s">
        <v>11016</v>
      </c>
    </row>
    <row r="24" spans="2:3" ht="29.25" customHeight="1" x14ac:dyDescent="0.2"/>
    <row r="25" spans="2:3" x14ac:dyDescent="0.2">
      <c r="B25" s="64" t="s">
        <v>11017</v>
      </c>
      <c r="C25" s="65" t="s">
        <v>11018</v>
      </c>
    </row>
    <row r="26" spans="2:3" ht="21.75" customHeight="1" x14ac:dyDescent="0.2"/>
    <row r="27" spans="2:3" x14ac:dyDescent="0.2">
      <c r="B27" s="64" t="s">
        <v>11019</v>
      </c>
      <c r="C27" s="65" t="s">
        <v>11020</v>
      </c>
    </row>
    <row r="28" spans="2:3" ht="28.5" customHeight="1" x14ac:dyDescent="0.2"/>
    <row r="29" spans="2:3" x14ac:dyDescent="0.2">
      <c r="B29" s="64" t="s">
        <v>11021</v>
      </c>
      <c r="C29" s="65" t="s">
        <v>11020</v>
      </c>
    </row>
    <row r="30" spans="2:3" ht="27" customHeight="1" x14ac:dyDescent="0.2"/>
    <row r="31" spans="2:3" x14ac:dyDescent="0.2">
      <c r="B31" s="64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activeCell="E9" sqref="E9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1" customFormat="1" ht="36" customHeight="1" x14ac:dyDescent="0.2">
      <c r="A1" s="70" t="s">
        <v>11000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</row>
    <row r="2" spans="1:24" ht="28.5" customHeight="1" x14ac:dyDescent="0.2">
      <c r="E2" s="71" t="s">
        <v>10993</v>
      </c>
      <c r="F2" s="71"/>
      <c r="G2" s="71"/>
    </row>
    <row r="3" spans="1:24" ht="27.75" customHeight="1" x14ac:dyDescent="0.25">
      <c r="E3" s="57" t="s">
        <v>10994</v>
      </c>
      <c r="F3" s="58">
        <f>SUM('Sparklines Pivot'!C:C)</f>
        <v>2297200.8603000003</v>
      </c>
      <c r="G3" s="46"/>
    </row>
    <row r="4" spans="1:24" ht="28.5" customHeight="1" x14ac:dyDescent="0.25">
      <c r="E4" s="57" t="s">
        <v>10995</v>
      </c>
      <c r="F4" s="58">
        <f>SUM('Sparklines Pivot'!D:D)</f>
        <v>286397.02169999992</v>
      </c>
      <c r="G4" s="46"/>
    </row>
    <row r="5" spans="1:24" ht="27" customHeight="1" x14ac:dyDescent="0.25">
      <c r="E5" s="57" t="s">
        <v>10996</v>
      </c>
      <c r="F5" s="59">
        <f>F4/F3</f>
        <v>0.12467217240315601</v>
      </c>
      <c r="G5" s="46"/>
    </row>
    <row r="6" spans="1:24" ht="28.5" customHeight="1" x14ac:dyDescent="0.25">
      <c r="E6" s="57" t="s">
        <v>10997</v>
      </c>
      <c r="F6" s="59">
        <f>AVERAGE('Sparklines Pivot'!F:F)</f>
        <v>0.15632258193514634</v>
      </c>
      <c r="G6" s="46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45"/>
    </row>
    <row r="24" spans="6:8" ht="27.75" customHeight="1" x14ac:dyDescent="0.2"/>
    <row r="25" spans="6:8" ht="27.75" customHeight="1" x14ac:dyDescent="0.2"/>
    <row r="30" spans="6:8" x14ac:dyDescent="0.2">
      <c r="F30" s="11"/>
      <c r="G30" s="14" t="s">
        <v>10985</v>
      </c>
      <c r="H30" s="13"/>
    </row>
    <row r="31" spans="6:8" x14ac:dyDescent="0.2">
      <c r="F31" s="14" t="s">
        <v>10992</v>
      </c>
      <c r="G31" s="6" t="s">
        <v>10986</v>
      </c>
      <c r="H31" s="6" t="s">
        <v>10987</v>
      </c>
    </row>
    <row r="32" spans="6:8" x14ac:dyDescent="0.2">
      <c r="F32" s="55" t="s">
        <v>43</v>
      </c>
      <c r="G32" s="60">
        <v>719047.03200000292</v>
      </c>
      <c r="H32" s="60">
        <v>122490.8008000001</v>
      </c>
    </row>
    <row r="33" spans="6:8" x14ac:dyDescent="0.2">
      <c r="F33" s="55" t="s">
        <v>30</v>
      </c>
      <c r="G33" s="60">
        <v>741999.79529999977</v>
      </c>
      <c r="H33" s="60">
        <v>18451.272799999992</v>
      </c>
    </row>
    <row r="34" spans="6:8" x14ac:dyDescent="0.2">
      <c r="F34" s="55" t="s">
        <v>66</v>
      </c>
      <c r="G34" s="60">
        <v>836154.03299999656</v>
      </c>
      <c r="H34" s="60">
        <v>145454.9480999998</v>
      </c>
    </row>
    <row r="35" spans="6:8" x14ac:dyDescent="0.2">
      <c r="F35" s="56" t="s">
        <v>10967</v>
      </c>
      <c r="G35" s="60">
        <v>2297200.8602999994</v>
      </c>
      <c r="H35" s="60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9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1" t="s">
        <v>20</v>
      </c>
      <c r="V1" s="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8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8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6">
        <v>14.62</v>
      </c>
      <c r="S4" s="1">
        <v>2</v>
      </c>
      <c r="T4" s="8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8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8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6">
        <v>48.86</v>
      </c>
      <c r="S7" s="1">
        <v>7</v>
      </c>
      <c r="T7" s="8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6">
        <v>7.28</v>
      </c>
      <c r="S8" s="1">
        <v>4</v>
      </c>
      <c r="T8" s="8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6">
        <v>907.15200000000004</v>
      </c>
      <c r="S9" s="1">
        <v>6</v>
      </c>
      <c r="T9" s="8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6">
        <v>18.504000000000001</v>
      </c>
      <c r="S10" s="1">
        <v>3</v>
      </c>
      <c r="T10" s="8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6">
        <v>114.9</v>
      </c>
      <c r="S11" s="1">
        <v>5</v>
      </c>
      <c r="T11" s="8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6">
        <v>1706.1840000000002</v>
      </c>
      <c r="S12" s="1">
        <v>9</v>
      </c>
      <c r="T12" s="8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6">
        <v>911.42399999999998</v>
      </c>
      <c r="S13" s="1">
        <v>4</v>
      </c>
      <c r="T13" s="8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8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6">
        <v>407.97600000000006</v>
      </c>
      <c r="S15" s="1">
        <v>3</v>
      </c>
      <c r="T15" s="8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8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8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8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6">
        <v>55.5</v>
      </c>
      <c r="S19" s="1">
        <v>2</v>
      </c>
      <c r="T19" s="8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6">
        <v>8.56</v>
      </c>
      <c r="S20" s="1">
        <v>2</v>
      </c>
      <c r="T20" s="8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6">
        <v>213.48000000000002</v>
      </c>
      <c r="S21" s="1">
        <v>3</v>
      </c>
      <c r="T21" s="8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6">
        <v>22.72</v>
      </c>
      <c r="S22" s="1">
        <v>4</v>
      </c>
      <c r="T22" s="8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8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8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8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6">
        <v>1044.6299999999999</v>
      </c>
      <c r="S26" s="1">
        <v>3</v>
      </c>
      <c r="T26" s="8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6">
        <v>11.648000000000001</v>
      </c>
      <c r="S27" s="1">
        <v>2</v>
      </c>
      <c r="T27" s="8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6">
        <v>90.570000000000007</v>
      </c>
      <c r="S28" s="1">
        <v>3</v>
      </c>
      <c r="T28" s="8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8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8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8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8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8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8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8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8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8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8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8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8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8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8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8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6">
        <v>77.88</v>
      </c>
      <c r="S44" s="1">
        <v>2</v>
      </c>
      <c r="T44" s="8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8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8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8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8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8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8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8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8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8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8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8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8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8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8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8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8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8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8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8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6">
        <v>13.98</v>
      </c>
      <c r="S64" s="1">
        <v>2</v>
      </c>
      <c r="T64" s="8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6">
        <v>25.824000000000002</v>
      </c>
      <c r="S65" s="1">
        <v>6</v>
      </c>
      <c r="T65" s="8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6">
        <v>146.72999999999999</v>
      </c>
      <c r="S66" s="1">
        <v>3</v>
      </c>
      <c r="T66" s="8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6">
        <v>79.760000000000005</v>
      </c>
      <c r="S67" s="1">
        <v>4</v>
      </c>
      <c r="T67" s="8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8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6">
        <v>1113.0240000000001</v>
      </c>
      <c r="S69" s="1">
        <v>8</v>
      </c>
      <c r="T69" s="8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6">
        <v>167.96800000000002</v>
      </c>
      <c r="S70" s="1">
        <v>4</v>
      </c>
      <c r="T70" s="8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8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8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8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8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8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8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8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8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8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8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8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8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6">
        <v>14.9</v>
      </c>
      <c r="S83" s="1">
        <v>5</v>
      </c>
      <c r="T83" s="8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6">
        <v>21.39</v>
      </c>
      <c r="S84" s="1">
        <v>1</v>
      </c>
      <c r="T84" s="8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8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8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8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8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8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8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6">
        <v>20.100000000000001</v>
      </c>
      <c r="S91" s="1">
        <v>3</v>
      </c>
      <c r="T91" s="8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6">
        <v>73.584000000000003</v>
      </c>
      <c r="S92" s="1">
        <v>2</v>
      </c>
      <c r="T92" s="8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6">
        <v>6.48</v>
      </c>
      <c r="S93" s="1">
        <v>1</v>
      </c>
      <c r="T93" s="8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8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8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8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6">
        <v>5.6820000000000013</v>
      </c>
      <c r="S97" s="1">
        <v>1</v>
      </c>
      <c r="T97" s="8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8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6">
        <v>51.311999999999998</v>
      </c>
      <c r="S99" s="1">
        <v>3</v>
      </c>
      <c r="T99" s="8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8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8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6">
        <v>238.89600000000002</v>
      </c>
      <c r="S105" s="1">
        <v>6</v>
      </c>
      <c r="T105" s="8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6">
        <v>102.35999999999999</v>
      </c>
      <c r="S106" s="1">
        <v>3</v>
      </c>
      <c r="T106" s="8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6">
        <v>36.882000000000005</v>
      </c>
      <c r="S107" s="1">
        <v>3</v>
      </c>
      <c r="T107" s="8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8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8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8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8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6">
        <v>787.53</v>
      </c>
      <c r="S119" s="1">
        <v>3</v>
      </c>
      <c r="T119" s="8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8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8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8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8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6">
        <v>2.3880000000000003</v>
      </c>
      <c r="S128" s="1">
        <v>2</v>
      </c>
      <c r="T128" s="8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6">
        <v>243.99200000000002</v>
      </c>
      <c r="S129" s="1">
        <v>7</v>
      </c>
      <c r="T129" s="8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6">
        <v>81.424000000000007</v>
      </c>
      <c r="S130" s="1">
        <v>2</v>
      </c>
      <c r="T130" s="8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6">
        <v>238.56</v>
      </c>
      <c r="S131" s="1">
        <v>3</v>
      </c>
      <c r="T131" s="8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8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6">
        <v>20.04</v>
      </c>
      <c r="S135" s="1">
        <v>3</v>
      </c>
      <c r="T135" s="8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6">
        <v>35.44</v>
      </c>
      <c r="S136" s="1">
        <v>1</v>
      </c>
      <c r="T136" s="8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6">
        <v>11.52</v>
      </c>
      <c r="S137" s="1">
        <v>4</v>
      </c>
      <c r="T137" s="8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6">
        <v>4.0199999999999996</v>
      </c>
      <c r="S138" s="1">
        <v>2</v>
      </c>
      <c r="T138" s="8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6">
        <v>76.176000000000002</v>
      </c>
      <c r="S139" s="1">
        <v>3</v>
      </c>
      <c r="T139" s="8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6">
        <v>65.88</v>
      </c>
      <c r="S140" s="1">
        <v>6</v>
      </c>
      <c r="T140" s="8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6">
        <v>43.120000000000005</v>
      </c>
      <c r="S141" s="1">
        <v>14</v>
      </c>
      <c r="T141" s="8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6">
        <v>8.82</v>
      </c>
      <c r="S143" s="1">
        <v>3</v>
      </c>
      <c r="T143" s="8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6">
        <v>10.86</v>
      </c>
      <c r="S144" s="1">
        <v>3</v>
      </c>
      <c r="T144" s="8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6">
        <v>143.69999999999999</v>
      </c>
      <c r="S145" s="1">
        <v>3</v>
      </c>
      <c r="T145" s="8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6">
        <v>671.93</v>
      </c>
      <c r="S147" s="1">
        <v>7</v>
      </c>
      <c r="T147" s="8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8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8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8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6">
        <v>157.91999999999999</v>
      </c>
      <c r="S153" s="1">
        <v>5</v>
      </c>
      <c r="T153" s="8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6">
        <v>203.184</v>
      </c>
      <c r="S154" s="1">
        <v>2</v>
      </c>
      <c r="T154" s="8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6">
        <v>58.379999999999995</v>
      </c>
      <c r="S155" s="1">
        <v>7</v>
      </c>
      <c r="T155" s="8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6">
        <v>105.52</v>
      </c>
      <c r="S156" s="1">
        <v>4</v>
      </c>
      <c r="T156" s="8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6">
        <v>80.88</v>
      </c>
      <c r="S157" s="1">
        <v>6</v>
      </c>
      <c r="T157" s="8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6">
        <v>6.63</v>
      </c>
      <c r="S158" s="1">
        <v>3</v>
      </c>
      <c r="T158" s="8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6">
        <v>457.56800000000004</v>
      </c>
      <c r="S159" s="1">
        <v>2</v>
      </c>
      <c r="T159" s="8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8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6">
        <v>5.98</v>
      </c>
      <c r="S162" s="1">
        <v>1</v>
      </c>
      <c r="T162" s="8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6">
        <v>28.4</v>
      </c>
      <c r="S164" s="1">
        <v>5</v>
      </c>
      <c r="T164" s="8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6">
        <v>27.680000000000003</v>
      </c>
      <c r="S165" s="1">
        <v>2</v>
      </c>
      <c r="T165" s="8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8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8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8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6">
        <v>20.94</v>
      </c>
      <c r="S173" s="1">
        <v>3</v>
      </c>
      <c r="T173" s="8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6">
        <v>110.96</v>
      </c>
      <c r="S174" s="1">
        <v>2</v>
      </c>
      <c r="T174" s="8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6">
        <v>340.14400000000006</v>
      </c>
      <c r="S175" s="1">
        <v>7</v>
      </c>
      <c r="T175" s="8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8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8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8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8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8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8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6">
        <v>176.8</v>
      </c>
      <c r="S188" s="1">
        <v>8</v>
      </c>
      <c r="T188" s="8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8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6">
        <v>14.280000000000001</v>
      </c>
      <c r="S196" s="1">
        <v>7</v>
      </c>
      <c r="T196" s="8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8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8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6">
        <v>218.75</v>
      </c>
      <c r="S203" s="1">
        <v>2</v>
      </c>
      <c r="T203" s="8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6">
        <v>2.6</v>
      </c>
      <c r="S204" s="1">
        <v>1</v>
      </c>
      <c r="T204" s="8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6">
        <v>444.76800000000003</v>
      </c>
      <c r="S207" s="1">
        <v>4</v>
      </c>
      <c r="T207" s="8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8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8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8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8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8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8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6">
        <v>93.06</v>
      </c>
      <c r="S219" s="1">
        <v>6</v>
      </c>
      <c r="T219" s="8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6">
        <v>302.37599999999998</v>
      </c>
      <c r="S220" s="1">
        <v>3</v>
      </c>
      <c r="T220" s="8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8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8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8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8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6">
        <v>10.56</v>
      </c>
      <c r="S238" s="1">
        <v>2</v>
      </c>
      <c r="T238" s="8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8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8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8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8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6">
        <v>321.56799999999998</v>
      </c>
      <c r="S251" s="1">
        <v>2</v>
      </c>
      <c r="T251" s="8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6">
        <v>7.61</v>
      </c>
      <c r="S252" s="1">
        <v>1</v>
      </c>
      <c r="T252" s="8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6">
        <v>3347.37</v>
      </c>
      <c r="S253" s="1">
        <v>13</v>
      </c>
      <c r="T253" s="8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8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8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8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8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8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8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8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8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6">
        <v>79.900000000000006</v>
      </c>
      <c r="S267" s="1">
        <v>2</v>
      </c>
      <c r="T267" s="8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8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6">
        <v>725.84</v>
      </c>
      <c r="S272" s="1">
        <v>4</v>
      </c>
      <c r="T272" s="8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6">
        <v>209.92999999999998</v>
      </c>
      <c r="S273" s="1">
        <v>7</v>
      </c>
      <c r="T273" s="8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6">
        <v>5.28</v>
      </c>
      <c r="S274" s="1">
        <v>3</v>
      </c>
      <c r="T274" s="8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6">
        <v>10.92</v>
      </c>
      <c r="S275" s="1">
        <v>3</v>
      </c>
      <c r="T275" s="8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6">
        <v>8.82</v>
      </c>
      <c r="S276" s="1">
        <v>2</v>
      </c>
      <c r="T276" s="8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6">
        <v>5.98</v>
      </c>
      <c r="S277" s="1">
        <v>1</v>
      </c>
      <c r="T277" s="8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8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6">
        <v>1038.8399999999999</v>
      </c>
      <c r="S284" s="1">
        <v>5</v>
      </c>
      <c r="T284" s="8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6">
        <v>141.76</v>
      </c>
      <c r="S285" s="1">
        <v>5</v>
      </c>
      <c r="T285" s="8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6">
        <v>239.80000000000004</v>
      </c>
      <c r="S286" s="1">
        <v>5</v>
      </c>
      <c r="T286" s="8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6">
        <v>31.104000000000006</v>
      </c>
      <c r="S287" s="1">
        <v>6</v>
      </c>
      <c r="T287" s="8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8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8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6">
        <v>300.416</v>
      </c>
      <c r="S295" s="1">
        <v>8</v>
      </c>
      <c r="T295" s="8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6">
        <v>230.35200000000003</v>
      </c>
      <c r="S296" s="1">
        <v>3</v>
      </c>
      <c r="T296" s="8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6">
        <v>218.35200000000003</v>
      </c>
      <c r="S297" s="1">
        <v>3</v>
      </c>
      <c r="T297" s="8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6">
        <v>78.600000000000009</v>
      </c>
      <c r="S298" s="1">
        <v>5</v>
      </c>
      <c r="T298" s="8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6">
        <v>27.552000000000003</v>
      </c>
      <c r="S299" s="1">
        <v>3</v>
      </c>
      <c r="T299" s="8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8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8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8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8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8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8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6">
        <v>15.136000000000003</v>
      </c>
      <c r="S311" s="1">
        <v>4</v>
      </c>
      <c r="T311" s="8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6">
        <v>466.76800000000003</v>
      </c>
      <c r="S312" s="1">
        <v>2</v>
      </c>
      <c r="T312" s="8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6">
        <v>15.231999999999999</v>
      </c>
      <c r="S313" s="1">
        <v>1</v>
      </c>
      <c r="T313" s="8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6">
        <v>6.2640000000000002</v>
      </c>
      <c r="S314" s="1">
        <v>3</v>
      </c>
      <c r="T314" s="8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8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8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8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8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8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6">
        <v>7.16</v>
      </c>
      <c r="S324" s="1">
        <v>2</v>
      </c>
      <c r="T324" s="8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6">
        <v>251.52</v>
      </c>
      <c r="S325" s="1">
        <v>6</v>
      </c>
      <c r="T325" s="8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6">
        <v>99.99</v>
      </c>
      <c r="S326" s="1">
        <v>1</v>
      </c>
      <c r="T326" s="8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8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6">
        <v>4.7520000000000007</v>
      </c>
      <c r="S336" s="1">
        <v>1</v>
      </c>
      <c r="T336" s="8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6">
        <v>959.98400000000004</v>
      </c>
      <c r="S337" s="1">
        <v>2</v>
      </c>
      <c r="T337" s="8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6">
        <v>14.368000000000002</v>
      </c>
      <c r="S338" s="1">
        <v>4</v>
      </c>
      <c r="T338" s="8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6">
        <v>7.7120000000000006</v>
      </c>
      <c r="S339" s="1">
        <v>2</v>
      </c>
      <c r="T339" s="8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6">
        <v>698.35200000000009</v>
      </c>
      <c r="S340" s="1">
        <v>3</v>
      </c>
      <c r="T340" s="8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6">
        <v>4.96</v>
      </c>
      <c r="S341" s="1">
        <v>4</v>
      </c>
      <c r="T341" s="8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6">
        <v>47.975999999999999</v>
      </c>
      <c r="S347" s="1">
        <v>3</v>
      </c>
      <c r="T347" s="8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8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8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8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8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8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8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8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8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8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8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8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8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8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8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6">
        <v>211.96</v>
      </c>
      <c r="S367" s="1">
        <v>4</v>
      </c>
      <c r="T367" s="8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8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8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8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8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6">
        <v>8.1600000000000019</v>
      </c>
      <c r="S374" s="1">
        <v>5</v>
      </c>
      <c r="T374" s="8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6">
        <v>1023.9360000000001</v>
      </c>
      <c r="S375" s="1">
        <v>8</v>
      </c>
      <c r="T375" s="8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6">
        <v>9.24</v>
      </c>
      <c r="S376" s="1">
        <v>1</v>
      </c>
      <c r="T376" s="8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6">
        <v>479.04</v>
      </c>
      <c r="S377" s="1">
        <v>10</v>
      </c>
      <c r="T377" s="8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6">
        <v>50.96</v>
      </c>
      <c r="S383" s="1">
        <v>7</v>
      </c>
      <c r="T383" s="8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6">
        <v>49.536000000000001</v>
      </c>
      <c r="S384" s="1">
        <v>3</v>
      </c>
      <c r="T384" s="8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8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8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6">
        <v>246.38400000000001</v>
      </c>
      <c r="S393" s="1">
        <v>2</v>
      </c>
      <c r="T393" s="8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6">
        <v>1799.97</v>
      </c>
      <c r="S394" s="1">
        <v>3</v>
      </c>
      <c r="T394" s="8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8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6">
        <v>75.792000000000002</v>
      </c>
      <c r="S396" s="1">
        <v>3</v>
      </c>
      <c r="T396" s="8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8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8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8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8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6">
        <v>179.95000000000002</v>
      </c>
      <c r="S407" s="1">
        <v>5</v>
      </c>
      <c r="T407" s="8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6">
        <v>1199.9760000000001</v>
      </c>
      <c r="S408" s="1">
        <v>3</v>
      </c>
      <c r="T408" s="8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6">
        <v>27.15</v>
      </c>
      <c r="S409" s="1">
        <v>5</v>
      </c>
      <c r="T409" s="8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6">
        <v>1004.0239999999999</v>
      </c>
      <c r="S410" s="1">
        <v>7</v>
      </c>
      <c r="T410" s="8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6">
        <v>9.68</v>
      </c>
      <c r="S411" s="1">
        <v>1</v>
      </c>
      <c r="T411" s="8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6">
        <v>28.349999999999998</v>
      </c>
      <c r="S412" s="1">
        <v>9</v>
      </c>
      <c r="T412" s="8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6">
        <v>55.98</v>
      </c>
      <c r="S413" s="1">
        <v>1</v>
      </c>
      <c r="T413" s="8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6">
        <v>1336.829</v>
      </c>
      <c r="S414" s="1">
        <v>13</v>
      </c>
      <c r="T414" s="8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6">
        <v>113.56800000000001</v>
      </c>
      <c r="S415" s="1">
        <v>2</v>
      </c>
      <c r="T415" s="8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6">
        <v>139.86000000000001</v>
      </c>
      <c r="S416" s="1">
        <v>7</v>
      </c>
      <c r="T416" s="8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6">
        <v>307.13600000000002</v>
      </c>
      <c r="S417" s="1">
        <v>4</v>
      </c>
      <c r="T417" s="8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6">
        <v>95.92</v>
      </c>
      <c r="S418" s="1">
        <v>8</v>
      </c>
      <c r="T418" s="8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6">
        <v>383.8</v>
      </c>
      <c r="S419" s="1">
        <v>5</v>
      </c>
      <c r="T419" s="8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8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6">
        <v>9.32</v>
      </c>
      <c r="S421" s="1">
        <v>4</v>
      </c>
      <c r="T421" s="8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6">
        <v>15.25</v>
      </c>
      <c r="S422" s="1">
        <v>1</v>
      </c>
      <c r="T422" s="8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6">
        <v>196.75200000000001</v>
      </c>
      <c r="S423" s="1">
        <v>6</v>
      </c>
      <c r="T423" s="8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8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8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8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8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8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8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8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8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8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8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8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8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8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8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8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8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8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8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6">
        <v>129.56800000000001</v>
      </c>
      <c r="S458" s="1">
        <v>2</v>
      </c>
      <c r="T458" s="8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6">
        <v>103.92</v>
      </c>
      <c r="S461" s="1">
        <v>4</v>
      </c>
      <c r="T461" s="8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6">
        <v>899.91</v>
      </c>
      <c r="S462" s="1">
        <v>9</v>
      </c>
      <c r="T462" s="8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6">
        <v>51.311999999999998</v>
      </c>
      <c r="S463" s="1">
        <v>3</v>
      </c>
      <c r="T463" s="8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6">
        <v>23.56</v>
      </c>
      <c r="S464" s="1">
        <v>5</v>
      </c>
      <c r="T464" s="8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6">
        <v>1272.6299999999999</v>
      </c>
      <c r="S465" s="1">
        <v>6</v>
      </c>
      <c r="T465" s="8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6">
        <v>28.484999999999999</v>
      </c>
      <c r="S466" s="1">
        <v>5</v>
      </c>
      <c r="T466" s="8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6">
        <v>185.376</v>
      </c>
      <c r="S467" s="1">
        <v>2</v>
      </c>
      <c r="T467" s="8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6">
        <v>78.272000000000006</v>
      </c>
      <c r="S468" s="1">
        <v>2</v>
      </c>
      <c r="T468" s="8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8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6">
        <v>340.92</v>
      </c>
      <c r="S473" s="1">
        <v>3</v>
      </c>
      <c r="T473" s="8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6">
        <v>222.66599999999997</v>
      </c>
      <c r="S474" s="1">
        <v>2</v>
      </c>
      <c r="T474" s="8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6">
        <v>703.96800000000007</v>
      </c>
      <c r="S475" s="1">
        <v>4</v>
      </c>
      <c r="T475" s="8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6">
        <v>92.52</v>
      </c>
      <c r="S476" s="1">
        <v>6</v>
      </c>
      <c r="T476" s="8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6">
        <v>62.649999999999991</v>
      </c>
      <c r="S477" s="1">
        <v>7</v>
      </c>
      <c r="T477" s="8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6">
        <v>94.85</v>
      </c>
      <c r="S478" s="1">
        <v>5</v>
      </c>
      <c r="T478" s="8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6">
        <v>95.76</v>
      </c>
      <c r="S479" s="1">
        <v>6</v>
      </c>
      <c r="T479" s="8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8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8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6">
        <v>9.09</v>
      </c>
      <c r="S483" s="1">
        <v>3</v>
      </c>
      <c r="T483" s="8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8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6">
        <v>29.6</v>
      </c>
      <c r="S486" s="1">
        <v>2</v>
      </c>
      <c r="T486" s="8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6">
        <v>514.16499999999996</v>
      </c>
      <c r="S487" s="1">
        <v>5</v>
      </c>
      <c r="T487" s="8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6">
        <v>279.95999999999998</v>
      </c>
      <c r="S488" s="1">
        <v>5</v>
      </c>
      <c r="T488" s="8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8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8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6">
        <v>93.98</v>
      </c>
      <c r="S495" s="1">
        <v>2</v>
      </c>
      <c r="T495" s="8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8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6">
        <v>119.61600000000001</v>
      </c>
      <c r="S498" s="1">
        <v>8</v>
      </c>
      <c r="T498" s="8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6">
        <v>255.76</v>
      </c>
      <c r="S499" s="1">
        <v>4</v>
      </c>
      <c r="T499" s="8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6">
        <v>241.56799999999998</v>
      </c>
      <c r="S500" s="1">
        <v>2</v>
      </c>
      <c r="T500" s="8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6">
        <v>69.3</v>
      </c>
      <c r="S501" s="1">
        <v>9</v>
      </c>
      <c r="T501" s="8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6">
        <v>22.620000000000005</v>
      </c>
      <c r="S502" s="1">
        <v>2</v>
      </c>
      <c r="T502" s="8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6">
        <v>14.952000000000004</v>
      </c>
      <c r="S503" s="1">
        <v>2</v>
      </c>
      <c r="T503" s="8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6">
        <v>801.5680000000001</v>
      </c>
      <c r="S504" s="1">
        <v>2</v>
      </c>
      <c r="T504" s="8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6">
        <v>2.3760000000000003</v>
      </c>
      <c r="S505" s="1">
        <v>3</v>
      </c>
      <c r="T505" s="8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6">
        <v>32.792000000000002</v>
      </c>
      <c r="S506" s="1">
        <v>1</v>
      </c>
      <c r="T506" s="8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8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8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8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8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8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6">
        <v>6.63</v>
      </c>
      <c r="S515" s="1">
        <v>3</v>
      </c>
      <c r="T515" s="8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6">
        <v>5.88</v>
      </c>
      <c r="S516" s="1">
        <v>2</v>
      </c>
      <c r="T516" s="8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6">
        <v>2999.95</v>
      </c>
      <c r="S517" s="1">
        <v>5</v>
      </c>
      <c r="T517" s="8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6">
        <v>51.449999999999996</v>
      </c>
      <c r="S518" s="1">
        <v>3</v>
      </c>
      <c r="T518" s="8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6">
        <v>11.96</v>
      </c>
      <c r="S519" s="1">
        <v>2</v>
      </c>
      <c r="T519" s="8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6">
        <v>1126.02</v>
      </c>
      <c r="S520" s="1">
        <v>3</v>
      </c>
      <c r="T520" s="8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8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6">
        <v>55.176000000000002</v>
      </c>
      <c r="S525" s="1">
        <v>3</v>
      </c>
      <c r="T525" s="8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6">
        <v>66.260000000000005</v>
      </c>
      <c r="S526" s="1">
        <v>2</v>
      </c>
      <c r="T526" s="8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8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8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6">
        <v>190.72000000000003</v>
      </c>
      <c r="S533" s="1">
        <v>1</v>
      </c>
      <c r="T533" s="8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6">
        <v>47.94</v>
      </c>
      <c r="S534" s="1">
        <v>3</v>
      </c>
      <c r="T534" s="8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8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8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6">
        <v>16.768000000000001</v>
      </c>
      <c r="S537" s="1">
        <v>2</v>
      </c>
      <c r="T537" s="8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8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8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6">
        <v>380.86400000000003</v>
      </c>
      <c r="S543" s="1">
        <v>8</v>
      </c>
      <c r="T543" s="8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8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8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8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6">
        <v>1121.568</v>
      </c>
      <c r="S553" s="1">
        <v>2</v>
      </c>
      <c r="T553" s="8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8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6">
        <v>1295.78</v>
      </c>
      <c r="S556" s="1">
        <v>2</v>
      </c>
      <c r="T556" s="8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6">
        <v>20.7</v>
      </c>
      <c r="S558" s="1">
        <v>2</v>
      </c>
      <c r="T558" s="8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6">
        <v>1335.68</v>
      </c>
      <c r="S559" s="1">
        <v>4</v>
      </c>
      <c r="T559" s="8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6">
        <v>32.400000000000006</v>
      </c>
      <c r="S560" s="1">
        <v>5</v>
      </c>
      <c r="T560" s="8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6">
        <v>42.599999999999994</v>
      </c>
      <c r="S561" s="1">
        <v>3</v>
      </c>
      <c r="T561" s="8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6">
        <v>84.056000000000012</v>
      </c>
      <c r="S562" s="1">
        <v>7</v>
      </c>
      <c r="T562" s="8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8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8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6">
        <v>3.96</v>
      </c>
      <c r="S565" s="1">
        <v>2</v>
      </c>
      <c r="T565" s="8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6">
        <v>2.61</v>
      </c>
      <c r="S566" s="1">
        <v>1</v>
      </c>
      <c r="T566" s="8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6">
        <v>374.37600000000003</v>
      </c>
      <c r="S567" s="1">
        <v>3</v>
      </c>
      <c r="T567" s="8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6">
        <v>91.84</v>
      </c>
      <c r="S568" s="1">
        <v>8</v>
      </c>
      <c r="T568" s="8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6">
        <v>81.088000000000008</v>
      </c>
      <c r="S569" s="1">
        <v>7</v>
      </c>
      <c r="T569" s="8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6">
        <v>19.440000000000001</v>
      </c>
      <c r="S570" s="1">
        <v>3</v>
      </c>
      <c r="T570" s="8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6">
        <v>451.15199999999993</v>
      </c>
      <c r="S571" s="1">
        <v>3</v>
      </c>
      <c r="T571" s="8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8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8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6">
        <v>8.82</v>
      </c>
      <c r="S576" s="1">
        <v>3</v>
      </c>
      <c r="T576" s="8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6">
        <v>160.72</v>
      </c>
      <c r="S577" s="1">
        <v>14</v>
      </c>
      <c r="T577" s="8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6">
        <v>19.920000000000002</v>
      </c>
      <c r="S578" s="1">
        <v>4</v>
      </c>
      <c r="T578" s="8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6">
        <v>7.3</v>
      </c>
      <c r="S579" s="1">
        <v>2</v>
      </c>
      <c r="T579" s="8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6">
        <v>51.52</v>
      </c>
      <c r="S582" s="1">
        <v>4</v>
      </c>
      <c r="T582" s="8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6">
        <v>470.37600000000009</v>
      </c>
      <c r="S583" s="1">
        <v>3</v>
      </c>
      <c r="T583" s="8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6">
        <v>105.584</v>
      </c>
      <c r="S584" s="1">
        <v>2</v>
      </c>
      <c r="T584" s="8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6">
        <v>31.152000000000001</v>
      </c>
      <c r="S585" s="1">
        <v>3</v>
      </c>
      <c r="T585" s="8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6">
        <v>6.7830000000000004</v>
      </c>
      <c r="S586" s="1">
        <v>7</v>
      </c>
      <c r="T586" s="8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6">
        <v>406.36799999999999</v>
      </c>
      <c r="S587" s="1">
        <v>4</v>
      </c>
      <c r="T587" s="8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8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8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6">
        <v>84.784000000000006</v>
      </c>
      <c r="S590" s="1">
        <v>2</v>
      </c>
      <c r="T590" s="8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6">
        <v>20.736000000000004</v>
      </c>
      <c r="S591" s="1">
        <v>4</v>
      </c>
      <c r="T591" s="8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6">
        <v>16.821000000000005</v>
      </c>
      <c r="S592" s="1">
        <v>3</v>
      </c>
      <c r="T592" s="8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6">
        <v>10.368000000000002</v>
      </c>
      <c r="S593" s="1">
        <v>2</v>
      </c>
      <c r="T593" s="8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6">
        <v>76.12</v>
      </c>
      <c r="S596" s="1">
        <v>2</v>
      </c>
      <c r="T596" s="8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6">
        <v>1199.9760000000001</v>
      </c>
      <c r="S597" s="1">
        <v>3</v>
      </c>
      <c r="T597" s="8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6">
        <v>445.96000000000004</v>
      </c>
      <c r="S598" s="1">
        <v>5</v>
      </c>
      <c r="T598" s="8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6">
        <v>327.76</v>
      </c>
      <c r="S599" s="1">
        <v>8</v>
      </c>
      <c r="T599" s="8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8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8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8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8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8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8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8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8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8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8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8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6">
        <v>97.16</v>
      </c>
      <c r="S629" s="1">
        <v>2</v>
      </c>
      <c r="T629" s="8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6">
        <v>15.24</v>
      </c>
      <c r="S630" s="1">
        <v>5</v>
      </c>
      <c r="T630" s="8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6">
        <v>13.23</v>
      </c>
      <c r="S631" s="1">
        <v>3</v>
      </c>
      <c r="T631" s="8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6">
        <v>243.38400000000001</v>
      </c>
      <c r="S632" s="1">
        <v>3</v>
      </c>
      <c r="T632" s="8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6">
        <v>119.80000000000001</v>
      </c>
      <c r="S633" s="1">
        <v>5</v>
      </c>
      <c r="T633" s="8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6">
        <v>300.76799999999997</v>
      </c>
      <c r="S634" s="1">
        <v>4</v>
      </c>
      <c r="T634" s="8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6">
        <v>18.882000000000005</v>
      </c>
      <c r="S638" s="1">
        <v>3</v>
      </c>
      <c r="T638" s="8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6">
        <v>122.328</v>
      </c>
      <c r="S639" s="1">
        <v>3</v>
      </c>
      <c r="T639" s="8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6">
        <v>1049.2</v>
      </c>
      <c r="S640" s="1">
        <v>5</v>
      </c>
      <c r="T640" s="8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6">
        <v>15.424000000000001</v>
      </c>
      <c r="S641" s="1">
        <v>4</v>
      </c>
      <c r="T641" s="8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8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6">
        <v>330.4</v>
      </c>
      <c r="S643" s="1">
        <v>2</v>
      </c>
      <c r="T643" s="8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6">
        <v>26.25</v>
      </c>
      <c r="S644" s="1">
        <v>7</v>
      </c>
      <c r="T644" s="8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8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8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6">
        <v>31.560000000000002</v>
      </c>
      <c r="S648" s="1">
        <v>5</v>
      </c>
      <c r="T648" s="8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6">
        <v>30.144000000000002</v>
      </c>
      <c r="S649" s="1">
        <v>2</v>
      </c>
      <c r="T649" s="8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6">
        <v>14.8</v>
      </c>
      <c r="S650" s="1">
        <v>4</v>
      </c>
      <c r="T650" s="8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6">
        <v>302.37599999999998</v>
      </c>
      <c r="S651" s="1">
        <v>3</v>
      </c>
      <c r="T651" s="8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6">
        <v>316</v>
      </c>
      <c r="S652" s="1">
        <v>4</v>
      </c>
      <c r="T652" s="8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8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8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8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8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8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8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8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8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8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8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8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8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8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8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8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8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8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8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6">
        <v>166.24</v>
      </c>
      <c r="S694" s="1">
        <v>1</v>
      </c>
      <c r="T694" s="8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6">
        <v>33.4</v>
      </c>
      <c r="S695" s="1">
        <v>5</v>
      </c>
      <c r="T695" s="8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8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8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6">
        <v>209.88</v>
      </c>
      <c r="S704" s="1">
        <v>3</v>
      </c>
      <c r="T704" s="8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6">
        <v>369.91200000000003</v>
      </c>
      <c r="S705" s="1">
        <v>3</v>
      </c>
      <c r="T705" s="8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8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8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8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8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8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8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8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8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6">
        <v>19.920000000000002</v>
      </c>
      <c r="S717" s="1">
        <v>5</v>
      </c>
      <c r="T717" s="8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8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6">
        <v>59.808000000000007</v>
      </c>
      <c r="S720" s="1">
        <v>3</v>
      </c>
      <c r="T720" s="8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6">
        <v>73.320000000000007</v>
      </c>
      <c r="S721" s="1">
        <v>6</v>
      </c>
      <c r="T721" s="8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6">
        <v>146.82</v>
      </c>
      <c r="S722" s="1">
        <v>3</v>
      </c>
      <c r="T722" s="8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8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8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8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8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6">
        <v>242.94</v>
      </c>
      <c r="S734" s="1">
        <v>3</v>
      </c>
      <c r="T734" s="8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6">
        <v>179.97</v>
      </c>
      <c r="S735" s="1">
        <v>3</v>
      </c>
      <c r="T735" s="8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6">
        <v>99.695999999999998</v>
      </c>
      <c r="S736" s="1">
        <v>6</v>
      </c>
      <c r="T736" s="8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6">
        <v>27.936000000000003</v>
      </c>
      <c r="S737" s="1">
        <v>4</v>
      </c>
      <c r="T737" s="8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6">
        <v>84.98</v>
      </c>
      <c r="S738" s="1">
        <v>1</v>
      </c>
      <c r="T738" s="8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6">
        <v>18.72</v>
      </c>
      <c r="S739" s="1">
        <v>5</v>
      </c>
      <c r="T739" s="8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6">
        <v>49.98</v>
      </c>
      <c r="S740" s="1">
        <v>2</v>
      </c>
      <c r="T740" s="8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6">
        <v>567.12</v>
      </c>
      <c r="S748" s="1">
        <v>10</v>
      </c>
      <c r="T748" s="8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6">
        <v>359.32</v>
      </c>
      <c r="S749" s="1">
        <v>4</v>
      </c>
      <c r="T749" s="8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8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8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6">
        <v>1199.9760000000001</v>
      </c>
      <c r="S755" s="1">
        <v>3</v>
      </c>
      <c r="T755" s="8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6">
        <v>79.92</v>
      </c>
      <c r="S756" s="1">
        <v>4</v>
      </c>
      <c r="T756" s="8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8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8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8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8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8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6">
        <v>58.320000000000007</v>
      </c>
      <c r="S762" s="1">
        <v>9</v>
      </c>
      <c r="T762" s="8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8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8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8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8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8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8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8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8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8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8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8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8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8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6">
        <v>544.00800000000004</v>
      </c>
      <c r="S779" s="1">
        <v>3</v>
      </c>
      <c r="T779" s="8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6">
        <v>59.94</v>
      </c>
      <c r="S780" s="1">
        <v>3</v>
      </c>
      <c r="T780" s="8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6">
        <v>23.92</v>
      </c>
      <c r="S781" s="1">
        <v>4</v>
      </c>
      <c r="T781" s="8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6">
        <v>4.28</v>
      </c>
      <c r="S782" s="1">
        <v>1</v>
      </c>
      <c r="T782" s="8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8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8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8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8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6">
        <v>17.456</v>
      </c>
      <c r="S788" s="1">
        <v>2</v>
      </c>
      <c r="T788" s="8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6">
        <v>348.92800000000005</v>
      </c>
      <c r="S789" s="1">
        <v>2</v>
      </c>
      <c r="T789" s="8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8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8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8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8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8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6">
        <v>9.9600000000000009</v>
      </c>
      <c r="S795" s="1">
        <v>2</v>
      </c>
      <c r="T795" s="8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6">
        <v>21.72</v>
      </c>
      <c r="S796" s="1">
        <v>4</v>
      </c>
      <c r="T796" s="8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8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8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8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6">
        <v>283.92</v>
      </c>
      <c r="S801" s="1">
        <v>5</v>
      </c>
      <c r="T801" s="8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6">
        <v>22.23</v>
      </c>
      <c r="S802" s="1">
        <v>1</v>
      </c>
      <c r="T802" s="8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6">
        <v>215.96799999999999</v>
      </c>
      <c r="S803" s="1">
        <v>2</v>
      </c>
      <c r="T803" s="8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8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8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6">
        <v>18.28</v>
      </c>
      <c r="S806" s="1">
        <v>2</v>
      </c>
      <c r="T806" s="8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6">
        <v>43.176000000000002</v>
      </c>
      <c r="S807" s="1">
        <v>3</v>
      </c>
      <c r="T807" s="8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6">
        <v>1983.9680000000001</v>
      </c>
      <c r="S808" s="1">
        <v>4</v>
      </c>
      <c r="T808" s="8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8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8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6">
        <v>11.52</v>
      </c>
      <c r="S811" s="1">
        <v>4</v>
      </c>
      <c r="T811" s="8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6">
        <v>1298.55</v>
      </c>
      <c r="S812" s="1">
        <v>5</v>
      </c>
      <c r="T812" s="8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6">
        <v>213.92</v>
      </c>
      <c r="S813" s="1">
        <v>4</v>
      </c>
      <c r="T813" s="8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6">
        <v>25.78</v>
      </c>
      <c r="S814" s="1">
        <v>2</v>
      </c>
      <c r="T814" s="8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6">
        <v>18.28</v>
      </c>
      <c r="S815" s="1">
        <v>2</v>
      </c>
      <c r="T815" s="8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6">
        <v>1399.93</v>
      </c>
      <c r="S816" s="1">
        <v>7</v>
      </c>
      <c r="T816" s="8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8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8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8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8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8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6">
        <v>67.8</v>
      </c>
      <c r="S826" s="1">
        <v>4</v>
      </c>
      <c r="T826" s="8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6">
        <v>167.97</v>
      </c>
      <c r="S827" s="1">
        <v>3</v>
      </c>
      <c r="T827" s="8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8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8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8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8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8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8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8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8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8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8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6">
        <v>37.44</v>
      </c>
      <c r="S844" s="1">
        <v>4</v>
      </c>
      <c r="T844" s="8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6">
        <v>26.975999999999999</v>
      </c>
      <c r="S845" s="1">
        <v>4</v>
      </c>
      <c r="T845" s="8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6">
        <v>11.36</v>
      </c>
      <c r="S846" s="1">
        <v>2</v>
      </c>
      <c r="T846" s="8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6">
        <v>14.62</v>
      </c>
      <c r="S847" s="1">
        <v>2</v>
      </c>
      <c r="T847" s="8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8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8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8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6">
        <v>5.16</v>
      </c>
      <c r="S852" s="1">
        <v>2</v>
      </c>
      <c r="T852" s="8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6">
        <v>38.880000000000003</v>
      </c>
      <c r="S853" s="1">
        <v>6</v>
      </c>
      <c r="T853" s="8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8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8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8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8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8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8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8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6">
        <v>7.36</v>
      </c>
      <c r="S862" s="1">
        <v>2</v>
      </c>
      <c r="T862" s="8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6">
        <v>23.1</v>
      </c>
      <c r="S863" s="1">
        <v>2</v>
      </c>
      <c r="T863" s="8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8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8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8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8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8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8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6">
        <v>13.48</v>
      </c>
      <c r="S884" s="1">
        <v>4</v>
      </c>
      <c r="T884" s="8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8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6">
        <v>13.943999999999999</v>
      </c>
      <c r="S887" s="1">
        <v>3</v>
      </c>
      <c r="T887" s="8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6">
        <v>83.76</v>
      </c>
      <c r="S888" s="1">
        <v>12</v>
      </c>
      <c r="T888" s="8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6">
        <v>34.68</v>
      </c>
      <c r="S890" s="1">
        <v>6</v>
      </c>
      <c r="T890" s="8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8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8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6">
        <v>155.82000000000002</v>
      </c>
      <c r="S896" s="1">
        <v>7</v>
      </c>
      <c r="T896" s="8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6">
        <v>70.00800000000001</v>
      </c>
      <c r="S897" s="1">
        <v>3</v>
      </c>
      <c r="T897" s="8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8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8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6">
        <v>20.04</v>
      </c>
      <c r="S905" s="1">
        <v>3</v>
      </c>
      <c r="T905" s="8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6">
        <v>64.959999999999994</v>
      </c>
      <c r="S906" s="1">
        <v>2</v>
      </c>
      <c r="T906" s="8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6">
        <v>12.96</v>
      </c>
      <c r="S907" s="1">
        <v>2</v>
      </c>
      <c r="T907" s="8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8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8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8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8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8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8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8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8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8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8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8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8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8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8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8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6">
        <v>159.99</v>
      </c>
      <c r="S939" s="1">
        <v>1</v>
      </c>
      <c r="T939" s="8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6">
        <v>12.96</v>
      </c>
      <c r="S940" s="1">
        <v>2</v>
      </c>
      <c r="T940" s="8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6">
        <v>134.47999999999999</v>
      </c>
      <c r="S941" s="1">
        <v>4</v>
      </c>
      <c r="T941" s="8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6">
        <v>17.12</v>
      </c>
      <c r="S942" s="1">
        <v>2</v>
      </c>
      <c r="T942" s="8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6">
        <v>6.0960000000000001</v>
      </c>
      <c r="S943" s="1">
        <v>2</v>
      </c>
      <c r="T943" s="8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6">
        <v>1114.2719999999999</v>
      </c>
      <c r="S944" s="1">
        <v>4</v>
      </c>
      <c r="T944" s="8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6">
        <v>32.400000000000006</v>
      </c>
      <c r="S945" s="1">
        <v>5</v>
      </c>
      <c r="T945" s="8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6">
        <v>540.56999999999994</v>
      </c>
      <c r="S946" s="1">
        <v>3</v>
      </c>
      <c r="T946" s="8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6">
        <v>167.76</v>
      </c>
      <c r="S947" s="1">
        <v>5</v>
      </c>
      <c r="T947" s="8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6">
        <v>393.16500000000002</v>
      </c>
      <c r="S948" s="1">
        <v>3</v>
      </c>
      <c r="T948" s="8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8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8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6">
        <v>29.592000000000002</v>
      </c>
      <c r="S958" s="1">
        <v>1</v>
      </c>
      <c r="T958" s="8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6">
        <v>4.7520000000000007</v>
      </c>
      <c r="S959" s="1">
        <v>2</v>
      </c>
      <c r="T959" s="8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6">
        <v>15.552000000000003</v>
      </c>
      <c r="S960" s="1">
        <v>3</v>
      </c>
      <c r="T960" s="8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6">
        <v>204.6</v>
      </c>
      <c r="S961" s="1">
        <v>2</v>
      </c>
      <c r="T961" s="8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6">
        <v>321.56799999999998</v>
      </c>
      <c r="S962" s="1">
        <v>2</v>
      </c>
      <c r="T962" s="8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8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6">
        <v>21.88</v>
      </c>
      <c r="S964" s="1">
        <v>2</v>
      </c>
      <c r="T964" s="8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8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8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8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8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8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8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8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6">
        <v>1.0800000000000003</v>
      </c>
      <c r="S978" s="1">
        <v>2</v>
      </c>
      <c r="T978" s="8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8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6">
        <v>3.3920000000000003</v>
      </c>
      <c r="S983" s="1">
        <v>1</v>
      </c>
      <c r="T983" s="8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6">
        <v>559.98400000000004</v>
      </c>
      <c r="S984" s="1">
        <v>2</v>
      </c>
      <c r="T984" s="8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6">
        <v>603.91999999999996</v>
      </c>
      <c r="S985" s="1">
        <v>5</v>
      </c>
      <c r="T985" s="8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8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8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8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8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6">
        <v>10.23</v>
      </c>
      <c r="S994" s="1">
        <v>3</v>
      </c>
      <c r="T994" s="8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6">
        <v>154.9</v>
      </c>
      <c r="S995" s="1">
        <v>5</v>
      </c>
      <c r="T995" s="8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8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8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8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8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6">
        <v>44.02</v>
      </c>
      <c r="S1002" s="1">
        <v>2</v>
      </c>
      <c r="T1002" s="8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8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6">
        <v>484.65000000000003</v>
      </c>
      <c r="S1006" s="1">
        <v>3</v>
      </c>
      <c r="T1006" s="8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6">
        <v>7.080000000000001</v>
      </c>
      <c r="S1008" s="1">
        <v>3</v>
      </c>
      <c r="T1008" s="8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6">
        <v>4.4009999999999998</v>
      </c>
      <c r="S1009" s="1">
        <v>3</v>
      </c>
      <c r="T1009" s="8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8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6">
        <v>151.72</v>
      </c>
      <c r="S1012" s="1">
        <v>4</v>
      </c>
      <c r="T1012" s="8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6">
        <v>155.25</v>
      </c>
      <c r="S1013" s="1">
        <v>3</v>
      </c>
      <c r="T1013" s="8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6">
        <v>14.03</v>
      </c>
      <c r="S1014" s="1">
        <v>1</v>
      </c>
      <c r="T1014" s="8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6">
        <v>1618.37</v>
      </c>
      <c r="S1015" s="1">
        <v>13</v>
      </c>
      <c r="T1015" s="8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6">
        <v>99.6</v>
      </c>
      <c r="S1016" s="1">
        <v>1</v>
      </c>
      <c r="T1016" s="8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6">
        <v>32.400000000000006</v>
      </c>
      <c r="S1017" s="1">
        <v>5</v>
      </c>
      <c r="T1017" s="8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8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8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8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8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8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6">
        <v>11.808</v>
      </c>
      <c r="S1026" s="1">
        <v>2</v>
      </c>
      <c r="T1026" s="8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8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8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8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8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8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8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6">
        <v>36.624000000000002</v>
      </c>
      <c r="S1039" s="1">
        <v>3</v>
      </c>
      <c r="T1039" s="8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8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8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8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8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6">
        <v>1113.5039999999999</v>
      </c>
      <c r="S1050" s="1">
        <v>12</v>
      </c>
      <c r="T1050" s="8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6">
        <v>99.99</v>
      </c>
      <c r="S1051" s="1">
        <v>1</v>
      </c>
      <c r="T1051" s="8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8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8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8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6">
        <v>19.936000000000003</v>
      </c>
      <c r="S1059" s="1">
        <v>4</v>
      </c>
      <c r="T1059" s="8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6">
        <v>65.567999999999998</v>
      </c>
      <c r="S1060" s="1">
        <v>2</v>
      </c>
      <c r="T1060" s="8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8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8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6">
        <v>194.84800000000001</v>
      </c>
      <c r="S1069" s="1">
        <v>4</v>
      </c>
      <c r="T1069" s="8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6">
        <v>19.459999999999997</v>
      </c>
      <c r="S1072" s="1">
        <v>7</v>
      </c>
      <c r="T1072" s="8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6">
        <v>29.472000000000001</v>
      </c>
      <c r="S1073" s="1">
        <v>3</v>
      </c>
      <c r="T1073" s="8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8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6">
        <v>6.27</v>
      </c>
      <c r="S1075" s="1">
        <v>5</v>
      </c>
      <c r="T1075" s="8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6">
        <v>4.3680000000000003</v>
      </c>
      <c r="S1076" s="1">
        <v>7</v>
      </c>
      <c r="T1076" s="8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6">
        <v>31.983999999999998</v>
      </c>
      <c r="S1077" s="1">
        <v>2</v>
      </c>
      <c r="T1077" s="8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6">
        <v>119.96</v>
      </c>
      <c r="S1079" s="1">
        <v>2</v>
      </c>
      <c r="T1079" s="8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6">
        <v>31.44</v>
      </c>
      <c r="S1080" s="1">
        <v>3</v>
      </c>
      <c r="T1080" s="8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6">
        <v>6.88</v>
      </c>
      <c r="S1081" s="1">
        <v>1</v>
      </c>
      <c r="T1081" s="8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8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8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8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8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6">
        <v>71.975999999999999</v>
      </c>
      <c r="S1089" s="1">
        <v>3</v>
      </c>
      <c r="T1089" s="8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6">
        <v>3.15</v>
      </c>
      <c r="S1090" s="1">
        <v>1</v>
      </c>
      <c r="T1090" s="8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6">
        <v>120.14999999999999</v>
      </c>
      <c r="S1093" s="1">
        <v>9</v>
      </c>
      <c r="T1093" s="8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6">
        <v>219.18400000000003</v>
      </c>
      <c r="S1094" s="1">
        <v>2</v>
      </c>
      <c r="T1094" s="8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8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6">
        <v>447.84</v>
      </c>
      <c r="S1099" s="1">
        <v>5</v>
      </c>
      <c r="T1099" s="8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6">
        <v>7.04</v>
      </c>
      <c r="S1100" s="1">
        <v>4</v>
      </c>
      <c r="T1100" s="8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6">
        <v>8.73</v>
      </c>
      <c r="S1101" s="1">
        <v>3</v>
      </c>
      <c r="T1101" s="8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6">
        <v>29.29</v>
      </c>
      <c r="S1102" s="1">
        <v>1</v>
      </c>
      <c r="T1102" s="8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6">
        <v>8.64</v>
      </c>
      <c r="S1103" s="1">
        <v>3</v>
      </c>
      <c r="T1103" s="8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6">
        <v>22.919999999999998</v>
      </c>
      <c r="S1106" s="1">
        <v>3</v>
      </c>
      <c r="T1106" s="8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8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6">
        <v>46.672000000000004</v>
      </c>
      <c r="S1115" s="1">
        <v>2</v>
      </c>
      <c r="T1115" s="8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6">
        <v>119.83299999999998</v>
      </c>
      <c r="S1116" s="1">
        <v>1</v>
      </c>
      <c r="T1116" s="8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6">
        <v>119.98</v>
      </c>
      <c r="S1117" s="1">
        <v>2</v>
      </c>
      <c r="T1117" s="8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6">
        <v>6.3</v>
      </c>
      <c r="S1118" s="1">
        <v>2</v>
      </c>
      <c r="T1118" s="8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8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8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8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8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8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8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8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8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8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8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8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6">
        <v>19.440000000000001</v>
      </c>
      <c r="S1134" s="1">
        <v>3</v>
      </c>
      <c r="T1134" s="8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8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8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8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8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8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6">
        <v>204.6</v>
      </c>
      <c r="S1143" s="1">
        <v>2</v>
      </c>
      <c r="T1143" s="8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6">
        <v>8.7200000000000006</v>
      </c>
      <c r="S1144" s="1">
        <v>4</v>
      </c>
      <c r="T1144" s="8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6">
        <v>6.48</v>
      </c>
      <c r="S1145" s="1">
        <v>1</v>
      </c>
      <c r="T1145" s="8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6">
        <v>686.32</v>
      </c>
      <c r="S1146" s="1">
        <v>2</v>
      </c>
      <c r="T1146" s="8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6">
        <v>62.18</v>
      </c>
      <c r="S1147" s="1">
        <v>1</v>
      </c>
      <c r="T1147" s="8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8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8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8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8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6">
        <v>3.64</v>
      </c>
      <c r="S1154" s="1">
        <v>2</v>
      </c>
      <c r="T1154" s="8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6">
        <v>159.768</v>
      </c>
      <c r="S1155" s="1">
        <v>7</v>
      </c>
      <c r="T1155" s="8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8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8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8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8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6">
        <v>195.184</v>
      </c>
      <c r="S1160" s="1">
        <v>1</v>
      </c>
      <c r="T1160" s="8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8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8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6">
        <v>53.94</v>
      </c>
      <c r="S1163" s="1">
        <v>3</v>
      </c>
      <c r="T1163" s="8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8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8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8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8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6">
        <v>447.93</v>
      </c>
      <c r="S1168" s="1">
        <v>9</v>
      </c>
      <c r="T1168" s="8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8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8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8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8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6">
        <v>16.520000000000003</v>
      </c>
      <c r="S1174" s="1">
        <v>5</v>
      </c>
      <c r="T1174" s="8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8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8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6">
        <v>11.56</v>
      </c>
      <c r="S1178" s="1">
        <v>4</v>
      </c>
      <c r="T1178" s="8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8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8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8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8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8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8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6">
        <v>12.096000000000002</v>
      </c>
      <c r="S1186" s="1">
        <v>7</v>
      </c>
      <c r="T1186" s="8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6">
        <v>485.88</v>
      </c>
      <c r="S1187" s="1">
        <v>6</v>
      </c>
      <c r="T1187" s="8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6">
        <v>25.92</v>
      </c>
      <c r="S1188" s="1">
        <v>4</v>
      </c>
      <c r="T1188" s="8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6">
        <v>197.58</v>
      </c>
      <c r="S1189" s="1">
        <v>2</v>
      </c>
      <c r="T1189" s="8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6">
        <v>81.92</v>
      </c>
      <c r="S1190" s="1">
        <v>4</v>
      </c>
      <c r="T1190" s="8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6">
        <v>889.53600000000006</v>
      </c>
      <c r="S1191" s="1">
        <v>8</v>
      </c>
      <c r="T1191" s="8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6">
        <v>892.22400000000005</v>
      </c>
      <c r="S1192" s="1">
        <v>3</v>
      </c>
      <c r="T1192" s="8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6">
        <v>223.92</v>
      </c>
      <c r="S1193" s="1">
        <v>4</v>
      </c>
      <c r="T1193" s="8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6">
        <v>23.12</v>
      </c>
      <c r="S1194" s="1">
        <v>4</v>
      </c>
      <c r="T1194" s="8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8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6">
        <v>544.00800000000004</v>
      </c>
      <c r="S1202" s="1">
        <v>3</v>
      </c>
      <c r="T1202" s="8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6">
        <v>1.8720000000000003</v>
      </c>
      <c r="S1203" s="1">
        <v>3</v>
      </c>
      <c r="T1203" s="8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6">
        <v>854.35200000000009</v>
      </c>
      <c r="S1204" s="1">
        <v>3</v>
      </c>
      <c r="T1204" s="8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6">
        <v>593.5680000000001</v>
      </c>
      <c r="S1205" s="1">
        <v>2</v>
      </c>
      <c r="T1205" s="8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6">
        <v>338.04</v>
      </c>
      <c r="S1206" s="1">
        <v>3</v>
      </c>
      <c r="T1206" s="8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8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8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8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6">
        <v>249.75</v>
      </c>
      <c r="S1222" s="1">
        <v>9</v>
      </c>
      <c r="T1222" s="8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6">
        <v>255.93600000000004</v>
      </c>
      <c r="S1223" s="1">
        <v>8</v>
      </c>
      <c r="T1223" s="8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8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8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8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6">
        <v>15.28</v>
      </c>
      <c r="S1230" s="1">
        <v>2</v>
      </c>
      <c r="T1230" s="8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6">
        <v>8.73</v>
      </c>
      <c r="S1231" s="1">
        <v>1</v>
      </c>
      <c r="T1231" s="8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6">
        <v>5.68</v>
      </c>
      <c r="S1232" s="1">
        <v>2</v>
      </c>
      <c r="T1232" s="8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8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8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8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6">
        <v>12.35</v>
      </c>
      <c r="S1240" s="1">
        <v>1</v>
      </c>
      <c r="T1240" s="8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6">
        <v>40.97</v>
      </c>
      <c r="S1241" s="1">
        <v>1</v>
      </c>
      <c r="T1241" s="8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6">
        <v>22.96</v>
      </c>
      <c r="S1242" s="1">
        <v>2</v>
      </c>
      <c r="T1242" s="8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8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8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6">
        <v>764.6880000000001</v>
      </c>
      <c r="S1247" s="1">
        <v>6</v>
      </c>
      <c r="T1247" s="8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6">
        <v>3610.848</v>
      </c>
      <c r="S1248" s="1">
        <v>12</v>
      </c>
      <c r="T1248" s="8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6">
        <v>254.97449999999998</v>
      </c>
      <c r="S1249" s="1">
        <v>3</v>
      </c>
      <c r="T1249" s="8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8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8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8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8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8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8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6">
        <v>6.57</v>
      </c>
      <c r="S1267" s="1">
        <v>3</v>
      </c>
      <c r="T1267" s="8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6">
        <v>142.86000000000001</v>
      </c>
      <c r="S1268" s="1">
        <v>1</v>
      </c>
      <c r="T1268" s="8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6">
        <v>292.27200000000005</v>
      </c>
      <c r="S1269" s="1">
        <v>6</v>
      </c>
      <c r="T1269" s="8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6">
        <v>29.328000000000003</v>
      </c>
      <c r="S1270" s="1">
        <v>3</v>
      </c>
      <c r="T1270" s="8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8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8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8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8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8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8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8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8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8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6">
        <v>13.216000000000001</v>
      </c>
      <c r="S1292" s="1">
        <v>4</v>
      </c>
      <c r="T1292" s="8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6">
        <v>32.400000000000006</v>
      </c>
      <c r="S1293" s="1">
        <v>5</v>
      </c>
      <c r="T1293" s="8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6">
        <v>32.94</v>
      </c>
      <c r="S1294" s="1">
        <v>3</v>
      </c>
      <c r="T1294" s="8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6">
        <v>114.2</v>
      </c>
      <c r="S1295" s="1">
        <v>5</v>
      </c>
      <c r="T1295" s="8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6">
        <v>3.08</v>
      </c>
      <c r="S1296" s="1">
        <v>1</v>
      </c>
      <c r="T1296" s="8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6">
        <v>845.72799999999995</v>
      </c>
      <c r="S1297" s="1">
        <v>13</v>
      </c>
      <c r="T1297" s="8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6">
        <v>13.904</v>
      </c>
      <c r="S1298" s="1">
        <v>2</v>
      </c>
      <c r="T1298" s="8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6">
        <v>20.72</v>
      </c>
      <c r="S1299" s="1">
        <v>2</v>
      </c>
      <c r="T1299" s="8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6">
        <v>26.96</v>
      </c>
      <c r="S1301" s="1">
        <v>2</v>
      </c>
      <c r="T1301" s="8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8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8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8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8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6">
        <v>46.76</v>
      </c>
      <c r="S1308" s="1">
        <v>7</v>
      </c>
      <c r="T1308" s="8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6">
        <v>17.712</v>
      </c>
      <c r="S1309" s="1">
        <v>3</v>
      </c>
      <c r="T1309" s="8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6">
        <v>21.78</v>
      </c>
      <c r="S1310" s="1">
        <v>2</v>
      </c>
      <c r="T1310" s="8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6">
        <v>161.94</v>
      </c>
      <c r="S1311" s="1">
        <v>3</v>
      </c>
      <c r="T1311" s="8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6">
        <v>161.56800000000001</v>
      </c>
      <c r="S1312" s="1">
        <v>2</v>
      </c>
      <c r="T1312" s="8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8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8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6">
        <v>38.880000000000003</v>
      </c>
      <c r="S1316" s="1">
        <v>6</v>
      </c>
      <c r="T1316" s="8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6">
        <v>183.84</v>
      </c>
      <c r="S1317" s="1">
        <v>8</v>
      </c>
      <c r="T1317" s="8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6">
        <v>579.29999999999995</v>
      </c>
      <c r="S1318" s="1">
        <v>5</v>
      </c>
      <c r="T1318" s="8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8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8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8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8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6">
        <v>87.92</v>
      </c>
      <c r="S1330" s="1">
        <v>4</v>
      </c>
      <c r="T1330" s="8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6">
        <v>37.049999999999997</v>
      </c>
      <c r="S1331" s="1">
        <v>3</v>
      </c>
      <c r="T1331" s="8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8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6">
        <v>140.73599999999999</v>
      </c>
      <c r="S1336" s="1">
        <v>8</v>
      </c>
      <c r="T1336" s="8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8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6">
        <v>25.11</v>
      </c>
      <c r="S1338" s="1">
        <v>3</v>
      </c>
      <c r="T1338" s="8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8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8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8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8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8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8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8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8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8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8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8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8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6">
        <v>183.96</v>
      </c>
      <c r="S1354" s="1">
        <v>5</v>
      </c>
      <c r="T1354" s="8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6">
        <v>17.61</v>
      </c>
      <c r="S1355" s="1">
        <v>3</v>
      </c>
      <c r="T1355" s="8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6">
        <v>300.904</v>
      </c>
      <c r="S1356" s="1">
        <v>1</v>
      </c>
      <c r="T1356" s="8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8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8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6">
        <v>145.56800000000001</v>
      </c>
      <c r="S1361" s="1">
        <v>2</v>
      </c>
      <c r="T1361" s="8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8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6">
        <v>38.388000000000005</v>
      </c>
      <c r="S1365" s="1">
        <v>14</v>
      </c>
      <c r="T1365" s="8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6">
        <v>95.994000000000014</v>
      </c>
      <c r="S1366" s="1">
        <v>2</v>
      </c>
      <c r="T1366" s="8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6">
        <v>239.95200000000003</v>
      </c>
      <c r="S1367" s="1">
        <v>6</v>
      </c>
      <c r="T1367" s="8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6">
        <v>201.584</v>
      </c>
      <c r="S1368" s="1">
        <v>2</v>
      </c>
      <c r="T1368" s="8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6">
        <v>899.13600000000008</v>
      </c>
      <c r="S1369" s="1">
        <v>4</v>
      </c>
      <c r="T1369" s="8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6">
        <v>145.9</v>
      </c>
      <c r="S1370" s="1">
        <v>5</v>
      </c>
      <c r="T1370" s="8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6">
        <v>590.05800000000011</v>
      </c>
      <c r="S1371" s="1">
        <v>7</v>
      </c>
      <c r="T1371" s="8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6">
        <v>14.04</v>
      </c>
      <c r="S1372" s="1">
        <v>3</v>
      </c>
      <c r="T1372" s="8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8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6">
        <v>29.6</v>
      </c>
      <c r="S1374" s="1">
        <v>2</v>
      </c>
      <c r="T1374" s="8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6">
        <v>17.088000000000001</v>
      </c>
      <c r="S1375" s="1">
        <v>4</v>
      </c>
      <c r="T1375" s="8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6">
        <v>912.75</v>
      </c>
      <c r="S1376" s="1">
        <v>5</v>
      </c>
      <c r="T1376" s="8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6">
        <v>1089.75</v>
      </c>
      <c r="S1377" s="1">
        <v>3</v>
      </c>
      <c r="T1377" s="8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6">
        <v>447.84</v>
      </c>
      <c r="S1378" s="1">
        <v>8</v>
      </c>
      <c r="T1378" s="8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6">
        <v>16.399999999999999</v>
      </c>
      <c r="S1379" s="1">
        <v>5</v>
      </c>
      <c r="T1379" s="8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6">
        <v>399.96000000000004</v>
      </c>
      <c r="S1380" s="1">
        <v>5</v>
      </c>
      <c r="T1380" s="8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6">
        <v>158.9</v>
      </c>
      <c r="S1381" s="1">
        <v>5</v>
      </c>
      <c r="T1381" s="8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6">
        <v>13.184000000000001</v>
      </c>
      <c r="S1382" s="1">
        <v>1</v>
      </c>
      <c r="T1382" s="8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8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8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8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8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8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8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8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8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8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8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8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8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8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8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6">
        <v>393.16500000000002</v>
      </c>
      <c r="S1411" s="1">
        <v>3</v>
      </c>
      <c r="T1411" s="8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8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6">
        <v>239.96999999999997</v>
      </c>
      <c r="S1416" s="1">
        <v>3</v>
      </c>
      <c r="T1416" s="8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6">
        <v>37.74</v>
      </c>
      <c r="S1417" s="1">
        <v>3</v>
      </c>
      <c r="T1417" s="8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6">
        <v>86.272000000000006</v>
      </c>
      <c r="S1421" s="1">
        <v>4</v>
      </c>
      <c r="T1421" s="8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6">
        <v>72.588000000000008</v>
      </c>
      <c r="S1422" s="1">
        <v>2</v>
      </c>
      <c r="T1422" s="8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6">
        <v>60.672000000000004</v>
      </c>
      <c r="S1423" s="1">
        <v>2</v>
      </c>
      <c r="T1423" s="8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6">
        <v>77.031000000000006</v>
      </c>
      <c r="S1424" s="1">
        <v>9</v>
      </c>
      <c r="T1424" s="8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6">
        <v>119.90400000000001</v>
      </c>
      <c r="S1425" s="1">
        <v>6</v>
      </c>
      <c r="T1425" s="8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6">
        <v>263.96000000000004</v>
      </c>
      <c r="S1426" s="1">
        <v>5</v>
      </c>
      <c r="T1426" s="8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6">
        <v>363.64800000000002</v>
      </c>
      <c r="S1427" s="1">
        <v>4</v>
      </c>
      <c r="T1427" s="8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6">
        <v>9.7280000000000015</v>
      </c>
      <c r="S1428" s="1">
        <v>2</v>
      </c>
      <c r="T1428" s="8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6">
        <v>14.75</v>
      </c>
      <c r="S1429" s="1">
        <v>5</v>
      </c>
      <c r="T1429" s="8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6">
        <v>29.800000000000004</v>
      </c>
      <c r="S1430" s="1">
        <v>5</v>
      </c>
      <c r="T1430" s="8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6">
        <v>427.42</v>
      </c>
      <c r="S1431" s="1">
        <v>14</v>
      </c>
      <c r="T1431" s="8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8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8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6">
        <v>33.9</v>
      </c>
      <c r="S1436" s="1">
        <v>5</v>
      </c>
      <c r="T1436" s="8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8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8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8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8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6">
        <v>36.672000000000004</v>
      </c>
      <c r="S1443" s="1">
        <v>2</v>
      </c>
      <c r="T1443" s="8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8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6">
        <v>139.42400000000001</v>
      </c>
      <c r="S1445" s="1">
        <v>4</v>
      </c>
      <c r="T1445" s="8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6">
        <v>88.751999999999995</v>
      </c>
      <c r="S1451" s="1">
        <v>3</v>
      </c>
      <c r="T1451" s="8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6">
        <v>2.0250000000000004</v>
      </c>
      <c r="S1452" s="1">
        <v>1</v>
      </c>
      <c r="T1452" s="8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8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8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8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8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8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6">
        <v>55.424000000000007</v>
      </c>
      <c r="S1462" s="1">
        <v>2</v>
      </c>
      <c r="T1462" s="8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8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6">
        <v>121.376</v>
      </c>
      <c r="S1467" s="1">
        <v>4</v>
      </c>
      <c r="T1467" s="8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6">
        <v>95.976000000000013</v>
      </c>
      <c r="S1468" s="1">
        <v>3</v>
      </c>
      <c r="T1468" s="8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8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8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8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6">
        <v>8.67</v>
      </c>
      <c r="S1474" s="1">
        <v>3</v>
      </c>
      <c r="T1474" s="8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8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8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8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6">
        <v>31.968000000000004</v>
      </c>
      <c r="S1480" s="1">
        <v>4</v>
      </c>
      <c r="T1480" s="8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6">
        <v>25.92</v>
      </c>
      <c r="S1481" s="1">
        <v>4</v>
      </c>
      <c r="T1481" s="8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6">
        <v>40.46</v>
      </c>
      <c r="S1482" s="1">
        <v>7</v>
      </c>
      <c r="T1482" s="8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6">
        <v>33.869999999999997</v>
      </c>
      <c r="S1483" s="1">
        <v>3</v>
      </c>
      <c r="T1483" s="8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6">
        <v>177</v>
      </c>
      <c r="S1486" s="1">
        <v>3</v>
      </c>
      <c r="T1486" s="8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8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6">
        <v>1212.848</v>
      </c>
      <c r="S1488" s="1">
        <v>7</v>
      </c>
      <c r="T1488" s="8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6">
        <v>89.97</v>
      </c>
      <c r="S1489" s="1">
        <v>3</v>
      </c>
      <c r="T1489" s="8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6">
        <v>42.599999999999994</v>
      </c>
      <c r="S1490" s="1">
        <v>3</v>
      </c>
      <c r="T1490" s="8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8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8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8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6">
        <v>9.64</v>
      </c>
      <c r="S1495" s="1">
        <v>2</v>
      </c>
      <c r="T1495" s="8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6">
        <v>18.16</v>
      </c>
      <c r="S1500" s="1">
        <v>5</v>
      </c>
      <c r="T1500" s="8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8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6">
        <v>33.520000000000003</v>
      </c>
      <c r="S1504" s="1">
        <v>2</v>
      </c>
      <c r="T1504" s="8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6">
        <v>9.94</v>
      </c>
      <c r="S1505" s="1">
        <v>2</v>
      </c>
      <c r="T1505" s="8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6">
        <v>6.72</v>
      </c>
      <c r="S1506" s="1">
        <v>4</v>
      </c>
      <c r="T1506" s="8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6">
        <v>1004.9760000000001</v>
      </c>
      <c r="S1507" s="1">
        <v>6</v>
      </c>
      <c r="T1507" s="8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8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8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6">
        <v>8.36</v>
      </c>
      <c r="S1511" s="1">
        <v>2</v>
      </c>
      <c r="T1511" s="8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6">
        <v>385.6</v>
      </c>
      <c r="S1512" s="1">
        <v>8</v>
      </c>
      <c r="T1512" s="8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6">
        <v>35.82</v>
      </c>
      <c r="S1513" s="1">
        <v>9</v>
      </c>
      <c r="T1513" s="8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8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8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6">
        <v>1669.6</v>
      </c>
      <c r="S1518" s="1">
        <v>4</v>
      </c>
      <c r="T1518" s="8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6">
        <v>83.84</v>
      </c>
      <c r="S1519" s="1">
        <v>2</v>
      </c>
      <c r="T1519" s="8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6">
        <v>13.272000000000002</v>
      </c>
      <c r="S1520" s="1">
        <v>3</v>
      </c>
      <c r="T1520" s="8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6">
        <v>21.335999999999999</v>
      </c>
      <c r="S1521" s="1">
        <v>7</v>
      </c>
      <c r="T1521" s="8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6">
        <v>206.11199999999997</v>
      </c>
      <c r="S1523" s="1">
        <v>6</v>
      </c>
      <c r="T1523" s="8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6">
        <v>19.920000000000002</v>
      </c>
      <c r="S1524" s="1">
        <v>5</v>
      </c>
      <c r="T1524" s="8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6">
        <v>198.27200000000002</v>
      </c>
      <c r="S1525" s="1">
        <v>8</v>
      </c>
      <c r="T1525" s="8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6">
        <v>247.10399999999998</v>
      </c>
      <c r="S1526" s="1">
        <v>6</v>
      </c>
      <c r="T1526" s="8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6">
        <v>86.304000000000002</v>
      </c>
      <c r="S1527" s="1">
        <v>6</v>
      </c>
      <c r="T1527" s="8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8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8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8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6">
        <v>10.744</v>
      </c>
      <c r="S1533" s="1">
        <v>1</v>
      </c>
      <c r="T1533" s="8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6">
        <v>8.3760000000000012</v>
      </c>
      <c r="S1534" s="1">
        <v>3</v>
      </c>
      <c r="T1534" s="8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8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6">
        <v>203.98299999999998</v>
      </c>
      <c r="S1536" s="1">
        <v>2</v>
      </c>
      <c r="T1536" s="8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8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8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8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8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8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8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6">
        <v>82.896000000000001</v>
      </c>
      <c r="S1545" s="1">
        <v>3</v>
      </c>
      <c r="T1545" s="8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6">
        <v>34.24</v>
      </c>
      <c r="S1546" s="1">
        <v>4</v>
      </c>
      <c r="T1546" s="8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8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6">
        <v>111.96</v>
      </c>
      <c r="S1553" s="1">
        <v>2</v>
      </c>
      <c r="T1553" s="8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8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6">
        <v>5.28</v>
      </c>
      <c r="S1556" s="1">
        <v>3</v>
      </c>
      <c r="T1556" s="8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8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8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8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6">
        <v>171.96</v>
      </c>
      <c r="S1560" s="1">
        <v>2</v>
      </c>
      <c r="T1560" s="8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6">
        <v>35.352000000000004</v>
      </c>
      <c r="S1561" s="1">
        <v>9</v>
      </c>
      <c r="T1561" s="8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6">
        <v>18.899999999999999</v>
      </c>
      <c r="S1562" s="1">
        <v>6</v>
      </c>
      <c r="T1562" s="8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6">
        <v>2.78</v>
      </c>
      <c r="S1563" s="1">
        <v>1</v>
      </c>
      <c r="T1563" s="8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8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6">
        <v>453.57600000000002</v>
      </c>
      <c r="S1567" s="1">
        <v>3</v>
      </c>
      <c r="T1567" s="8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8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6">
        <v>122.97</v>
      </c>
      <c r="S1570" s="1">
        <v>3</v>
      </c>
      <c r="T1570" s="8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8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6">
        <v>603.91999999999996</v>
      </c>
      <c r="S1572" s="1">
        <v>5</v>
      </c>
      <c r="T1572" s="8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6">
        <v>21.84</v>
      </c>
      <c r="S1573" s="1">
        <v>3</v>
      </c>
      <c r="T1573" s="8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6">
        <v>29.99</v>
      </c>
      <c r="S1574" s="1">
        <v>1</v>
      </c>
      <c r="T1574" s="8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6">
        <v>381.44000000000005</v>
      </c>
      <c r="S1575" s="1">
        <v>2</v>
      </c>
      <c r="T1575" s="8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8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8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8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8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8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8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8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8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8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8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8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6">
        <v>201.56800000000001</v>
      </c>
      <c r="S1594" s="1">
        <v>4</v>
      </c>
      <c r="T1594" s="8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6">
        <v>13.440000000000001</v>
      </c>
      <c r="S1595" s="1">
        <v>3</v>
      </c>
      <c r="T1595" s="8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8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8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6">
        <v>39.960000000000008</v>
      </c>
      <c r="S1606" s="1">
        <v>5</v>
      </c>
      <c r="T1606" s="8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6">
        <v>5.46</v>
      </c>
      <c r="S1607" s="1">
        <v>3</v>
      </c>
      <c r="T1607" s="8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6">
        <v>73.2</v>
      </c>
      <c r="S1608" s="1">
        <v>5</v>
      </c>
      <c r="T1608" s="8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6">
        <v>5.84</v>
      </c>
      <c r="S1609" s="1">
        <v>1</v>
      </c>
      <c r="T1609" s="8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6">
        <v>22.72</v>
      </c>
      <c r="S1610" s="1">
        <v>4</v>
      </c>
      <c r="T1610" s="8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6">
        <v>9.3360000000000003</v>
      </c>
      <c r="S1611" s="1">
        <v>3</v>
      </c>
      <c r="T1611" s="8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6">
        <v>290.666</v>
      </c>
      <c r="S1612" s="1">
        <v>2</v>
      </c>
      <c r="T1612" s="8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6">
        <v>201.584</v>
      </c>
      <c r="S1613" s="1">
        <v>2</v>
      </c>
      <c r="T1613" s="8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6">
        <v>83.984000000000009</v>
      </c>
      <c r="S1614" s="1">
        <v>2</v>
      </c>
      <c r="T1614" s="8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6">
        <v>1000.0200000000001</v>
      </c>
      <c r="S1615" s="1">
        <v>7</v>
      </c>
      <c r="T1615" s="8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8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8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8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8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8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6">
        <v>198.46</v>
      </c>
      <c r="S1622" s="1">
        <v>2</v>
      </c>
      <c r="T1622" s="8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6">
        <v>786.48</v>
      </c>
      <c r="S1623" s="1">
        <v>8</v>
      </c>
      <c r="T1623" s="8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6">
        <v>23.168000000000003</v>
      </c>
      <c r="S1624" s="1">
        <v>2</v>
      </c>
      <c r="T1624" s="8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6">
        <v>50</v>
      </c>
      <c r="S1625" s="1">
        <v>2</v>
      </c>
      <c r="T1625" s="8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6">
        <v>675.96</v>
      </c>
      <c r="S1626" s="1">
        <v>5</v>
      </c>
      <c r="T1626" s="8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6">
        <v>1265.8499999999999</v>
      </c>
      <c r="S1627" s="1">
        <v>3</v>
      </c>
      <c r="T1627" s="8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8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8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8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8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8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6">
        <v>15.552000000000003</v>
      </c>
      <c r="S1637" s="1">
        <v>3</v>
      </c>
      <c r="T1637" s="8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6">
        <v>669.08</v>
      </c>
      <c r="S1638" s="1">
        <v>5</v>
      </c>
      <c r="T1638" s="8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6">
        <v>438.33600000000001</v>
      </c>
      <c r="S1639" s="1">
        <v>4</v>
      </c>
      <c r="T1639" s="8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8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8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8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6">
        <v>1247.6399999999999</v>
      </c>
      <c r="S1645" s="1">
        <v>3</v>
      </c>
      <c r="T1645" s="8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6">
        <v>3149.9300000000003</v>
      </c>
      <c r="S1646" s="1">
        <v>7</v>
      </c>
      <c r="T1646" s="8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6">
        <v>209.7</v>
      </c>
      <c r="S1647" s="1">
        <v>2</v>
      </c>
      <c r="T1647" s="8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6">
        <v>109.92</v>
      </c>
      <c r="S1652" s="1">
        <v>2</v>
      </c>
      <c r="T1652" s="8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6">
        <v>13.36</v>
      </c>
      <c r="S1653" s="1">
        <v>2</v>
      </c>
      <c r="T1653" s="8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6">
        <v>169.68</v>
      </c>
      <c r="S1654" s="1">
        <v>6</v>
      </c>
      <c r="T1654" s="8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6">
        <v>132.52000000000001</v>
      </c>
      <c r="S1655" s="1">
        <v>4</v>
      </c>
      <c r="T1655" s="8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6">
        <v>2.96</v>
      </c>
      <c r="S1656" s="1">
        <v>2</v>
      </c>
      <c r="T1656" s="8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6">
        <v>8.4480000000000004</v>
      </c>
      <c r="S1657" s="1">
        <v>2</v>
      </c>
      <c r="T1657" s="8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6">
        <v>95.94</v>
      </c>
      <c r="S1658" s="1">
        <v>3</v>
      </c>
      <c r="T1658" s="8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8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6">
        <v>160.77600000000001</v>
      </c>
      <c r="S1660" s="1">
        <v>3</v>
      </c>
      <c r="T1660" s="8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6">
        <v>88.751999999999995</v>
      </c>
      <c r="S1661" s="1">
        <v>3</v>
      </c>
      <c r="T1661" s="8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6">
        <v>13.904</v>
      </c>
      <c r="S1662" s="1">
        <v>2</v>
      </c>
      <c r="T1662" s="8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8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8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8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8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6">
        <v>58.58</v>
      </c>
      <c r="S1673" s="1">
        <v>2</v>
      </c>
      <c r="T1673" s="8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8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8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6">
        <v>104.28</v>
      </c>
      <c r="S1678" s="1">
        <v>3</v>
      </c>
      <c r="T1678" s="8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6">
        <v>17.940000000000001</v>
      </c>
      <c r="S1679" s="1">
        <v>3</v>
      </c>
      <c r="T1679" s="8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8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6">
        <v>18.97</v>
      </c>
      <c r="S1684" s="1">
        <v>1</v>
      </c>
      <c r="T1684" s="8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6">
        <v>14.82</v>
      </c>
      <c r="S1685" s="1">
        <v>3</v>
      </c>
      <c r="T1685" s="8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8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8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8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8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8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8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8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8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6">
        <v>106.96</v>
      </c>
      <c r="S1699" s="1">
        <v>2</v>
      </c>
      <c r="T1699" s="8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6">
        <v>21.560000000000002</v>
      </c>
      <c r="S1700" s="1">
        <v>7</v>
      </c>
      <c r="T1700" s="8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6">
        <v>515.88</v>
      </c>
      <c r="S1701" s="1">
        <v>6</v>
      </c>
      <c r="T1701" s="8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8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8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6">
        <v>12.350000000000001</v>
      </c>
      <c r="S1705" s="1">
        <v>5</v>
      </c>
      <c r="T1705" s="8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6">
        <v>9.7020000000000017</v>
      </c>
      <c r="S1706" s="1">
        <v>3</v>
      </c>
      <c r="T1706" s="8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6">
        <v>43.86</v>
      </c>
      <c r="S1708" s="1">
        <v>6</v>
      </c>
      <c r="T1708" s="8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6">
        <v>148.47999999999999</v>
      </c>
      <c r="S1709" s="1">
        <v>2</v>
      </c>
      <c r="T1709" s="8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6">
        <v>7.42</v>
      </c>
      <c r="S1710" s="1">
        <v>2</v>
      </c>
      <c r="T1710" s="8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6">
        <v>71.992000000000004</v>
      </c>
      <c r="S1711" s="1">
        <v>1</v>
      </c>
      <c r="T1711" s="8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6">
        <v>19.899999999999999</v>
      </c>
      <c r="S1712" s="1">
        <v>5</v>
      </c>
      <c r="T1712" s="8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6">
        <v>1702.12</v>
      </c>
      <c r="S1713" s="1">
        <v>14</v>
      </c>
      <c r="T1713" s="8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8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6">
        <v>307.666</v>
      </c>
      <c r="S1716" s="1">
        <v>2</v>
      </c>
      <c r="T1716" s="8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8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8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8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8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8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8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8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8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8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8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6">
        <v>31.44</v>
      </c>
      <c r="S1739" s="1">
        <v>3</v>
      </c>
      <c r="T1739" s="8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6">
        <v>17.899999999999999</v>
      </c>
      <c r="S1740" s="1">
        <v>2</v>
      </c>
      <c r="T1740" s="8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6">
        <v>129.44999999999999</v>
      </c>
      <c r="S1741" s="1">
        <v>5</v>
      </c>
      <c r="T1741" s="8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6">
        <v>20.88</v>
      </c>
      <c r="S1742" s="1">
        <v>8</v>
      </c>
      <c r="T1742" s="8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8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8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8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6">
        <v>9.4600000000000009</v>
      </c>
      <c r="S1753" s="1">
        <v>2</v>
      </c>
      <c r="T1753" s="8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6">
        <v>559.62</v>
      </c>
      <c r="S1754" s="1">
        <v>9</v>
      </c>
      <c r="T1754" s="8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6">
        <v>109.92</v>
      </c>
      <c r="S1755" s="1">
        <v>2</v>
      </c>
      <c r="T1755" s="8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6">
        <v>8.56</v>
      </c>
      <c r="S1756" s="1">
        <v>2</v>
      </c>
      <c r="T1756" s="8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8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6">
        <v>411.33199999999999</v>
      </c>
      <c r="S1762" s="1">
        <v>4</v>
      </c>
      <c r="T1762" s="8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6">
        <v>28.752000000000002</v>
      </c>
      <c r="S1763" s="1">
        <v>6</v>
      </c>
      <c r="T1763" s="8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6">
        <v>293.19900000000001</v>
      </c>
      <c r="S1764" s="1">
        <v>3</v>
      </c>
      <c r="T1764" s="8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8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8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8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8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8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8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8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8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6">
        <v>368.91</v>
      </c>
      <c r="S1779" s="1">
        <v>9</v>
      </c>
      <c r="T1779" s="8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6">
        <v>14.7</v>
      </c>
      <c r="S1780" s="1">
        <v>5</v>
      </c>
      <c r="T1780" s="8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8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8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8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8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8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8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8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8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8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8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8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8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8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8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8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8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6">
        <v>215.65</v>
      </c>
      <c r="S1800" s="1">
        <v>5</v>
      </c>
      <c r="T1800" s="8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6">
        <v>4.18</v>
      </c>
      <c r="S1803" s="1">
        <v>1</v>
      </c>
      <c r="T1803" s="8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8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6">
        <v>2575.944</v>
      </c>
      <c r="S1807" s="1">
        <v>7</v>
      </c>
      <c r="T1807" s="8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6">
        <v>45.36</v>
      </c>
      <c r="S1808" s="1">
        <v>7</v>
      </c>
      <c r="T1808" s="8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6">
        <v>254.24</v>
      </c>
      <c r="S1809" s="1">
        <v>7</v>
      </c>
      <c r="T1809" s="8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8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6">
        <v>170.13600000000002</v>
      </c>
      <c r="S1816" s="1">
        <v>3</v>
      </c>
      <c r="T1816" s="8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6">
        <v>7.38</v>
      </c>
      <c r="S1817" s="1">
        <v>2</v>
      </c>
      <c r="T1817" s="8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6">
        <v>9.26</v>
      </c>
      <c r="S1818" s="1">
        <v>2</v>
      </c>
      <c r="T1818" s="8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6">
        <v>9.9600000000000009</v>
      </c>
      <c r="S1819" s="1">
        <v>2</v>
      </c>
      <c r="T1819" s="8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8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8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6">
        <v>31.32</v>
      </c>
      <c r="S1826" s="1">
        <v>10</v>
      </c>
      <c r="T1826" s="8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6">
        <v>11.840000000000002</v>
      </c>
      <c r="S1827" s="1">
        <v>4</v>
      </c>
      <c r="T1827" s="8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6">
        <v>22.784000000000002</v>
      </c>
      <c r="S1828" s="1">
        <v>1</v>
      </c>
      <c r="T1828" s="8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8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8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8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8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8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8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8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6">
        <v>90.570000000000007</v>
      </c>
      <c r="S1846" s="1">
        <v>3</v>
      </c>
      <c r="T1846" s="8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8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8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6">
        <v>362.35199999999998</v>
      </c>
      <c r="S1849" s="1">
        <v>3</v>
      </c>
      <c r="T1849" s="8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6">
        <v>7.1840000000000011</v>
      </c>
      <c r="S1850" s="1">
        <v>2</v>
      </c>
      <c r="T1850" s="8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8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8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8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8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8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6">
        <v>14.52</v>
      </c>
      <c r="S1857" s="1">
        <v>3</v>
      </c>
      <c r="T1857" s="8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8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8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8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6">
        <v>727.45</v>
      </c>
      <c r="S1865" s="1">
        <v>5</v>
      </c>
      <c r="T1865" s="8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6">
        <v>24.96</v>
      </c>
      <c r="S1866" s="1">
        <v>3</v>
      </c>
      <c r="T1866" s="8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6">
        <v>196.45</v>
      </c>
      <c r="S1868" s="1">
        <v>5</v>
      </c>
      <c r="T1868" s="8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8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8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6">
        <v>6.48</v>
      </c>
      <c r="S1871" s="1">
        <v>1</v>
      </c>
      <c r="T1871" s="8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6">
        <v>99.2</v>
      </c>
      <c r="S1872" s="1">
        <v>5</v>
      </c>
      <c r="T1872" s="8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6">
        <v>801.5680000000001</v>
      </c>
      <c r="S1873" s="1">
        <v>2</v>
      </c>
      <c r="T1873" s="8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6">
        <v>272.84800000000001</v>
      </c>
      <c r="S1874" s="1">
        <v>1</v>
      </c>
      <c r="T1874" s="8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6">
        <v>70.98</v>
      </c>
      <c r="S1875" s="1">
        <v>1</v>
      </c>
      <c r="T1875" s="8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8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6">
        <v>393.56799999999998</v>
      </c>
      <c r="S1879" s="1">
        <v>4</v>
      </c>
      <c r="T1879" s="8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6">
        <v>302.37599999999998</v>
      </c>
      <c r="S1880" s="1">
        <v>3</v>
      </c>
      <c r="T1880" s="8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8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8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8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6">
        <v>31.56</v>
      </c>
      <c r="S1887" s="1">
        <v>3</v>
      </c>
      <c r="T1887" s="8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6">
        <v>10.56</v>
      </c>
      <c r="S1892" s="1">
        <v>2</v>
      </c>
      <c r="T1892" s="8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6">
        <v>3.38</v>
      </c>
      <c r="S1893" s="1">
        <v>1</v>
      </c>
      <c r="T1893" s="8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6">
        <v>24.784000000000002</v>
      </c>
      <c r="S1895" s="1">
        <v>1</v>
      </c>
      <c r="T1895" s="8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8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6">
        <v>487.98400000000004</v>
      </c>
      <c r="S1897" s="1">
        <v>2</v>
      </c>
      <c r="T1897" s="8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8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8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8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8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6">
        <v>5.1840000000000011</v>
      </c>
      <c r="S1904" s="1">
        <v>1</v>
      </c>
      <c r="T1904" s="8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6">
        <v>478.48</v>
      </c>
      <c r="S1905" s="1">
        <v>2</v>
      </c>
      <c r="T1905" s="8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6">
        <v>28.400000000000002</v>
      </c>
      <c r="S1906" s="1">
        <v>2</v>
      </c>
      <c r="T1906" s="8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8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6">
        <v>136.91999999999999</v>
      </c>
      <c r="S1910" s="1">
        <v>4</v>
      </c>
      <c r="T1910" s="8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8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6">
        <v>99.390000000000015</v>
      </c>
      <c r="S1912" s="1">
        <v>3</v>
      </c>
      <c r="T1912" s="8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8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8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8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8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6">
        <v>92.94</v>
      </c>
      <c r="S1926" s="1">
        <v>3</v>
      </c>
      <c r="T1926" s="8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6">
        <v>199.98</v>
      </c>
      <c r="S1927" s="1">
        <v>2</v>
      </c>
      <c r="T1927" s="8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6">
        <v>177.48000000000002</v>
      </c>
      <c r="S1928" s="1">
        <v>3</v>
      </c>
      <c r="T1928" s="8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6">
        <v>88.768000000000001</v>
      </c>
      <c r="S1929" s="1">
        <v>2</v>
      </c>
      <c r="T1929" s="8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6">
        <v>6.48</v>
      </c>
      <c r="S1930" s="1">
        <v>1</v>
      </c>
      <c r="T1930" s="8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6">
        <v>46.51</v>
      </c>
      <c r="S1931" s="1">
        <v>1</v>
      </c>
      <c r="T1931" s="8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6">
        <v>659.97600000000011</v>
      </c>
      <c r="S1932" s="1">
        <v>3</v>
      </c>
      <c r="T1932" s="8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6">
        <v>271.99200000000002</v>
      </c>
      <c r="S1933" s="1">
        <v>1</v>
      </c>
      <c r="T1933" s="8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8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8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6">
        <v>244.54999999999998</v>
      </c>
      <c r="S1936" s="1">
        <v>5</v>
      </c>
      <c r="T1936" s="8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6">
        <v>166.16</v>
      </c>
      <c r="S1937" s="1">
        <v>8</v>
      </c>
      <c r="T1937" s="8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6">
        <v>14.73</v>
      </c>
      <c r="S1938" s="1">
        <v>3</v>
      </c>
      <c r="T1938" s="8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6">
        <v>19.968000000000004</v>
      </c>
      <c r="S1939" s="1">
        <v>2</v>
      </c>
      <c r="T1939" s="8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6">
        <v>33.488000000000007</v>
      </c>
      <c r="S1940" s="1">
        <v>7</v>
      </c>
      <c r="T1940" s="8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6">
        <v>8.7360000000000024</v>
      </c>
      <c r="S1941" s="1">
        <v>4</v>
      </c>
      <c r="T1941" s="8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6">
        <v>662.88</v>
      </c>
      <c r="S1942" s="1">
        <v>3</v>
      </c>
      <c r="T1942" s="8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8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8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8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8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8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8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8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8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8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8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8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8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8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8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8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8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6">
        <v>5.2480000000000002</v>
      </c>
      <c r="S1980" s="1">
        <v>2</v>
      </c>
      <c r="T1980" s="8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6">
        <v>933.53600000000006</v>
      </c>
      <c r="S1981" s="1">
        <v>4</v>
      </c>
      <c r="T1981" s="8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6">
        <v>42.975999999999999</v>
      </c>
      <c r="S1982" s="1">
        <v>4</v>
      </c>
      <c r="T1982" s="8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8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8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6">
        <v>320.88</v>
      </c>
      <c r="S1985" s="1">
        <v>6</v>
      </c>
      <c r="T1985" s="8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6">
        <v>23.88</v>
      </c>
      <c r="S1986" s="1">
        <v>3</v>
      </c>
      <c r="T1986" s="8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6">
        <v>26.76</v>
      </c>
      <c r="S1987" s="1">
        <v>4</v>
      </c>
      <c r="T1987" s="8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8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8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8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6">
        <v>71.040000000000006</v>
      </c>
      <c r="S1994" s="1">
        <v>6</v>
      </c>
      <c r="T1994" s="8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6">
        <v>5.3440000000000003</v>
      </c>
      <c r="S1995" s="1">
        <v>2</v>
      </c>
      <c r="T1995" s="8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6">
        <v>11.304</v>
      </c>
      <c r="S1996" s="1">
        <v>3</v>
      </c>
      <c r="T1996" s="8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8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6">
        <v>199.95000000000002</v>
      </c>
      <c r="S2002" s="1">
        <v>5</v>
      </c>
      <c r="T2002" s="8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6">
        <v>41.86</v>
      </c>
      <c r="S2003" s="1">
        <v>7</v>
      </c>
      <c r="T2003" s="8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8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8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8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8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8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8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8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6">
        <v>17.568000000000001</v>
      </c>
      <c r="S2018" s="1">
        <v>2</v>
      </c>
      <c r="T2018" s="8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6">
        <v>14.62</v>
      </c>
      <c r="S2019" s="1">
        <v>2</v>
      </c>
      <c r="T2019" s="8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6">
        <v>33.36</v>
      </c>
      <c r="S2020" s="1">
        <v>4</v>
      </c>
      <c r="T2020" s="8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6">
        <v>40.14</v>
      </c>
      <c r="S2021" s="1">
        <v>6</v>
      </c>
      <c r="T2021" s="8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8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8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8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8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6">
        <v>239.12000000000003</v>
      </c>
      <c r="S2026" s="1">
        <v>5</v>
      </c>
      <c r="T2026" s="8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6">
        <v>141.96</v>
      </c>
      <c r="S2027" s="1">
        <v>2</v>
      </c>
      <c r="T2027" s="8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6">
        <v>33.024000000000001</v>
      </c>
      <c r="S2028" s="1">
        <v>2</v>
      </c>
      <c r="T2028" s="8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6">
        <v>67.13600000000001</v>
      </c>
      <c r="S2029" s="1">
        <v>4</v>
      </c>
      <c r="T2029" s="8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8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8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8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8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8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6">
        <v>29.04</v>
      </c>
      <c r="S2038" s="1">
        <v>3</v>
      </c>
      <c r="T2038" s="8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6">
        <v>14.62</v>
      </c>
      <c r="S2039" s="1">
        <v>2</v>
      </c>
      <c r="T2039" s="8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6">
        <v>11.952000000000002</v>
      </c>
      <c r="S2040" s="1">
        <v>3</v>
      </c>
      <c r="T2040" s="8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6">
        <v>4.5360000000000014</v>
      </c>
      <c r="S2041" s="1">
        <v>7</v>
      </c>
      <c r="T2041" s="8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6">
        <v>9.1560000000000006</v>
      </c>
      <c r="S2042" s="1">
        <v>2</v>
      </c>
      <c r="T2042" s="8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6">
        <v>75.36</v>
      </c>
      <c r="S2043" s="1">
        <v>5</v>
      </c>
      <c r="T2043" s="8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6">
        <v>57.504000000000005</v>
      </c>
      <c r="S2044" s="1">
        <v>6</v>
      </c>
      <c r="T2044" s="8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8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8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8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8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8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8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8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6">
        <v>11.34</v>
      </c>
      <c r="S2061" s="1">
        <v>3</v>
      </c>
      <c r="T2061" s="8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6">
        <v>80.3</v>
      </c>
      <c r="S2062" s="1">
        <v>5</v>
      </c>
      <c r="T2062" s="8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6">
        <v>15.968000000000002</v>
      </c>
      <c r="S2063" s="1">
        <v>2</v>
      </c>
      <c r="T2063" s="8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6">
        <v>64.740000000000009</v>
      </c>
      <c r="S2064" s="1">
        <v>13</v>
      </c>
      <c r="T2064" s="8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6">
        <v>19.295999999999999</v>
      </c>
      <c r="S2065" s="1">
        <v>3</v>
      </c>
      <c r="T2065" s="8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6">
        <v>405.64</v>
      </c>
      <c r="S2066" s="1">
        <v>4</v>
      </c>
      <c r="T2066" s="8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6">
        <v>146.352</v>
      </c>
      <c r="S2067" s="1">
        <v>3</v>
      </c>
      <c r="T2067" s="8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6">
        <v>251.91</v>
      </c>
      <c r="S2068" s="1">
        <v>9</v>
      </c>
      <c r="T2068" s="8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6">
        <v>12.39</v>
      </c>
      <c r="S2069" s="1">
        <v>3</v>
      </c>
      <c r="T2069" s="8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6">
        <v>199.96</v>
      </c>
      <c r="S2070" s="1">
        <v>4</v>
      </c>
      <c r="T2070" s="8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6">
        <v>710.83200000000011</v>
      </c>
      <c r="S2071" s="1">
        <v>3</v>
      </c>
      <c r="T2071" s="8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8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6">
        <v>283.92</v>
      </c>
      <c r="S2073" s="1">
        <v>5</v>
      </c>
      <c r="T2073" s="8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6">
        <v>7.3120000000000012</v>
      </c>
      <c r="S2074" s="1">
        <v>2</v>
      </c>
      <c r="T2074" s="8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6">
        <v>59.97</v>
      </c>
      <c r="S2075" s="1">
        <v>3</v>
      </c>
      <c r="T2075" s="8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6">
        <v>761.5440000000001</v>
      </c>
      <c r="S2076" s="1">
        <v>7</v>
      </c>
      <c r="T2076" s="8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6">
        <v>58.199999999999996</v>
      </c>
      <c r="S2077" s="1">
        <v>3</v>
      </c>
      <c r="T2077" s="8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8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8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6">
        <v>106.232</v>
      </c>
      <c r="S2081" s="1">
        <v>7</v>
      </c>
      <c r="T2081" s="8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6">
        <v>111.98399999999999</v>
      </c>
      <c r="S2082" s="1">
        <v>2</v>
      </c>
      <c r="T2082" s="8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6">
        <v>7.7120000000000006</v>
      </c>
      <c r="S2083" s="1">
        <v>2</v>
      </c>
      <c r="T2083" s="8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6">
        <v>37.44</v>
      </c>
      <c r="S2084" s="1">
        <v>6</v>
      </c>
      <c r="T2084" s="8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8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8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8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6">
        <v>5.76</v>
      </c>
      <c r="S2091" s="1">
        <v>2</v>
      </c>
      <c r="T2091" s="8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6">
        <v>12.88</v>
      </c>
      <c r="S2095" s="1">
        <v>1</v>
      </c>
      <c r="T2095" s="8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8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8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8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6">
        <v>37.68</v>
      </c>
      <c r="S2100" s="1">
        <v>3</v>
      </c>
      <c r="T2100" s="8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6">
        <v>279.94400000000002</v>
      </c>
      <c r="S2101" s="1">
        <v>7</v>
      </c>
      <c r="T2101" s="8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6">
        <v>636.40800000000013</v>
      </c>
      <c r="S2102" s="1">
        <v>3</v>
      </c>
      <c r="T2102" s="8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6">
        <v>83.168000000000006</v>
      </c>
      <c r="S2103" s="1">
        <v>4</v>
      </c>
      <c r="T2103" s="8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6">
        <v>259.13600000000002</v>
      </c>
      <c r="S2104" s="1">
        <v>4</v>
      </c>
      <c r="T2104" s="8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8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8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8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6">
        <v>19.98</v>
      </c>
      <c r="S2109" s="1">
        <v>1</v>
      </c>
      <c r="T2109" s="8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6">
        <v>398.35199999999998</v>
      </c>
      <c r="S2110" s="1">
        <v>3</v>
      </c>
      <c r="T2110" s="8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6">
        <v>5.04</v>
      </c>
      <c r="S2111" s="1">
        <v>3</v>
      </c>
      <c r="T2111" s="8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6">
        <v>17.450000000000003</v>
      </c>
      <c r="S2112" s="1">
        <v>5</v>
      </c>
      <c r="T2112" s="8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6">
        <v>323.13600000000002</v>
      </c>
      <c r="S2113" s="1">
        <v>4</v>
      </c>
      <c r="T2113" s="8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6">
        <v>29.700000000000003</v>
      </c>
      <c r="S2114" s="1">
        <v>3</v>
      </c>
      <c r="T2114" s="8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6">
        <v>1295.8400000000001</v>
      </c>
      <c r="S2115" s="1">
        <v>4</v>
      </c>
      <c r="T2115" s="8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6">
        <v>46.84</v>
      </c>
      <c r="S2116" s="1">
        <v>2</v>
      </c>
      <c r="T2116" s="8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6">
        <v>425.83300000000003</v>
      </c>
      <c r="S2117" s="1">
        <v>1</v>
      </c>
      <c r="T2117" s="8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8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6">
        <v>159.88</v>
      </c>
      <c r="S2119" s="1">
        <v>7</v>
      </c>
      <c r="T2119" s="8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6">
        <v>5.28</v>
      </c>
      <c r="S2120" s="1">
        <v>1</v>
      </c>
      <c r="T2120" s="8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6">
        <v>895.92</v>
      </c>
      <c r="S2121" s="1">
        <v>5</v>
      </c>
      <c r="T2121" s="8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6">
        <v>215.976</v>
      </c>
      <c r="S2123" s="1">
        <v>3</v>
      </c>
      <c r="T2123" s="8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8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8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8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8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8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8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8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8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8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6">
        <v>43.31</v>
      </c>
      <c r="S2150" s="1">
        <v>1</v>
      </c>
      <c r="T2150" s="8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8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8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6">
        <v>21.48</v>
      </c>
      <c r="S2157" s="1">
        <v>6</v>
      </c>
      <c r="T2157" s="8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8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8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6">
        <v>34.58</v>
      </c>
      <c r="S2163" s="1">
        <v>1</v>
      </c>
      <c r="T2163" s="8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6">
        <v>314.54999999999995</v>
      </c>
      <c r="S2164" s="1">
        <v>3</v>
      </c>
      <c r="T2164" s="8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8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8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8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6">
        <v>19.752000000000002</v>
      </c>
      <c r="S2174" s="1">
        <v>3</v>
      </c>
      <c r="T2174" s="8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6">
        <v>45.68</v>
      </c>
      <c r="S2177" s="1">
        <v>2</v>
      </c>
      <c r="T2177" s="8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6">
        <v>60.12</v>
      </c>
      <c r="S2178" s="1">
        <v>9</v>
      </c>
      <c r="T2178" s="8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6">
        <v>41.72</v>
      </c>
      <c r="S2179" s="1">
        <v>5</v>
      </c>
      <c r="T2179" s="8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6">
        <v>71.599999999999994</v>
      </c>
      <c r="S2180" s="1">
        <v>8</v>
      </c>
      <c r="T2180" s="8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8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8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6">
        <v>54.896000000000008</v>
      </c>
      <c r="S2187" s="1">
        <v>2</v>
      </c>
      <c r="T2187" s="8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8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8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8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6">
        <v>60.81</v>
      </c>
      <c r="S2192" s="1">
        <v>3</v>
      </c>
      <c r="T2192" s="8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6">
        <v>153.55199999999999</v>
      </c>
      <c r="S2193" s="1">
        <v>3</v>
      </c>
      <c r="T2193" s="8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6">
        <v>65.34</v>
      </c>
      <c r="S2194" s="1">
        <v>3</v>
      </c>
      <c r="T2194" s="8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6">
        <v>123.92</v>
      </c>
      <c r="S2195" s="1">
        <v>4</v>
      </c>
      <c r="T2195" s="8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6">
        <v>35.099999999999994</v>
      </c>
      <c r="S2196" s="1">
        <v>3</v>
      </c>
      <c r="T2196" s="8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6">
        <v>44.75</v>
      </c>
      <c r="S2197" s="1">
        <v>5</v>
      </c>
      <c r="T2197" s="8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8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8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6">
        <v>6.0960000000000001</v>
      </c>
      <c r="S2204" s="1">
        <v>2</v>
      </c>
      <c r="T2204" s="8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6">
        <v>191.82</v>
      </c>
      <c r="S2205" s="1">
        <v>3</v>
      </c>
      <c r="T2205" s="8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8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8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8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8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8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8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6">
        <v>1.4400000000000002</v>
      </c>
      <c r="S2215" s="1">
        <v>1</v>
      </c>
      <c r="T2215" s="8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6">
        <v>61.77600000000001</v>
      </c>
      <c r="S2216" s="1">
        <v>13</v>
      </c>
      <c r="T2216" s="8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6">
        <v>241.96</v>
      </c>
      <c r="S2217" s="1">
        <v>2</v>
      </c>
      <c r="T2217" s="8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6">
        <v>108.608</v>
      </c>
      <c r="S2218" s="1">
        <v>4</v>
      </c>
      <c r="T2218" s="8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6">
        <v>9.9840000000000018</v>
      </c>
      <c r="S2220" s="1">
        <v>4</v>
      </c>
      <c r="T2220" s="8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6">
        <v>14.98</v>
      </c>
      <c r="S2221" s="1">
        <v>1</v>
      </c>
      <c r="T2221" s="8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6">
        <v>1145.6000000000001</v>
      </c>
      <c r="S2222" s="1">
        <v>4</v>
      </c>
      <c r="T2222" s="8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6">
        <v>72.294000000000011</v>
      </c>
      <c r="S2227" s="1">
        <v>1</v>
      </c>
      <c r="T2227" s="8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6">
        <v>673.5680000000001</v>
      </c>
      <c r="S2231" s="1">
        <v>2</v>
      </c>
      <c r="T2231" s="8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6">
        <v>52.98</v>
      </c>
      <c r="S2232" s="1">
        <v>2</v>
      </c>
      <c r="T2232" s="8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8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6">
        <v>319.96800000000002</v>
      </c>
      <c r="S2235" s="1">
        <v>4</v>
      </c>
      <c r="T2235" s="8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8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8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8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6">
        <v>44.400000000000006</v>
      </c>
      <c r="S2239" s="1">
        <v>5</v>
      </c>
      <c r="T2239" s="8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6">
        <v>1016.792</v>
      </c>
      <c r="S2241" s="1">
        <v>1</v>
      </c>
      <c r="T2241" s="8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6">
        <v>38.136000000000003</v>
      </c>
      <c r="S2242" s="1">
        <v>7</v>
      </c>
      <c r="T2242" s="8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6">
        <v>56.56</v>
      </c>
      <c r="S2244" s="1">
        <v>2</v>
      </c>
      <c r="T2244" s="8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6">
        <v>5.56</v>
      </c>
      <c r="S2245" s="1">
        <v>2</v>
      </c>
      <c r="T2245" s="8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6">
        <v>9.02</v>
      </c>
      <c r="S2246" s="1">
        <v>2</v>
      </c>
      <c r="T2246" s="8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6">
        <v>8.6199999999999992</v>
      </c>
      <c r="S2247" s="1">
        <v>1</v>
      </c>
      <c r="T2247" s="8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6">
        <v>659.97600000000011</v>
      </c>
      <c r="S2248" s="1">
        <v>3</v>
      </c>
      <c r="T2248" s="8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6">
        <v>13.36</v>
      </c>
      <c r="S2249" s="1">
        <v>2</v>
      </c>
      <c r="T2249" s="8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6">
        <v>41.72</v>
      </c>
      <c r="S2250" s="1">
        <v>5</v>
      </c>
      <c r="T2250" s="8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6">
        <v>11.52</v>
      </c>
      <c r="S2251" s="1">
        <v>5</v>
      </c>
      <c r="T2251" s="8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6">
        <v>541.43999999999994</v>
      </c>
      <c r="S2252" s="1">
        <v>6</v>
      </c>
      <c r="T2252" s="8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6">
        <v>19.440000000000001</v>
      </c>
      <c r="S2253" s="1">
        <v>3</v>
      </c>
      <c r="T2253" s="8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6">
        <v>143.69999999999999</v>
      </c>
      <c r="S2254" s="1">
        <v>3</v>
      </c>
      <c r="T2254" s="8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6">
        <v>43.26</v>
      </c>
      <c r="S2255" s="1">
        <v>3</v>
      </c>
      <c r="T2255" s="8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6">
        <v>43.56</v>
      </c>
      <c r="S2256" s="1">
        <v>2</v>
      </c>
      <c r="T2256" s="8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8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6">
        <v>1212.96</v>
      </c>
      <c r="S2259" s="1">
        <v>7</v>
      </c>
      <c r="T2259" s="8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6">
        <v>18.54</v>
      </c>
      <c r="S2260" s="1">
        <v>2</v>
      </c>
      <c r="T2260" s="8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6">
        <v>5</v>
      </c>
      <c r="S2261" s="1">
        <v>1</v>
      </c>
      <c r="T2261" s="8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6">
        <v>371.96999999999997</v>
      </c>
      <c r="S2262" s="1">
        <v>3</v>
      </c>
      <c r="T2262" s="8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8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8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8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8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6">
        <v>12.96</v>
      </c>
      <c r="S2269" s="1">
        <v>2</v>
      </c>
      <c r="T2269" s="8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8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8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6">
        <v>199.74</v>
      </c>
      <c r="S2273" s="1">
        <v>6</v>
      </c>
      <c r="T2273" s="8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6">
        <v>435.26</v>
      </c>
      <c r="S2274" s="1">
        <v>7</v>
      </c>
      <c r="T2274" s="8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6">
        <v>1119.9840000000002</v>
      </c>
      <c r="S2275" s="1">
        <v>2</v>
      </c>
      <c r="T2275" s="8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6">
        <v>143.43199999999999</v>
      </c>
      <c r="S2276" s="1">
        <v>1</v>
      </c>
      <c r="T2276" s="8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6">
        <v>122.352</v>
      </c>
      <c r="S2277" s="1">
        <v>3</v>
      </c>
      <c r="T2277" s="8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8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8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8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6">
        <v>97.567999999999998</v>
      </c>
      <c r="S2281" s="1">
        <v>2</v>
      </c>
      <c r="T2281" s="8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6">
        <v>614.27200000000005</v>
      </c>
      <c r="S2282" s="1">
        <v>8</v>
      </c>
      <c r="T2282" s="8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6">
        <v>199.98</v>
      </c>
      <c r="S2283" s="1">
        <v>2</v>
      </c>
      <c r="T2283" s="8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8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8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8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8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6">
        <v>16.399999999999999</v>
      </c>
      <c r="S2290" s="1">
        <v>5</v>
      </c>
      <c r="T2290" s="8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6">
        <v>892.98</v>
      </c>
      <c r="S2291" s="1">
        <v>2</v>
      </c>
      <c r="T2291" s="8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8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8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8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8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8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8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8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8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8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8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8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8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8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8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8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6">
        <v>280.79200000000003</v>
      </c>
      <c r="S2310" s="1">
        <v>1</v>
      </c>
      <c r="T2310" s="8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6">
        <v>68.448000000000008</v>
      </c>
      <c r="S2311" s="1">
        <v>4</v>
      </c>
      <c r="T2311" s="8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6">
        <v>88.04</v>
      </c>
      <c r="S2312" s="1">
        <v>5</v>
      </c>
      <c r="T2312" s="8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6">
        <v>15.872</v>
      </c>
      <c r="S2313" s="1">
        <v>1</v>
      </c>
      <c r="T2313" s="8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6">
        <v>215.59200000000001</v>
      </c>
      <c r="S2314" s="1">
        <v>3</v>
      </c>
      <c r="T2314" s="8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8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8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8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8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8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8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8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6">
        <v>265.93</v>
      </c>
      <c r="S2322" s="1">
        <v>7</v>
      </c>
      <c r="T2322" s="8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8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8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8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8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8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6">
        <v>14.352000000000002</v>
      </c>
      <c r="S2330" s="1">
        <v>3</v>
      </c>
      <c r="T2330" s="8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6">
        <v>41.96</v>
      </c>
      <c r="S2332" s="1">
        <v>2</v>
      </c>
      <c r="T2332" s="8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6">
        <v>41.7</v>
      </c>
      <c r="S2333" s="1">
        <v>5</v>
      </c>
      <c r="T2333" s="8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8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8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8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8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8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8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8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8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8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8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8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6">
        <v>9.0240000000000009</v>
      </c>
      <c r="S2350" s="1">
        <v>6</v>
      </c>
      <c r="T2350" s="8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6">
        <v>69.456000000000003</v>
      </c>
      <c r="S2351" s="1">
        <v>2</v>
      </c>
      <c r="T2351" s="8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6">
        <v>10.86</v>
      </c>
      <c r="S2352" s="1">
        <v>2</v>
      </c>
      <c r="T2352" s="8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6">
        <v>79.47</v>
      </c>
      <c r="S2353" s="1">
        <v>3</v>
      </c>
      <c r="T2353" s="8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6">
        <v>10.08</v>
      </c>
      <c r="S2354" s="1">
        <v>6</v>
      </c>
      <c r="T2354" s="8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6">
        <v>1552.8309999999999</v>
      </c>
      <c r="S2355" s="1">
        <v>7</v>
      </c>
      <c r="T2355" s="8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6">
        <v>137.24</v>
      </c>
      <c r="S2356" s="1">
        <v>5</v>
      </c>
      <c r="T2356" s="8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6">
        <v>36.51</v>
      </c>
      <c r="S2357" s="1">
        <v>1</v>
      </c>
      <c r="T2357" s="8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6">
        <v>239.976</v>
      </c>
      <c r="S2358" s="1">
        <v>3</v>
      </c>
      <c r="T2358" s="8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8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8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8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8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8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8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6">
        <v>120.71199999999999</v>
      </c>
      <c r="S2368" s="1">
        <v>1</v>
      </c>
      <c r="T2368" s="8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8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8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8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6">
        <v>32.75</v>
      </c>
      <c r="S2380" s="1">
        <v>5</v>
      </c>
      <c r="T2380" s="8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6">
        <v>176.04</v>
      </c>
      <c r="S2384" s="1">
        <v>4</v>
      </c>
      <c r="T2384" s="8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6">
        <v>16.02</v>
      </c>
      <c r="S2385" s="1">
        <v>9</v>
      </c>
      <c r="T2385" s="8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6">
        <v>185.92000000000002</v>
      </c>
      <c r="S2386" s="1">
        <v>4</v>
      </c>
      <c r="T2386" s="8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6">
        <v>211.16800000000001</v>
      </c>
      <c r="S2387" s="1">
        <v>4</v>
      </c>
      <c r="T2387" s="8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6">
        <v>479.98400000000004</v>
      </c>
      <c r="S2388" s="1">
        <v>2</v>
      </c>
      <c r="T2388" s="8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6">
        <v>7.86</v>
      </c>
      <c r="S2389" s="1">
        <v>2</v>
      </c>
      <c r="T2389" s="8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6">
        <v>24.448</v>
      </c>
      <c r="S2390" s="1">
        <v>2</v>
      </c>
      <c r="T2390" s="8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8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8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8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8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8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8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8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8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6">
        <v>5.76</v>
      </c>
      <c r="S2399" s="1">
        <v>2</v>
      </c>
      <c r="T2399" s="8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6">
        <v>16.68</v>
      </c>
      <c r="S2400" s="1">
        <v>6</v>
      </c>
      <c r="T2400" s="8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8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6">
        <v>1115.9099999999999</v>
      </c>
      <c r="S2406" s="1">
        <v>9</v>
      </c>
      <c r="T2406" s="8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6">
        <v>128.744</v>
      </c>
      <c r="S2407" s="1">
        <v>7</v>
      </c>
      <c r="T2407" s="8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6">
        <v>79.920000000000016</v>
      </c>
      <c r="S2408" s="1">
        <v>10</v>
      </c>
      <c r="T2408" s="8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6">
        <v>24.2</v>
      </c>
      <c r="S2409" s="1">
        <v>5</v>
      </c>
      <c r="T2409" s="8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6">
        <v>359.97600000000006</v>
      </c>
      <c r="S2410" s="1">
        <v>3</v>
      </c>
      <c r="T2410" s="8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6">
        <v>211.84</v>
      </c>
      <c r="S2411" s="1">
        <v>8</v>
      </c>
      <c r="T2411" s="8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8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6">
        <v>7.52</v>
      </c>
      <c r="S2413" s="1">
        <v>5</v>
      </c>
      <c r="T2413" s="8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6">
        <v>11.96</v>
      </c>
      <c r="S2414" s="1">
        <v>2</v>
      </c>
      <c r="T2414" s="8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6">
        <v>629.06400000000008</v>
      </c>
      <c r="S2415" s="1">
        <v>3</v>
      </c>
      <c r="T2415" s="8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6">
        <v>595</v>
      </c>
      <c r="S2418" s="1">
        <v>5</v>
      </c>
      <c r="T2418" s="8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6">
        <v>79.872000000000014</v>
      </c>
      <c r="S2419" s="1">
        <v>3</v>
      </c>
      <c r="T2419" s="8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6">
        <v>2396.4</v>
      </c>
      <c r="S2420" s="1">
        <v>10</v>
      </c>
      <c r="T2420" s="8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6">
        <v>63.56</v>
      </c>
      <c r="S2421" s="1">
        <v>2</v>
      </c>
      <c r="T2421" s="8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6">
        <v>99.99</v>
      </c>
      <c r="S2422" s="1">
        <v>1</v>
      </c>
      <c r="T2422" s="8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8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8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8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6">
        <v>58.48</v>
      </c>
      <c r="S2432" s="1">
        <v>8</v>
      </c>
      <c r="T2432" s="8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6">
        <v>7.4</v>
      </c>
      <c r="S2433" s="1">
        <v>2</v>
      </c>
      <c r="T2433" s="8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8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8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8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6">
        <v>545.85</v>
      </c>
      <c r="S2438" s="1">
        <v>9</v>
      </c>
      <c r="T2438" s="8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6">
        <v>145.97999999999999</v>
      </c>
      <c r="S2439" s="1">
        <v>2</v>
      </c>
      <c r="T2439" s="8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6">
        <v>35.808</v>
      </c>
      <c r="S2440" s="1">
        <v>4</v>
      </c>
      <c r="T2440" s="8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8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8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8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8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6">
        <v>17.48</v>
      </c>
      <c r="S2448" s="1">
        <v>2</v>
      </c>
      <c r="T2448" s="8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8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6">
        <v>29.120000000000005</v>
      </c>
      <c r="S2451" s="1">
        <v>5</v>
      </c>
      <c r="T2451" s="8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8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8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8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8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8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8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6">
        <v>29.97</v>
      </c>
      <c r="S2462" s="1">
        <v>3</v>
      </c>
      <c r="T2462" s="8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6">
        <v>98.352000000000004</v>
      </c>
      <c r="S2463" s="1">
        <v>3</v>
      </c>
      <c r="T2463" s="8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8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8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8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8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8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6">
        <v>217.58400000000003</v>
      </c>
      <c r="S2475" s="1">
        <v>2</v>
      </c>
      <c r="T2475" s="8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6">
        <v>82.95</v>
      </c>
      <c r="S2476" s="1">
        <v>5</v>
      </c>
      <c r="T2476" s="8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6">
        <v>87.71</v>
      </c>
      <c r="S2477" s="1">
        <v>7</v>
      </c>
      <c r="T2477" s="8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6">
        <v>1101.48</v>
      </c>
      <c r="S2478" s="1">
        <v>4</v>
      </c>
      <c r="T2478" s="8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6">
        <v>1322.3520000000001</v>
      </c>
      <c r="S2479" s="1">
        <v>3</v>
      </c>
      <c r="T2479" s="8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8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8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6">
        <v>1003.6200000000001</v>
      </c>
      <c r="S2483" s="1">
        <v>6</v>
      </c>
      <c r="T2483" s="8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6">
        <v>35.167999999999999</v>
      </c>
      <c r="S2484" s="1">
        <v>4</v>
      </c>
      <c r="T2484" s="8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6">
        <v>1137.75</v>
      </c>
      <c r="S2485" s="1">
        <v>5</v>
      </c>
      <c r="T2485" s="8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6">
        <v>99.680000000000021</v>
      </c>
      <c r="S2486" s="1">
        <v>5</v>
      </c>
      <c r="T2486" s="8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6">
        <v>5.56</v>
      </c>
      <c r="S2487" s="1">
        <v>2</v>
      </c>
      <c r="T2487" s="8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8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8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8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8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8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6">
        <v>90.24</v>
      </c>
      <c r="S2493" s="1">
        <v>6</v>
      </c>
      <c r="T2493" s="8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8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8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8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6">
        <v>64.17</v>
      </c>
      <c r="S2498" s="1">
        <v>3</v>
      </c>
      <c r="T2498" s="8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6">
        <v>124.46</v>
      </c>
      <c r="S2499" s="1">
        <v>2</v>
      </c>
      <c r="T2499" s="8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6">
        <v>9.5840000000000014</v>
      </c>
      <c r="S2500" s="1">
        <v>1</v>
      </c>
      <c r="T2500" s="8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8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6">
        <v>7.38</v>
      </c>
      <c r="S2505" s="1">
        <v>2</v>
      </c>
      <c r="T2505" s="8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6">
        <v>53.72</v>
      </c>
      <c r="S2506" s="1">
        <v>4</v>
      </c>
      <c r="T2506" s="8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6">
        <v>8187.65</v>
      </c>
      <c r="S2507" s="1">
        <v>5</v>
      </c>
      <c r="T2507" s="8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6">
        <v>77.92</v>
      </c>
      <c r="S2508" s="1">
        <v>8</v>
      </c>
      <c r="T2508" s="8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6">
        <v>196.77600000000001</v>
      </c>
      <c r="S2510" s="1">
        <v>3</v>
      </c>
      <c r="T2510" s="8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6">
        <v>479.93999999999994</v>
      </c>
      <c r="S2511" s="1">
        <v>6</v>
      </c>
      <c r="T2511" s="8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8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8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8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8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8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8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8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8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8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8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8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8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8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8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8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8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6">
        <v>46.32</v>
      </c>
      <c r="S2537" s="1">
        <v>4</v>
      </c>
      <c r="T2537" s="8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8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8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6">
        <v>1348.7040000000002</v>
      </c>
      <c r="S2541" s="1">
        <v>6</v>
      </c>
      <c r="T2541" s="8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6">
        <v>700.15200000000004</v>
      </c>
      <c r="S2542" s="1">
        <v>3</v>
      </c>
      <c r="T2542" s="8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6">
        <v>111.88800000000001</v>
      </c>
      <c r="S2543" s="1">
        <v>7</v>
      </c>
      <c r="T2543" s="8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8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8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8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6">
        <v>205.92</v>
      </c>
      <c r="S2547" s="1">
        <v>4</v>
      </c>
      <c r="T2547" s="8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6">
        <v>102.833</v>
      </c>
      <c r="S2548" s="1">
        <v>1</v>
      </c>
      <c r="T2548" s="8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6">
        <v>2.3039999999999998</v>
      </c>
      <c r="S2549" s="1">
        <v>1</v>
      </c>
      <c r="T2549" s="8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6">
        <v>1879.96</v>
      </c>
      <c r="S2550" s="1">
        <v>5</v>
      </c>
      <c r="T2550" s="8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6">
        <v>313.024</v>
      </c>
      <c r="S2551" s="1">
        <v>8</v>
      </c>
      <c r="T2551" s="8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6">
        <v>5.04</v>
      </c>
      <c r="S2552" s="1">
        <v>2</v>
      </c>
      <c r="T2552" s="8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8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8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8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6">
        <v>1406.86</v>
      </c>
      <c r="S2560" s="1">
        <v>7</v>
      </c>
      <c r="T2560" s="8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6">
        <v>15.75</v>
      </c>
      <c r="S2561" s="1">
        <v>5</v>
      </c>
      <c r="T2561" s="8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6">
        <v>323.10000000000002</v>
      </c>
      <c r="S2562" s="1">
        <v>2</v>
      </c>
      <c r="T2562" s="8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8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8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8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8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6">
        <v>25.120000000000005</v>
      </c>
      <c r="S2568" s="1">
        <v>5</v>
      </c>
      <c r="T2568" s="8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6">
        <v>2665.62</v>
      </c>
      <c r="S2569" s="1">
        <v>9</v>
      </c>
      <c r="T2569" s="8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8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8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8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8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8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8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8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8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8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8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8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8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6">
        <v>5.98</v>
      </c>
      <c r="S2590" s="1">
        <v>1</v>
      </c>
      <c r="T2590" s="8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6">
        <v>246.16800000000001</v>
      </c>
      <c r="S2591" s="1">
        <v>3</v>
      </c>
      <c r="T2591" s="8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8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8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8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8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8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8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8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8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8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6">
        <v>16.989999999999998</v>
      </c>
      <c r="S2608" s="1">
        <v>1</v>
      </c>
      <c r="T2608" s="8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8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8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6">
        <v>41.568000000000005</v>
      </c>
      <c r="S2615" s="1">
        <v>2</v>
      </c>
      <c r="T2615" s="8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6">
        <v>230.28000000000003</v>
      </c>
      <c r="S2616" s="1">
        <v>3</v>
      </c>
      <c r="T2616" s="8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6">
        <v>18.288</v>
      </c>
      <c r="S2617" s="1">
        <v>6</v>
      </c>
      <c r="T2617" s="8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6">
        <v>5.78</v>
      </c>
      <c r="S2618" s="1">
        <v>2</v>
      </c>
      <c r="T2618" s="8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6">
        <v>121.67999999999999</v>
      </c>
      <c r="S2619" s="1">
        <v>13</v>
      </c>
      <c r="T2619" s="8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6">
        <v>4.17</v>
      </c>
      <c r="S2620" s="1">
        <v>3</v>
      </c>
      <c r="T2620" s="8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6">
        <v>67.040000000000006</v>
      </c>
      <c r="S2621" s="1">
        <v>4</v>
      </c>
      <c r="T2621" s="8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6">
        <v>37.32</v>
      </c>
      <c r="S2622" s="1">
        <v>3</v>
      </c>
      <c r="T2622" s="8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6">
        <v>18.45</v>
      </c>
      <c r="S2623" s="1">
        <v>5</v>
      </c>
      <c r="T2623" s="8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8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8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8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8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6">
        <v>39.96</v>
      </c>
      <c r="S2633" s="1">
        <v>2</v>
      </c>
      <c r="T2633" s="8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6">
        <v>42.624000000000002</v>
      </c>
      <c r="S2634" s="1">
        <v>2</v>
      </c>
      <c r="T2634" s="8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6">
        <v>220.96</v>
      </c>
      <c r="S2635" s="1">
        <v>1</v>
      </c>
      <c r="T2635" s="8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6">
        <v>323.10000000000002</v>
      </c>
      <c r="S2638" s="1">
        <v>2</v>
      </c>
      <c r="T2638" s="8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8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8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8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8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8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8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8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8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8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6">
        <v>424.95749999999992</v>
      </c>
      <c r="S2652" s="1">
        <v>5</v>
      </c>
      <c r="T2652" s="8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6">
        <v>10.776000000000002</v>
      </c>
      <c r="S2653" s="1">
        <v>3</v>
      </c>
      <c r="T2653" s="8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6">
        <v>11.784000000000001</v>
      </c>
      <c r="S2654" s="1">
        <v>3</v>
      </c>
      <c r="T2654" s="8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6">
        <v>164.88</v>
      </c>
      <c r="S2655" s="1">
        <v>3</v>
      </c>
      <c r="T2655" s="8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6">
        <v>1292.94</v>
      </c>
      <c r="S2656" s="1">
        <v>3</v>
      </c>
      <c r="T2656" s="8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6">
        <v>25.584000000000003</v>
      </c>
      <c r="S2657" s="1">
        <v>2</v>
      </c>
      <c r="T2657" s="8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6">
        <v>261.74</v>
      </c>
      <c r="S2658" s="1">
        <v>2</v>
      </c>
      <c r="T2658" s="8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6">
        <v>14.399999999999999</v>
      </c>
      <c r="S2659" s="1">
        <v>5</v>
      </c>
      <c r="T2659" s="8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6">
        <v>10.86</v>
      </c>
      <c r="S2660" s="1">
        <v>3</v>
      </c>
      <c r="T2660" s="8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6">
        <v>883.84</v>
      </c>
      <c r="S2661" s="1">
        <v>4</v>
      </c>
      <c r="T2661" s="8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8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8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8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8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8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8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6">
        <v>40.783999999999999</v>
      </c>
      <c r="S2670" s="1">
        <v>1</v>
      </c>
      <c r="T2670" s="8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6">
        <v>105.96</v>
      </c>
      <c r="S2671" s="1">
        <v>4</v>
      </c>
      <c r="T2671" s="8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8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8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6">
        <v>166.44</v>
      </c>
      <c r="S2676" s="1">
        <v>3</v>
      </c>
      <c r="T2676" s="8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8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6">
        <v>11.088000000000003</v>
      </c>
      <c r="S2679" s="1">
        <v>7</v>
      </c>
      <c r="T2679" s="8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6">
        <v>25.164000000000001</v>
      </c>
      <c r="S2680" s="1">
        <v>2</v>
      </c>
      <c r="T2680" s="8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8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8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8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6">
        <v>312.55200000000002</v>
      </c>
      <c r="S2686" s="1">
        <v>9</v>
      </c>
      <c r="T2686" s="8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6">
        <v>15.700000000000001</v>
      </c>
      <c r="S2690" s="1">
        <v>5</v>
      </c>
      <c r="T2690" s="8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6">
        <v>15.48</v>
      </c>
      <c r="S2693" s="1">
        <v>3</v>
      </c>
      <c r="T2693" s="8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6">
        <v>108.57599999999999</v>
      </c>
      <c r="S2694" s="1">
        <v>3</v>
      </c>
      <c r="T2694" s="8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6">
        <v>109.9</v>
      </c>
      <c r="S2695" s="1">
        <v>5</v>
      </c>
      <c r="T2695" s="8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8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8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8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8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8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8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8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8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6">
        <v>16.68</v>
      </c>
      <c r="S2707" s="1">
        <v>2</v>
      </c>
      <c r="T2707" s="8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6">
        <v>19.440000000000001</v>
      </c>
      <c r="S2708" s="1">
        <v>3</v>
      </c>
      <c r="T2708" s="8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6">
        <v>192.16</v>
      </c>
      <c r="S2709" s="1">
        <v>4</v>
      </c>
      <c r="T2709" s="8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6">
        <v>227.35999999999999</v>
      </c>
      <c r="S2710" s="1">
        <v>7</v>
      </c>
      <c r="T2710" s="8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6">
        <v>1919.9760000000001</v>
      </c>
      <c r="S2711" s="1">
        <v>3</v>
      </c>
      <c r="T2711" s="8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8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6">
        <v>13.899999999999999</v>
      </c>
      <c r="S2716" s="1">
        <v>5</v>
      </c>
      <c r="T2716" s="8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8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8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6">
        <v>124.36</v>
      </c>
      <c r="S2720" s="1">
        <v>2</v>
      </c>
      <c r="T2720" s="8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8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8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6">
        <v>14.450000000000001</v>
      </c>
      <c r="S2725" s="1">
        <v>5</v>
      </c>
      <c r="T2725" s="8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6">
        <v>95.64800000000001</v>
      </c>
      <c r="S2726" s="1">
        <v>2</v>
      </c>
      <c r="T2726" s="8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8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6">
        <v>6.63</v>
      </c>
      <c r="S2731" s="1">
        <v>3</v>
      </c>
      <c r="T2731" s="8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6">
        <v>799.96</v>
      </c>
      <c r="S2732" s="1">
        <v>4</v>
      </c>
      <c r="T2732" s="8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6">
        <v>107.53</v>
      </c>
      <c r="S2733" s="1">
        <v>1</v>
      </c>
      <c r="T2733" s="8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8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8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6">
        <v>49.12</v>
      </c>
      <c r="S2736" s="1">
        <v>4</v>
      </c>
      <c r="T2736" s="8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8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8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8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8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8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6">
        <v>35.340000000000003</v>
      </c>
      <c r="S2744" s="1">
        <v>2</v>
      </c>
      <c r="T2744" s="8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6">
        <v>257.64</v>
      </c>
      <c r="S2745" s="1">
        <v>6</v>
      </c>
      <c r="T2745" s="8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6">
        <v>125.97600000000001</v>
      </c>
      <c r="S2746" s="1">
        <v>3</v>
      </c>
      <c r="T2746" s="8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8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6">
        <v>585.55200000000002</v>
      </c>
      <c r="S2751" s="1">
        <v>3</v>
      </c>
      <c r="T2751" s="8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6">
        <v>423.28</v>
      </c>
      <c r="S2752" s="1">
        <v>11</v>
      </c>
      <c r="T2752" s="8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6">
        <v>225.29600000000002</v>
      </c>
      <c r="S2753" s="1">
        <v>2</v>
      </c>
      <c r="T2753" s="8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6">
        <v>5.56</v>
      </c>
      <c r="S2754" s="1">
        <v>2</v>
      </c>
      <c r="T2754" s="8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6">
        <v>323.37</v>
      </c>
      <c r="S2755" s="1">
        <v>3</v>
      </c>
      <c r="T2755" s="8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6">
        <v>783.96000000000015</v>
      </c>
      <c r="S2756" s="1">
        <v>5</v>
      </c>
      <c r="T2756" s="8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6">
        <v>1447.6499999999999</v>
      </c>
      <c r="S2757" s="1">
        <v>5</v>
      </c>
      <c r="T2757" s="8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6">
        <v>11.96</v>
      </c>
      <c r="S2758" s="1">
        <v>2</v>
      </c>
      <c r="T2758" s="8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8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8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6">
        <v>48.4</v>
      </c>
      <c r="S2762" s="1">
        <v>5</v>
      </c>
      <c r="T2762" s="8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6">
        <v>0.99</v>
      </c>
      <c r="S2763" s="1">
        <v>1</v>
      </c>
      <c r="T2763" s="8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6">
        <v>101.84</v>
      </c>
      <c r="S2764" s="1">
        <v>5</v>
      </c>
      <c r="T2764" s="8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8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8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8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8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8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8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6">
        <v>154.44</v>
      </c>
      <c r="S2777" s="1">
        <v>3</v>
      </c>
      <c r="T2777" s="8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6">
        <v>60.984000000000009</v>
      </c>
      <c r="S2778" s="1">
        <v>7</v>
      </c>
      <c r="T2778" s="8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6">
        <v>195.46600000000001</v>
      </c>
      <c r="S2779" s="1">
        <v>2</v>
      </c>
      <c r="T2779" s="8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8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8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8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6">
        <v>601.53599999999994</v>
      </c>
      <c r="S2787" s="1">
        <v>4</v>
      </c>
      <c r="T2787" s="8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6">
        <v>7.9</v>
      </c>
      <c r="S2788" s="1">
        <v>2</v>
      </c>
      <c r="T2788" s="8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8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8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8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6">
        <v>1075.088</v>
      </c>
      <c r="S2795" s="1">
        <v>14</v>
      </c>
      <c r="T2795" s="8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6">
        <v>438.36800000000005</v>
      </c>
      <c r="S2796" s="1">
        <v>4</v>
      </c>
      <c r="T2796" s="8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6">
        <v>18.088000000000001</v>
      </c>
      <c r="S2797" s="1">
        <v>7</v>
      </c>
      <c r="T2797" s="8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6">
        <v>308.49900000000002</v>
      </c>
      <c r="S2798" s="1">
        <v>3</v>
      </c>
      <c r="T2798" s="8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8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8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6">
        <v>7.88</v>
      </c>
      <c r="S2803" s="1">
        <v>1</v>
      </c>
      <c r="T2803" s="8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6">
        <v>41.37</v>
      </c>
      <c r="S2804" s="1">
        <v>3</v>
      </c>
      <c r="T2804" s="8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6">
        <v>12.84</v>
      </c>
      <c r="S2805" s="1">
        <v>3</v>
      </c>
      <c r="T2805" s="8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6">
        <v>25.68</v>
      </c>
      <c r="S2806" s="1">
        <v>6</v>
      </c>
      <c r="T2806" s="8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6">
        <v>9.42</v>
      </c>
      <c r="S2808" s="1">
        <v>2</v>
      </c>
      <c r="T2808" s="8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6">
        <v>12.96</v>
      </c>
      <c r="S2809" s="1">
        <v>2</v>
      </c>
      <c r="T2809" s="8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6">
        <v>704.9</v>
      </c>
      <c r="S2810" s="1">
        <v>5</v>
      </c>
      <c r="T2810" s="8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6">
        <v>561.5680000000001</v>
      </c>
      <c r="S2811" s="1">
        <v>2</v>
      </c>
      <c r="T2811" s="8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8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8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8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8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8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8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8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6">
        <v>6.7200000000000006</v>
      </c>
      <c r="S2821" s="1">
        <v>5</v>
      </c>
      <c r="T2821" s="8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6">
        <v>298.77600000000001</v>
      </c>
      <c r="S2822" s="1">
        <v>3</v>
      </c>
      <c r="T2822" s="8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6">
        <v>302.37599999999998</v>
      </c>
      <c r="S2823" s="1">
        <v>3</v>
      </c>
      <c r="T2823" s="8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8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6">
        <v>443.92</v>
      </c>
      <c r="S2833" s="1">
        <v>5</v>
      </c>
      <c r="T2833" s="8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6">
        <v>155.976</v>
      </c>
      <c r="S2834" s="1">
        <v>3</v>
      </c>
      <c r="T2834" s="8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8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6">
        <v>10.89</v>
      </c>
      <c r="S2837" s="1">
        <v>1</v>
      </c>
      <c r="T2837" s="8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6">
        <v>19.440000000000001</v>
      </c>
      <c r="S2838" s="1">
        <v>3</v>
      </c>
      <c r="T2838" s="8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6">
        <v>121.6</v>
      </c>
      <c r="S2839" s="1">
        <v>5</v>
      </c>
      <c r="T2839" s="8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8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8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8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8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8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8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8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8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8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8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6">
        <v>1603.1360000000002</v>
      </c>
      <c r="S2858" s="1">
        <v>4</v>
      </c>
      <c r="T2858" s="8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8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8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8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6">
        <v>31.44</v>
      </c>
      <c r="S2865" s="1">
        <v>3</v>
      </c>
      <c r="T2865" s="8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6">
        <v>83.79</v>
      </c>
      <c r="S2866" s="1">
        <v>7</v>
      </c>
      <c r="T2866" s="8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6">
        <v>59.519999999999996</v>
      </c>
      <c r="S2867" s="1">
        <v>3</v>
      </c>
      <c r="T2867" s="8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6">
        <v>31.92</v>
      </c>
      <c r="S2868" s="1">
        <v>4</v>
      </c>
      <c r="T2868" s="8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6">
        <v>74.352000000000004</v>
      </c>
      <c r="S2872" s="1">
        <v>3</v>
      </c>
      <c r="T2872" s="8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6">
        <v>314.35199999999998</v>
      </c>
      <c r="S2873" s="1">
        <v>3</v>
      </c>
      <c r="T2873" s="8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6">
        <v>4.26</v>
      </c>
      <c r="S2874" s="1">
        <v>1</v>
      </c>
      <c r="T2874" s="8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6">
        <v>811.28</v>
      </c>
      <c r="S2875" s="1">
        <v>8</v>
      </c>
      <c r="T2875" s="8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6">
        <v>153.56800000000001</v>
      </c>
      <c r="S2877" s="1">
        <v>2</v>
      </c>
      <c r="T2877" s="8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6">
        <v>1013.4879999999999</v>
      </c>
      <c r="S2878" s="1">
        <v>7</v>
      </c>
      <c r="T2878" s="8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8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8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8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8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6">
        <v>6.96</v>
      </c>
      <c r="S2885" s="1">
        <v>4</v>
      </c>
      <c r="T2885" s="8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6">
        <v>17.456</v>
      </c>
      <c r="S2886" s="1">
        <v>2</v>
      </c>
      <c r="T2886" s="8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6">
        <v>307.92</v>
      </c>
      <c r="S2887" s="1">
        <v>5</v>
      </c>
      <c r="T2887" s="8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6">
        <v>6.63</v>
      </c>
      <c r="S2888" s="1">
        <v>3</v>
      </c>
      <c r="T2888" s="8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6">
        <v>12.96</v>
      </c>
      <c r="S2889" s="1">
        <v>2</v>
      </c>
      <c r="T2889" s="8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6">
        <v>32.400000000000006</v>
      </c>
      <c r="S2890" s="1">
        <v>5</v>
      </c>
      <c r="T2890" s="8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6">
        <v>23.849999999999998</v>
      </c>
      <c r="S2891" s="1">
        <v>5</v>
      </c>
      <c r="T2891" s="8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8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8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8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8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8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8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6">
        <v>310.12</v>
      </c>
      <c r="S2907" s="1">
        <v>2</v>
      </c>
      <c r="T2907" s="8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8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8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6">
        <v>11.22</v>
      </c>
      <c r="S2911" s="1">
        <v>3</v>
      </c>
      <c r="T2911" s="8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8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8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8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8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8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8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6">
        <v>129.30000000000001</v>
      </c>
      <c r="S2923" s="1">
        <v>2</v>
      </c>
      <c r="T2923" s="8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8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8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8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6">
        <v>6.6080000000000005</v>
      </c>
      <c r="S2932" s="1">
        <v>2</v>
      </c>
      <c r="T2932" s="8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6">
        <v>7.28</v>
      </c>
      <c r="S2933" s="1">
        <v>2</v>
      </c>
      <c r="T2933" s="8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6">
        <v>144.78399999999999</v>
      </c>
      <c r="S2934" s="1">
        <v>1</v>
      </c>
      <c r="T2934" s="8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6">
        <v>156.79200000000003</v>
      </c>
      <c r="S2935" s="1">
        <v>1</v>
      </c>
      <c r="T2935" s="8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6">
        <v>431.97600000000006</v>
      </c>
      <c r="S2936" s="1">
        <v>3</v>
      </c>
      <c r="T2936" s="8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6">
        <v>35.89</v>
      </c>
      <c r="S2937" s="1">
        <v>1</v>
      </c>
      <c r="T2937" s="8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6">
        <v>47.207999999999998</v>
      </c>
      <c r="S2938" s="1">
        <v>7</v>
      </c>
      <c r="T2938" s="8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6">
        <v>248.07999999999998</v>
      </c>
      <c r="S2939" s="1">
        <v>7</v>
      </c>
      <c r="T2939" s="8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6">
        <v>189.7</v>
      </c>
      <c r="S2940" s="1">
        <v>5</v>
      </c>
      <c r="T2940" s="8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6">
        <v>59.808000000000007</v>
      </c>
      <c r="S2941" s="1">
        <v>3</v>
      </c>
      <c r="T2941" s="8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8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6">
        <v>305.01</v>
      </c>
      <c r="S2945" s="1">
        <v>9</v>
      </c>
      <c r="T2945" s="8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6">
        <v>18.7</v>
      </c>
      <c r="S2946" s="1">
        <v>1</v>
      </c>
      <c r="T2946" s="8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6">
        <v>38.29</v>
      </c>
      <c r="S2947" s="1">
        <v>7</v>
      </c>
      <c r="T2947" s="8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6">
        <v>26.25</v>
      </c>
      <c r="S2948" s="1">
        <v>3</v>
      </c>
      <c r="T2948" s="8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6">
        <v>64.959999999999994</v>
      </c>
      <c r="S2949" s="1">
        <v>14</v>
      </c>
      <c r="T2949" s="8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6">
        <v>43.7</v>
      </c>
      <c r="S2950" s="1">
        <v>5</v>
      </c>
      <c r="T2950" s="8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6">
        <v>41.6</v>
      </c>
      <c r="S2951" s="1">
        <v>4</v>
      </c>
      <c r="T2951" s="8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6">
        <v>23.120000000000005</v>
      </c>
      <c r="S2952" s="1">
        <v>5</v>
      </c>
      <c r="T2952" s="8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6">
        <v>113.88800000000002</v>
      </c>
      <c r="S2953" s="1">
        <v>2</v>
      </c>
      <c r="T2953" s="8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6">
        <v>113.56800000000001</v>
      </c>
      <c r="S2954" s="1">
        <v>2</v>
      </c>
      <c r="T2954" s="8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6">
        <v>7.9200000000000008</v>
      </c>
      <c r="S2955" s="1">
        <v>2</v>
      </c>
      <c r="T2955" s="8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6">
        <v>671.98400000000004</v>
      </c>
      <c r="S2956" s="1">
        <v>2</v>
      </c>
      <c r="T2956" s="8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8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6">
        <v>19.936000000000003</v>
      </c>
      <c r="S2960" s="1">
        <v>4</v>
      </c>
      <c r="T2960" s="8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6">
        <v>45.92</v>
      </c>
      <c r="S2961" s="1">
        <v>4</v>
      </c>
      <c r="T2961" s="8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6">
        <v>20.34</v>
      </c>
      <c r="S2962" s="1">
        <v>3</v>
      </c>
      <c r="T2962" s="8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6">
        <v>39.28</v>
      </c>
      <c r="S2963" s="1">
        <v>8</v>
      </c>
      <c r="T2963" s="8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6">
        <v>81.567999999999998</v>
      </c>
      <c r="S2964" s="1">
        <v>2</v>
      </c>
      <c r="T2964" s="8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6">
        <v>97.184000000000012</v>
      </c>
      <c r="S2965" s="1">
        <v>2</v>
      </c>
      <c r="T2965" s="8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6">
        <v>24.320000000000004</v>
      </c>
      <c r="S2966" s="1">
        <v>5</v>
      </c>
      <c r="T2966" s="8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6">
        <v>18.96</v>
      </c>
      <c r="S2967" s="1">
        <v>2</v>
      </c>
      <c r="T2967" s="8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8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8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8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6">
        <v>123.136</v>
      </c>
      <c r="S2983" s="1">
        <v>4</v>
      </c>
      <c r="T2983" s="8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6">
        <v>11.264000000000001</v>
      </c>
      <c r="S2984" s="1">
        <v>4</v>
      </c>
      <c r="T2984" s="8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6">
        <v>53.424000000000007</v>
      </c>
      <c r="S2985" s="1">
        <v>3</v>
      </c>
      <c r="T2985" s="8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6">
        <v>275.49</v>
      </c>
      <c r="S2986" s="1">
        <v>1</v>
      </c>
      <c r="T2986" s="8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8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8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6">
        <v>12.99</v>
      </c>
      <c r="S2990" s="1">
        <v>1</v>
      </c>
      <c r="T2990" s="8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6">
        <v>18.559999999999999</v>
      </c>
      <c r="S2991" s="1">
        <v>4</v>
      </c>
      <c r="T2991" s="8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6">
        <v>449.15</v>
      </c>
      <c r="S2992" s="1">
        <v>5</v>
      </c>
      <c r="T2992" s="8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6">
        <v>31.248000000000005</v>
      </c>
      <c r="S2993" s="1">
        <v>7</v>
      </c>
      <c r="T2993" s="8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8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8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6">
        <v>55.360000000000007</v>
      </c>
      <c r="S2996" s="1">
        <v>4</v>
      </c>
      <c r="T2996" s="8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6">
        <v>55.92</v>
      </c>
      <c r="S2997" s="1">
        <v>5</v>
      </c>
      <c r="T2997" s="8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8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8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8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6">
        <v>34.271999999999998</v>
      </c>
      <c r="S3009" s="1">
        <v>3</v>
      </c>
      <c r="T3009" s="8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8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6">
        <v>12.030000000000001</v>
      </c>
      <c r="S3012" s="1">
        <v>5</v>
      </c>
      <c r="T3012" s="8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6">
        <v>2549.9850000000006</v>
      </c>
      <c r="S3013" s="1">
        <v>5</v>
      </c>
      <c r="T3013" s="8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6">
        <v>21.594000000000005</v>
      </c>
      <c r="S3014" s="1">
        <v>2</v>
      </c>
      <c r="T3014" s="8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6">
        <v>8.9640000000000022</v>
      </c>
      <c r="S3015" s="1">
        <v>6</v>
      </c>
      <c r="T3015" s="8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6">
        <v>20.736000000000004</v>
      </c>
      <c r="S3016" s="1">
        <v>4</v>
      </c>
      <c r="T3016" s="8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8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8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6">
        <v>5.04</v>
      </c>
      <c r="S3021" s="1">
        <v>3</v>
      </c>
      <c r="T3021" s="8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6">
        <v>92.94</v>
      </c>
      <c r="S3022" s="1">
        <v>3</v>
      </c>
      <c r="T3022" s="8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6">
        <v>66.69</v>
      </c>
      <c r="S3023" s="1">
        <v>3</v>
      </c>
      <c r="T3023" s="8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6">
        <v>91.68</v>
      </c>
      <c r="S3024" s="1">
        <v>5</v>
      </c>
      <c r="T3024" s="8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8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6">
        <v>8.2880000000000003</v>
      </c>
      <c r="S3029" s="1">
        <v>2</v>
      </c>
      <c r="T3029" s="8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6">
        <v>403.16800000000001</v>
      </c>
      <c r="S3031" s="1">
        <v>4</v>
      </c>
      <c r="T3031" s="8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8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8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6">
        <v>195.136</v>
      </c>
      <c r="S3034" s="1">
        <v>4</v>
      </c>
      <c r="T3034" s="8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8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8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8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6">
        <v>171.28800000000001</v>
      </c>
      <c r="S3041" s="1">
        <v>3</v>
      </c>
      <c r="T3041" s="8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8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6">
        <v>12.96</v>
      </c>
      <c r="S3043" s="1">
        <v>2</v>
      </c>
      <c r="T3043" s="8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6">
        <v>22.18</v>
      </c>
      <c r="S3044" s="1">
        <v>2</v>
      </c>
      <c r="T3044" s="8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6">
        <v>2054.2720000000004</v>
      </c>
      <c r="S3045" s="1">
        <v>8</v>
      </c>
      <c r="T3045" s="8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8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8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6">
        <v>43.176000000000002</v>
      </c>
      <c r="S3049" s="1">
        <v>7</v>
      </c>
      <c r="T3049" s="8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8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8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6">
        <v>41.96</v>
      </c>
      <c r="S3052" s="1">
        <v>2</v>
      </c>
      <c r="T3052" s="8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6">
        <v>227.84</v>
      </c>
      <c r="S3053" s="1">
        <v>4</v>
      </c>
      <c r="T3053" s="8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6">
        <v>37.94</v>
      </c>
      <c r="S3054" s="1">
        <v>2</v>
      </c>
      <c r="T3054" s="8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8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8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6">
        <v>8.9600000000000009</v>
      </c>
      <c r="S3058" s="1">
        <v>2</v>
      </c>
      <c r="T3058" s="8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6">
        <v>31.5</v>
      </c>
      <c r="S3059" s="1">
        <v>10</v>
      </c>
      <c r="T3059" s="8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6">
        <v>30.56</v>
      </c>
      <c r="S3060" s="1">
        <v>2</v>
      </c>
      <c r="T3060" s="8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6">
        <v>24.368000000000002</v>
      </c>
      <c r="S3061" s="1">
        <v>2</v>
      </c>
      <c r="T3061" s="8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8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8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6">
        <v>90.8</v>
      </c>
      <c r="S3066" s="1">
        <v>8</v>
      </c>
      <c r="T3066" s="8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6">
        <v>140.73599999999999</v>
      </c>
      <c r="S3067" s="1">
        <v>8</v>
      </c>
      <c r="T3067" s="8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6">
        <v>214.95000000000002</v>
      </c>
      <c r="S3068" s="1">
        <v>5</v>
      </c>
      <c r="T3068" s="8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6">
        <v>45.36</v>
      </c>
      <c r="S3069" s="1">
        <v>7</v>
      </c>
      <c r="T3069" s="8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6">
        <v>288.24</v>
      </c>
      <c r="S3070" s="1">
        <v>6</v>
      </c>
      <c r="T3070" s="8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8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8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8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6">
        <v>114.46</v>
      </c>
      <c r="S3075" s="1">
        <v>2</v>
      </c>
      <c r="T3075" s="8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6">
        <v>120.666</v>
      </c>
      <c r="S3076" s="1">
        <v>2</v>
      </c>
      <c r="T3076" s="8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6">
        <v>31.84</v>
      </c>
      <c r="S3080" s="1">
        <v>8</v>
      </c>
      <c r="T3080" s="8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6">
        <v>12.96</v>
      </c>
      <c r="S3081" s="1">
        <v>2</v>
      </c>
      <c r="T3081" s="8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6">
        <v>43.176000000000002</v>
      </c>
      <c r="S3082" s="1">
        <v>3</v>
      </c>
      <c r="T3082" s="8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8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8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8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8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8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8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8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8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8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8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8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8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8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8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8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8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8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8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6">
        <v>837.59999999999991</v>
      </c>
      <c r="S3114" s="1">
        <v>3</v>
      </c>
      <c r="T3114" s="8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6">
        <v>135.9</v>
      </c>
      <c r="S3115" s="1">
        <v>5</v>
      </c>
      <c r="T3115" s="8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6">
        <v>34.68</v>
      </c>
      <c r="S3116" s="1">
        <v>6</v>
      </c>
      <c r="T3116" s="8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6">
        <v>532.70400000000006</v>
      </c>
      <c r="S3117" s="1">
        <v>6</v>
      </c>
      <c r="T3117" s="8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6">
        <v>43.099999999999994</v>
      </c>
      <c r="S3118" s="1">
        <v>5</v>
      </c>
      <c r="T3118" s="8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6">
        <v>15.88</v>
      </c>
      <c r="S3119" s="1">
        <v>4</v>
      </c>
      <c r="T3119" s="8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8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8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8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6">
        <v>44.46</v>
      </c>
      <c r="S3130" s="1">
        <v>2</v>
      </c>
      <c r="T3130" s="8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6">
        <v>241.56799999999998</v>
      </c>
      <c r="S3131" s="1">
        <v>2</v>
      </c>
      <c r="T3131" s="8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6">
        <v>395</v>
      </c>
      <c r="S3132" s="1">
        <v>5</v>
      </c>
      <c r="T3132" s="8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6">
        <v>627.16800000000012</v>
      </c>
      <c r="S3133" s="1">
        <v>4</v>
      </c>
      <c r="T3133" s="8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8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8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8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6">
        <v>963.13600000000008</v>
      </c>
      <c r="S3147" s="1">
        <v>4</v>
      </c>
      <c r="T3147" s="8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6">
        <v>88.77600000000001</v>
      </c>
      <c r="S3148" s="1">
        <v>3</v>
      </c>
      <c r="T3148" s="8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6">
        <v>32.400000000000006</v>
      </c>
      <c r="S3149" s="1">
        <v>5</v>
      </c>
      <c r="T3149" s="8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6">
        <v>31.049999999999997</v>
      </c>
      <c r="S3151" s="1">
        <v>3</v>
      </c>
      <c r="T3151" s="8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8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6">
        <v>93.024000000000001</v>
      </c>
      <c r="S3157" s="1">
        <v>3</v>
      </c>
      <c r="T3157" s="8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8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8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6">
        <v>15.56</v>
      </c>
      <c r="S3163" s="1">
        <v>2</v>
      </c>
      <c r="T3163" s="8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6">
        <v>78.349999999999994</v>
      </c>
      <c r="S3164" s="1">
        <v>5</v>
      </c>
      <c r="T3164" s="8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6">
        <v>59.519999999999996</v>
      </c>
      <c r="S3165" s="1">
        <v>3</v>
      </c>
      <c r="T3165" s="8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6">
        <v>38.520000000000003</v>
      </c>
      <c r="S3166" s="1">
        <v>9</v>
      </c>
      <c r="T3166" s="8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6">
        <v>239.98400000000004</v>
      </c>
      <c r="S3167" s="1">
        <v>2</v>
      </c>
      <c r="T3167" s="8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6">
        <v>19.350000000000001</v>
      </c>
      <c r="S3168" s="1">
        <v>3</v>
      </c>
      <c r="T3168" s="8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8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8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8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8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6">
        <v>180.58800000000005</v>
      </c>
      <c r="S3177" s="1">
        <v>2</v>
      </c>
      <c r="T3177" s="8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6">
        <v>47.984000000000002</v>
      </c>
      <c r="S3178" s="1">
        <v>2</v>
      </c>
      <c r="T3178" s="8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8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8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8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8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8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8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6">
        <v>3.75</v>
      </c>
      <c r="S3190" s="1">
        <v>1</v>
      </c>
      <c r="T3190" s="8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6">
        <v>20.928000000000001</v>
      </c>
      <c r="S3191" s="1">
        <v>4</v>
      </c>
      <c r="T3191" s="8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8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8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8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6">
        <v>3.366000000000001</v>
      </c>
      <c r="S3199" s="1">
        <v>3</v>
      </c>
      <c r="T3199" s="8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8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6">
        <v>601.53599999999994</v>
      </c>
      <c r="S3204" s="1">
        <v>8</v>
      </c>
      <c r="T3204" s="8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6">
        <v>10.99</v>
      </c>
      <c r="S3205" s="1">
        <v>1</v>
      </c>
      <c r="T3205" s="8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6">
        <v>39.880000000000003</v>
      </c>
      <c r="S3206" s="1">
        <v>2</v>
      </c>
      <c r="T3206" s="8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6">
        <v>62.24</v>
      </c>
      <c r="S3207" s="1">
        <v>8</v>
      </c>
      <c r="T3207" s="8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6">
        <v>53.2</v>
      </c>
      <c r="S3208" s="1">
        <v>5</v>
      </c>
      <c r="T3208" s="8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6">
        <v>39.840000000000003</v>
      </c>
      <c r="S3209" s="1">
        <v>8</v>
      </c>
      <c r="T3209" s="8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6">
        <v>349.95</v>
      </c>
      <c r="S3210" s="1">
        <v>5</v>
      </c>
      <c r="T3210" s="8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6">
        <v>377.92800000000005</v>
      </c>
      <c r="S3211" s="1">
        <v>9</v>
      </c>
      <c r="T3211" s="8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8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8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6">
        <v>75.179999999999993</v>
      </c>
      <c r="S3217" s="1">
        <v>6</v>
      </c>
      <c r="T3217" s="8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6">
        <v>149.97</v>
      </c>
      <c r="S3218" s="1">
        <v>3</v>
      </c>
      <c r="T3218" s="8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8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8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8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8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6">
        <v>9.4079999999999995</v>
      </c>
      <c r="S3224" s="1">
        <v>2</v>
      </c>
      <c r="T3224" s="8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6">
        <v>4.6719999999999997</v>
      </c>
      <c r="S3225" s="1">
        <v>2</v>
      </c>
      <c r="T3225" s="8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6">
        <v>318.40000000000003</v>
      </c>
      <c r="S3226" s="1">
        <v>2</v>
      </c>
      <c r="T3226" s="8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6">
        <v>12.768000000000001</v>
      </c>
      <c r="S3227" s="1">
        <v>6</v>
      </c>
      <c r="T3227" s="8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6">
        <v>15.36</v>
      </c>
      <c r="S3228" s="1">
        <v>2</v>
      </c>
      <c r="T3228" s="8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6">
        <v>230.376</v>
      </c>
      <c r="S3229" s="1">
        <v>3</v>
      </c>
      <c r="T3229" s="8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6">
        <v>7.16</v>
      </c>
      <c r="S3230" s="1">
        <v>1</v>
      </c>
      <c r="T3230" s="8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8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8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6">
        <v>3.9840000000000004</v>
      </c>
      <c r="S3236" s="1">
        <v>1</v>
      </c>
      <c r="T3236" s="8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8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8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6">
        <v>49.08</v>
      </c>
      <c r="S3247" s="1">
        <v>3</v>
      </c>
      <c r="T3247" s="8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6">
        <v>324.90000000000003</v>
      </c>
      <c r="S3248" s="1">
        <v>5</v>
      </c>
      <c r="T3248" s="8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6">
        <v>18.240000000000002</v>
      </c>
      <c r="S3249" s="1">
        <v>3</v>
      </c>
      <c r="T3249" s="8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6">
        <v>113.88800000000002</v>
      </c>
      <c r="S3250" s="1">
        <v>2</v>
      </c>
      <c r="T3250" s="8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6">
        <v>105.584</v>
      </c>
      <c r="S3251" s="1">
        <v>2</v>
      </c>
      <c r="T3251" s="8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6">
        <v>107.98399999999999</v>
      </c>
      <c r="S3256" s="1">
        <v>1</v>
      </c>
      <c r="T3256" s="8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6">
        <v>19.295999999999999</v>
      </c>
      <c r="S3257" s="1">
        <v>3</v>
      </c>
      <c r="T3257" s="8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6">
        <v>99.98</v>
      </c>
      <c r="S3263" s="1">
        <v>2</v>
      </c>
      <c r="T3263" s="8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6">
        <v>733.94999999999993</v>
      </c>
      <c r="S3264" s="1">
        <v>7</v>
      </c>
      <c r="T3264" s="8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6">
        <v>241.44</v>
      </c>
      <c r="S3265" s="1">
        <v>3</v>
      </c>
      <c r="T3265" s="8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8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8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8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6">
        <v>7.92</v>
      </c>
      <c r="S3273" s="1">
        <v>8</v>
      </c>
      <c r="T3273" s="8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6">
        <v>203.92</v>
      </c>
      <c r="S3274" s="1">
        <v>5</v>
      </c>
      <c r="T3274" s="8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6">
        <v>3359.9520000000002</v>
      </c>
      <c r="S3275" s="1">
        <v>6</v>
      </c>
      <c r="T3275" s="8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8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8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8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8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8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8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6">
        <v>494.37600000000009</v>
      </c>
      <c r="S3289" s="1">
        <v>3</v>
      </c>
      <c r="T3289" s="8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6">
        <v>29.2</v>
      </c>
      <c r="S3290" s="1">
        <v>5</v>
      </c>
      <c r="T3290" s="8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6">
        <v>248.85000000000002</v>
      </c>
      <c r="S3291" s="1">
        <v>5</v>
      </c>
      <c r="T3291" s="8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6">
        <v>36.24</v>
      </c>
      <c r="S3292" s="1">
        <v>1</v>
      </c>
      <c r="T3292" s="8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8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6">
        <v>11.91</v>
      </c>
      <c r="S3294" s="1">
        <v>3</v>
      </c>
      <c r="T3294" s="8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6">
        <v>3.48</v>
      </c>
      <c r="S3295" s="1">
        <v>2</v>
      </c>
      <c r="T3295" s="8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8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6">
        <v>19.194000000000003</v>
      </c>
      <c r="S3298" s="1">
        <v>7</v>
      </c>
      <c r="T3298" s="8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6">
        <v>121.79200000000002</v>
      </c>
      <c r="S3299" s="1">
        <v>4</v>
      </c>
      <c r="T3299" s="8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6">
        <v>1919.9760000000001</v>
      </c>
      <c r="S3300" s="1">
        <v>3</v>
      </c>
      <c r="T3300" s="8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8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6">
        <v>603.91999999999996</v>
      </c>
      <c r="S3314" s="1">
        <v>5</v>
      </c>
      <c r="T3314" s="8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6">
        <v>81.98</v>
      </c>
      <c r="S3315" s="1">
        <v>2</v>
      </c>
      <c r="T3315" s="8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8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6">
        <v>181.35</v>
      </c>
      <c r="S3319" s="1">
        <v>9</v>
      </c>
      <c r="T3319" s="8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6">
        <v>8.64</v>
      </c>
      <c r="S3320" s="1">
        <v>3</v>
      </c>
      <c r="T3320" s="8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8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8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8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8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8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8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8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6">
        <v>17.12</v>
      </c>
      <c r="S3336" s="1">
        <v>4</v>
      </c>
      <c r="T3336" s="8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6">
        <v>431.96800000000007</v>
      </c>
      <c r="S3337" s="1">
        <v>4</v>
      </c>
      <c r="T3337" s="8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6">
        <v>129.91999999999999</v>
      </c>
      <c r="S3338" s="1">
        <v>4</v>
      </c>
      <c r="T3338" s="8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6">
        <v>568.72800000000007</v>
      </c>
      <c r="S3339" s="1">
        <v>3</v>
      </c>
      <c r="T3339" s="8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6">
        <v>117.14400000000001</v>
      </c>
      <c r="S3340" s="1">
        <v>9</v>
      </c>
      <c r="T3340" s="8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6">
        <v>203.52</v>
      </c>
      <c r="S3341" s="1">
        <v>3</v>
      </c>
      <c r="T3341" s="8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6">
        <v>51.75</v>
      </c>
      <c r="S3342" s="1">
        <v>5</v>
      </c>
      <c r="T3342" s="8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8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8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8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8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6">
        <v>50.8</v>
      </c>
      <c r="S3349" s="1">
        <v>5</v>
      </c>
      <c r="T3349" s="8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6">
        <v>15.712000000000002</v>
      </c>
      <c r="S3351" s="1">
        <v>4</v>
      </c>
      <c r="T3351" s="8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8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6">
        <v>435.99900000000002</v>
      </c>
      <c r="S3353" s="1">
        <v>3</v>
      </c>
      <c r="T3353" s="8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6">
        <v>83.984000000000009</v>
      </c>
      <c r="S3354" s="1">
        <v>2</v>
      </c>
      <c r="T3354" s="8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8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8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8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8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8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8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6">
        <v>290.666</v>
      </c>
      <c r="S3367" s="1">
        <v>2</v>
      </c>
      <c r="T3367" s="8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8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6">
        <v>141.96</v>
      </c>
      <c r="S3370" s="1">
        <v>2</v>
      </c>
      <c r="T3370" s="8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6">
        <v>66.048000000000002</v>
      </c>
      <c r="S3371" s="1">
        <v>4</v>
      </c>
      <c r="T3371" s="8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8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6">
        <v>25.824000000000002</v>
      </c>
      <c r="S3373" s="1">
        <v>6</v>
      </c>
      <c r="T3373" s="8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6">
        <v>160.96</v>
      </c>
      <c r="S3374" s="1">
        <v>2</v>
      </c>
      <c r="T3374" s="8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8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8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8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8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8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6">
        <v>1091.1680000000001</v>
      </c>
      <c r="S3393" s="1">
        <v>4</v>
      </c>
      <c r="T3393" s="8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6">
        <v>219.16800000000001</v>
      </c>
      <c r="S3394" s="1">
        <v>2</v>
      </c>
      <c r="T3394" s="8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8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8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8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8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8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8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6">
        <v>77.88</v>
      </c>
      <c r="S3406" s="1">
        <v>2</v>
      </c>
      <c r="T3406" s="8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8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6">
        <v>65.789999999999992</v>
      </c>
      <c r="S3412" s="1">
        <v>9</v>
      </c>
      <c r="T3412" s="8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6">
        <v>271.98400000000004</v>
      </c>
      <c r="S3413" s="1">
        <v>2</v>
      </c>
      <c r="T3413" s="8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6">
        <v>11.76</v>
      </c>
      <c r="S3414" s="1">
        <v>4</v>
      </c>
      <c r="T3414" s="8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6">
        <v>77.52</v>
      </c>
      <c r="S3415" s="1">
        <v>2</v>
      </c>
      <c r="T3415" s="8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6">
        <v>48.64</v>
      </c>
      <c r="S3416" s="1">
        <v>2</v>
      </c>
      <c r="T3416" s="8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8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8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6">
        <v>43.560000000000009</v>
      </c>
      <c r="S3419" s="1">
        <v>5</v>
      </c>
      <c r="T3419" s="8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6">
        <v>5.84</v>
      </c>
      <c r="S3420" s="1">
        <v>2</v>
      </c>
      <c r="T3420" s="8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6">
        <v>262.24</v>
      </c>
      <c r="S3422" s="1">
        <v>2</v>
      </c>
      <c r="T3422" s="8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6">
        <v>182.72</v>
      </c>
      <c r="S3423" s="1">
        <v>8</v>
      </c>
      <c r="T3423" s="8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6">
        <v>131.6</v>
      </c>
      <c r="S3424" s="1">
        <v>7</v>
      </c>
      <c r="T3424" s="8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6">
        <v>22.72</v>
      </c>
      <c r="S3425" s="1">
        <v>4</v>
      </c>
      <c r="T3425" s="8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6">
        <v>558.4</v>
      </c>
      <c r="S3426" s="1">
        <v>2</v>
      </c>
      <c r="T3426" s="8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8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8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8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8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6">
        <v>29.79</v>
      </c>
      <c r="S3432" s="1">
        <v>3</v>
      </c>
      <c r="T3432" s="8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6">
        <v>128.9</v>
      </c>
      <c r="S3433" s="1">
        <v>2</v>
      </c>
      <c r="T3433" s="8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6">
        <v>60.12</v>
      </c>
      <c r="S3434" s="1">
        <v>9</v>
      </c>
      <c r="T3434" s="8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6">
        <v>24.816000000000003</v>
      </c>
      <c r="S3435" s="1">
        <v>3</v>
      </c>
      <c r="T3435" s="8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6">
        <v>14.976000000000003</v>
      </c>
      <c r="S3436" s="1">
        <v>6</v>
      </c>
      <c r="T3436" s="8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8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8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8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6">
        <v>4.3040000000000003</v>
      </c>
      <c r="S3442" s="1">
        <v>1</v>
      </c>
      <c r="T3442" s="8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8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8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8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6">
        <v>27.263999999999999</v>
      </c>
      <c r="S3450" s="1">
        <v>2</v>
      </c>
      <c r="T3450" s="8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6">
        <v>56.65</v>
      </c>
      <c r="S3451" s="1">
        <v>5</v>
      </c>
      <c r="T3451" s="8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6">
        <v>14.97</v>
      </c>
      <c r="S3452" s="1">
        <v>1</v>
      </c>
      <c r="T3452" s="8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6">
        <v>4.0199999999999996</v>
      </c>
      <c r="S3453" s="1">
        <v>2</v>
      </c>
      <c r="T3453" s="8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8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8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8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8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8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8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8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8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6">
        <v>16.739999999999998</v>
      </c>
      <c r="S3472" s="1">
        <v>2</v>
      </c>
      <c r="T3472" s="8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8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8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8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8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6">
        <v>92.52</v>
      </c>
      <c r="S3479" s="1">
        <v>9</v>
      </c>
      <c r="T3479" s="8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6">
        <v>8.56</v>
      </c>
      <c r="S3480" s="1">
        <v>2</v>
      </c>
      <c r="T3480" s="8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6">
        <v>45.36</v>
      </c>
      <c r="S3481" s="1">
        <v>7</v>
      </c>
      <c r="T3481" s="8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6">
        <v>1421.6640000000002</v>
      </c>
      <c r="S3482" s="1">
        <v>6</v>
      </c>
      <c r="T3482" s="8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8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8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8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8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8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8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6">
        <v>513.024</v>
      </c>
      <c r="S3498" s="1">
        <v>2</v>
      </c>
      <c r="T3498" s="8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6">
        <v>487.91999999999996</v>
      </c>
      <c r="S3499" s="1">
        <v>6</v>
      </c>
      <c r="T3499" s="8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6">
        <v>15.24</v>
      </c>
      <c r="S3500" s="1">
        <v>5</v>
      </c>
      <c r="T3500" s="8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8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8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8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8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8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8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8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6">
        <v>12.832000000000001</v>
      </c>
      <c r="S3522" s="1">
        <v>2</v>
      </c>
      <c r="T3522" s="8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8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6">
        <v>116</v>
      </c>
      <c r="S3525" s="1">
        <v>8</v>
      </c>
      <c r="T3525" s="8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8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8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8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6">
        <v>38.24</v>
      </c>
      <c r="S3530" s="1">
        <v>4</v>
      </c>
      <c r="T3530" s="8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6">
        <v>287.96800000000002</v>
      </c>
      <c r="S3534" s="1">
        <v>4</v>
      </c>
      <c r="T3534" s="8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6">
        <v>13.12</v>
      </c>
      <c r="S3535" s="1">
        <v>4</v>
      </c>
      <c r="T3535" s="8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6">
        <v>10.75</v>
      </c>
      <c r="S3536" s="1">
        <v>5</v>
      </c>
      <c r="T3536" s="8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6">
        <v>11.62</v>
      </c>
      <c r="S3537" s="1">
        <v>2</v>
      </c>
      <c r="T3537" s="8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8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8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8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8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8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8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8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8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8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6">
        <v>330.4</v>
      </c>
      <c r="S3556" s="1">
        <v>2</v>
      </c>
      <c r="T3556" s="8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6">
        <v>604.75199999999995</v>
      </c>
      <c r="S3557" s="1">
        <v>6</v>
      </c>
      <c r="T3557" s="8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6">
        <v>45.36</v>
      </c>
      <c r="S3558" s="1">
        <v>7</v>
      </c>
      <c r="T3558" s="8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6">
        <v>10.128</v>
      </c>
      <c r="S3559" s="1">
        <v>2</v>
      </c>
      <c r="T3559" s="8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6">
        <v>21.792000000000002</v>
      </c>
      <c r="S3560" s="1">
        <v>4</v>
      </c>
      <c r="T3560" s="8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6">
        <v>439.8</v>
      </c>
      <c r="S3561" s="1">
        <v>4</v>
      </c>
      <c r="T3561" s="8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8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6">
        <v>12.96</v>
      </c>
      <c r="S3566" s="1">
        <v>2</v>
      </c>
      <c r="T3566" s="8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6">
        <v>3.96</v>
      </c>
      <c r="S3567" s="1">
        <v>2</v>
      </c>
      <c r="T3567" s="8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8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6">
        <v>59.98</v>
      </c>
      <c r="S3570" s="1">
        <v>2</v>
      </c>
      <c r="T3570" s="8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6">
        <v>2395.2000000000003</v>
      </c>
      <c r="S3571" s="1">
        <v>6</v>
      </c>
      <c r="T3571" s="8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6">
        <v>1687.8</v>
      </c>
      <c r="S3572" s="1">
        <v>4</v>
      </c>
      <c r="T3572" s="8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6">
        <v>7.9920000000000009</v>
      </c>
      <c r="S3573" s="1">
        <v>1</v>
      </c>
      <c r="T3573" s="8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8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8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6">
        <v>4.7840000000000007</v>
      </c>
      <c r="S3578" s="1">
        <v>1</v>
      </c>
      <c r="T3578" s="8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6">
        <v>4.7300000000000004</v>
      </c>
      <c r="S3579" s="1">
        <v>1</v>
      </c>
      <c r="T3579" s="8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8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8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8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8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8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8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8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8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6">
        <v>5.96</v>
      </c>
      <c r="S3588" s="1">
        <v>2</v>
      </c>
      <c r="T3588" s="8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8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8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8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8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8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8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8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6">
        <v>431.92800000000005</v>
      </c>
      <c r="S3602" s="1">
        <v>9</v>
      </c>
      <c r="T3602" s="8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8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8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8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8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8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8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8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8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8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6">
        <v>487.98400000000004</v>
      </c>
      <c r="S3619" s="1">
        <v>2</v>
      </c>
      <c r="T3619" s="8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6">
        <v>5.5600000000000005</v>
      </c>
      <c r="S3620" s="1">
        <v>1</v>
      </c>
      <c r="T3620" s="8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6">
        <v>217.85</v>
      </c>
      <c r="S3621" s="1">
        <v>5</v>
      </c>
      <c r="T3621" s="8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8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8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6">
        <v>681.40800000000013</v>
      </c>
      <c r="S3626" s="1">
        <v>12</v>
      </c>
      <c r="T3626" s="8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6">
        <v>3.52</v>
      </c>
      <c r="S3627" s="1">
        <v>2</v>
      </c>
      <c r="T3627" s="8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6">
        <v>5.58</v>
      </c>
      <c r="S3628" s="1">
        <v>1</v>
      </c>
      <c r="T3628" s="8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6">
        <v>36.32</v>
      </c>
      <c r="S3629" s="1">
        <v>1</v>
      </c>
      <c r="T3629" s="8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6">
        <v>2060.7440000000001</v>
      </c>
      <c r="S3630" s="1">
        <v>7</v>
      </c>
      <c r="T3630" s="8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6">
        <v>69.52</v>
      </c>
      <c r="S3633" s="1">
        <v>2</v>
      </c>
      <c r="T3633" s="8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6">
        <v>763.44</v>
      </c>
      <c r="S3634" s="1">
        <v>8</v>
      </c>
      <c r="T3634" s="8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6">
        <v>487.98400000000004</v>
      </c>
      <c r="S3644" s="1">
        <v>2</v>
      </c>
      <c r="T3644" s="8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6">
        <v>47.3</v>
      </c>
      <c r="S3645" s="1">
        <v>2</v>
      </c>
      <c r="T3645" s="8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6">
        <v>4.13</v>
      </c>
      <c r="S3646" s="1">
        <v>1</v>
      </c>
      <c r="T3646" s="8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6">
        <v>155.12</v>
      </c>
      <c r="S3647" s="1">
        <v>5</v>
      </c>
      <c r="T3647" s="8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6">
        <v>6.48</v>
      </c>
      <c r="S3648" s="1">
        <v>1</v>
      </c>
      <c r="T3648" s="8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6">
        <v>15.52</v>
      </c>
      <c r="S3649" s="1">
        <v>4</v>
      </c>
      <c r="T3649" s="8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8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8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8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8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6">
        <v>33.799999999999997</v>
      </c>
      <c r="S3662" s="1">
        <v>5</v>
      </c>
      <c r="T3662" s="8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8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6">
        <v>27.888000000000002</v>
      </c>
      <c r="S3666" s="1">
        <v>7</v>
      </c>
      <c r="T3666" s="8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6">
        <v>6.4560000000000004</v>
      </c>
      <c r="S3667" s="1">
        <v>4</v>
      </c>
      <c r="T3667" s="8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6">
        <v>52.679999999999993</v>
      </c>
      <c r="S3668" s="1">
        <v>3</v>
      </c>
      <c r="T3668" s="8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6">
        <v>13.88</v>
      </c>
      <c r="S3669" s="1">
        <v>5</v>
      </c>
      <c r="T3669" s="8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6">
        <v>103.92000000000002</v>
      </c>
      <c r="S3670" s="1">
        <v>10</v>
      </c>
      <c r="T3670" s="8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6">
        <v>11.52</v>
      </c>
      <c r="S3671" s="1">
        <v>5</v>
      </c>
      <c r="T3671" s="8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6">
        <v>10.368000000000002</v>
      </c>
      <c r="S3672" s="1">
        <v>2</v>
      </c>
      <c r="T3672" s="8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6">
        <v>39.072000000000003</v>
      </c>
      <c r="S3673" s="1">
        <v>3</v>
      </c>
      <c r="T3673" s="8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8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8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6">
        <v>44.46</v>
      </c>
      <c r="S3678" s="1">
        <v>2</v>
      </c>
      <c r="T3678" s="8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8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8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8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8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8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8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8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8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6">
        <v>9.84</v>
      </c>
      <c r="S3688" s="1">
        <v>3</v>
      </c>
      <c r="T3688" s="8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6">
        <v>25.344000000000001</v>
      </c>
      <c r="S3690" s="1">
        <v>6</v>
      </c>
      <c r="T3690" s="8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6">
        <v>43.92</v>
      </c>
      <c r="S3691" s="1">
        <v>5</v>
      </c>
      <c r="T3691" s="8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6">
        <v>59.994000000000007</v>
      </c>
      <c r="S3692" s="1">
        <v>2</v>
      </c>
      <c r="T3692" s="8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6">
        <v>439.99200000000002</v>
      </c>
      <c r="S3693" s="1">
        <v>1</v>
      </c>
      <c r="T3693" s="8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6">
        <v>87.96</v>
      </c>
      <c r="S3694" s="1">
        <v>5</v>
      </c>
      <c r="T3694" s="8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6">
        <v>15.488</v>
      </c>
      <c r="S3695" s="1">
        <v>4</v>
      </c>
      <c r="T3695" s="8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8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8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6">
        <v>141.96</v>
      </c>
      <c r="S3699" s="1">
        <v>2</v>
      </c>
      <c r="T3699" s="8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6">
        <v>79.400000000000006</v>
      </c>
      <c r="S3700" s="1">
        <v>5</v>
      </c>
      <c r="T3700" s="8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8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8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8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8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8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6">
        <v>510.24</v>
      </c>
      <c r="S3712" s="1">
        <v>3</v>
      </c>
      <c r="T3712" s="8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6">
        <v>204.95000000000002</v>
      </c>
      <c r="S3713" s="1">
        <v>5</v>
      </c>
      <c r="T3713" s="8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6">
        <v>11.54</v>
      </c>
      <c r="S3714" s="1">
        <v>1</v>
      </c>
      <c r="T3714" s="8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6">
        <v>162.60000000000002</v>
      </c>
      <c r="S3715" s="1">
        <v>3</v>
      </c>
      <c r="T3715" s="8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6">
        <v>45.68</v>
      </c>
      <c r="S3716" s="1">
        <v>2</v>
      </c>
      <c r="T3716" s="8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6">
        <v>603.91999999999996</v>
      </c>
      <c r="S3717" s="1">
        <v>5</v>
      </c>
      <c r="T3717" s="8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8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8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8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8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6">
        <v>551.98500000000013</v>
      </c>
      <c r="S3725" s="1">
        <v>5</v>
      </c>
      <c r="T3725" s="8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6">
        <v>18.72</v>
      </c>
      <c r="S3727" s="1">
        <v>2</v>
      </c>
      <c r="T3727" s="8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8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8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8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8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8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8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8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8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8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8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8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8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8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8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8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8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6">
        <v>198.46</v>
      </c>
      <c r="S3749" s="1">
        <v>2</v>
      </c>
      <c r="T3749" s="8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6">
        <v>321.92</v>
      </c>
      <c r="S3750" s="1">
        <v>4</v>
      </c>
      <c r="T3750" s="8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6">
        <v>879.98400000000004</v>
      </c>
      <c r="S3751" s="1">
        <v>2</v>
      </c>
      <c r="T3751" s="8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6">
        <v>28.4</v>
      </c>
      <c r="S3752" s="1">
        <v>5</v>
      </c>
      <c r="T3752" s="8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6">
        <v>230.28000000000003</v>
      </c>
      <c r="S3753" s="1">
        <v>3</v>
      </c>
      <c r="T3753" s="8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6">
        <v>116.28</v>
      </c>
      <c r="S3754" s="1">
        <v>3</v>
      </c>
      <c r="T3754" s="8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6">
        <v>841.5680000000001</v>
      </c>
      <c r="S3755" s="1">
        <v>2</v>
      </c>
      <c r="T3755" s="8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6">
        <v>354.90000000000003</v>
      </c>
      <c r="S3756" s="1">
        <v>5</v>
      </c>
      <c r="T3756" s="8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8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6">
        <v>11.68</v>
      </c>
      <c r="S3760" s="1">
        <v>2</v>
      </c>
      <c r="T3760" s="8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6">
        <v>16.899999999999999</v>
      </c>
      <c r="S3761" s="1">
        <v>2</v>
      </c>
      <c r="T3761" s="8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6">
        <v>24.4</v>
      </c>
      <c r="S3762" s="1">
        <v>2</v>
      </c>
      <c r="T3762" s="8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8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8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8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8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8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8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6">
        <v>2003.52</v>
      </c>
      <c r="S3772" s="1">
        <v>6</v>
      </c>
      <c r="T3772" s="8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8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8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6">
        <v>665.88</v>
      </c>
      <c r="S3779" s="1">
        <v>6</v>
      </c>
      <c r="T3779" s="8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8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6">
        <v>1085.42</v>
      </c>
      <c r="S3788" s="1">
        <v>7</v>
      </c>
      <c r="T3788" s="8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6">
        <v>180.96000000000004</v>
      </c>
      <c r="S3792" s="1">
        <v>6</v>
      </c>
      <c r="T3792" s="8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8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8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6">
        <v>57.23</v>
      </c>
      <c r="S3796" s="1">
        <v>1</v>
      </c>
      <c r="T3796" s="8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6">
        <v>333</v>
      </c>
      <c r="S3797" s="1">
        <v>3</v>
      </c>
      <c r="T3797" s="8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6">
        <v>36.44</v>
      </c>
      <c r="S3798" s="1">
        <v>4</v>
      </c>
      <c r="T3798" s="8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8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8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8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8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8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8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8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8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8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8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8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8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8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8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8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8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8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6">
        <v>2.3679999999999999</v>
      </c>
      <c r="S3837" s="1">
        <v>2</v>
      </c>
      <c r="T3837" s="8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6">
        <v>19.008000000000003</v>
      </c>
      <c r="S3838" s="1">
        <v>3</v>
      </c>
      <c r="T3838" s="8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6">
        <v>911.98400000000004</v>
      </c>
      <c r="S3839" s="1">
        <v>2</v>
      </c>
      <c r="T3839" s="8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6">
        <v>674.35200000000009</v>
      </c>
      <c r="S3840" s="1">
        <v>3</v>
      </c>
      <c r="T3840" s="8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6">
        <v>134.01</v>
      </c>
      <c r="S3841" s="1">
        <v>9</v>
      </c>
      <c r="T3841" s="8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6">
        <v>170.97</v>
      </c>
      <c r="S3842" s="1">
        <v>3</v>
      </c>
      <c r="T3842" s="8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6">
        <v>7.1840000000000011</v>
      </c>
      <c r="S3844" s="1">
        <v>2</v>
      </c>
      <c r="T3844" s="8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6">
        <v>6.28</v>
      </c>
      <c r="S3845" s="1">
        <v>2</v>
      </c>
      <c r="T3845" s="8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6">
        <v>480.74</v>
      </c>
      <c r="S3846" s="1">
        <v>2</v>
      </c>
      <c r="T3846" s="8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6">
        <v>616.99800000000005</v>
      </c>
      <c r="S3847" s="1">
        <v>6</v>
      </c>
      <c r="T3847" s="8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6">
        <v>141.4</v>
      </c>
      <c r="S3848" s="1">
        <v>5</v>
      </c>
      <c r="T3848" s="8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8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8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8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8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6">
        <v>4.95</v>
      </c>
      <c r="S3855" s="1">
        <v>1</v>
      </c>
      <c r="T3855" s="8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6">
        <v>26.400000000000002</v>
      </c>
      <c r="S3856" s="1">
        <v>5</v>
      </c>
      <c r="T3856" s="8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6">
        <v>447.94399999999996</v>
      </c>
      <c r="S3860" s="1">
        <v>7</v>
      </c>
      <c r="T3860" s="8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8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6">
        <v>10.64</v>
      </c>
      <c r="S3865" s="1">
        <v>4</v>
      </c>
      <c r="T3865" s="8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8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6">
        <v>238</v>
      </c>
      <c r="S3867" s="1">
        <v>2</v>
      </c>
      <c r="T3867" s="8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8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6">
        <v>148.32</v>
      </c>
      <c r="S3869" s="1">
        <v>9</v>
      </c>
      <c r="T3869" s="8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6">
        <v>240.78400000000002</v>
      </c>
      <c r="S3870" s="1">
        <v>1</v>
      </c>
      <c r="T3870" s="8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6">
        <v>191.96800000000002</v>
      </c>
      <c r="S3871" s="1">
        <v>7</v>
      </c>
      <c r="T3871" s="8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6">
        <v>11.56</v>
      </c>
      <c r="S3872" s="1">
        <v>2</v>
      </c>
      <c r="T3872" s="8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6">
        <v>11.8</v>
      </c>
      <c r="S3873" s="1">
        <v>4</v>
      </c>
      <c r="T3873" s="8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6">
        <v>842.35200000000009</v>
      </c>
      <c r="S3874" s="1">
        <v>3</v>
      </c>
      <c r="T3874" s="8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6">
        <v>9.5680000000000014</v>
      </c>
      <c r="S3882" s="1">
        <v>2</v>
      </c>
      <c r="T3882" s="8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6">
        <v>82.367999999999995</v>
      </c>
      <c r="S3883" s="1">
        <v>2</v>
      </c>
      <c r="T3883" s="8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6">
        <v>364.70400000000006</v>
      </c>
      <c r="S3884" s="1">
        <v>6</v>
      </c>
      <c r="T3884" s="8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6">
        <v>40.256</v>
      </c>
      <c r="S3885" s="1">
        <v>4</v>
      </c>
      <c r="T3885" s="8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8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8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6">
        <v>659.9</v>
      </c>
      <c r="S3892" s="1">
        <v>2</v>
      </c>
      <c r="T3892" s="8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6">
        <v>1684.7520000000002</v>
      </c>
      <c r="S3893" s="1">
        <v>6</v>
      </c>
      <c r="T3893" s="8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6">
        <v>559.91999999999996</v>
      </c>
      <c r="S3894" s="1">
        <v>8</v>
      </c>
      <c r="T3894" s="8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8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8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8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6">
        <v>270.33999999999997</v>
      </c>
      <c r="S3904" s="1">
        <v>14</v>
      </c>
      <c r="T3904" s="8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8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8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8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8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6">
        <v>801.59999999999991</v>
      </c>
      <c r="S3916" s="1">
        <v>5</v>
      </c>
      <c r="T3916" s="8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6">
        <v>161.56800000000001</v>
      </c>
      <c r="S3917" s="1">
        <v>2</v>
      </c>
      <c r="T3917" s="8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6">
        <v>16.096</v>
      </c>
      <c r="S3918" s="1">
        <v>2</v>
      </c>
      <c r="T3918" s="8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6">
        <v>7.6560000000000006</v>
      </c>
      <c r="S3919" s="1">
        <v>4</v>
      </c>
      <c r="T3919" s="8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6">
        <v>311.97600000000006</v>
      </c>
      <c r="S3920" s="1">
        <v>3</v>
      </c>
      <c r="T3920" s="8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8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8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8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6">
        <v>30.28</v>
      </c>
      <c r="S3926" s="1">
        <v>2</v>
      </c>
      <c r="T3926" s="8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6">
        <v>57.929999999999993</v>
      </c>
      <c r="S3927" s="1">
        <v>3</v>
      </c>
      <c r="T3927" s="8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6">
        <v>35.340000000000003</v>
      </c>
      <c r="S3928" s="1">
        <v>2</v>
      </c>
      <c r="T3928" s="8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6">
        <v>137.24</v>
      </c>
      <c r="S3929" s="1">
        <v>5</v>
      </c>
      <c r="T3929" s="8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8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6">
        <v>9.3999999999999986</v>
      </c>
      <c r="S3935" s="1">
        <v>5</v>
      </c>
      <c r="T3935" s="8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6">
        <v>74</v>
      </c>
      <c r="S3936" s="1">
        <v>5</v>
      </c>
      <c r="T3936" s="8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6">
        <v>201.584</v>
      </c>
      <c r="S3937" s="1">
        <v>2</v>
      </c>
      <c r="T3937" s="8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8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8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8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6">
        <v>17.34</v>
      </c>
      <c r="S3946" s="1">
        <v>3</v>
      </c>
      <c r="T3946" s="8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8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8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8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8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6">
        <v>159.98400000000001</v>
      </c>
      <c r="S3954" s="1">
        <v>2</v>
      </c>
      <c r="T3954" s="8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8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8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8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6">
        <v>22.14</v>
      </c>
      <c r="S3958" s="1">
        <v>3</v>
      </c>
      <c r="T3958" s="8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8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8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6">
        <v>12.84</v>
      </c>
      <c r="S3964" s="1">
        <v>3</v>
      </c>
      <c r="T3964" s="8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6">
        <v>44.67</v>
      </c>
      <c r="S3965" s="1">
        <v>3</v>
      </c>
      <c r="T3965" s="8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8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6">
        <v>40.635000000000012</v>
      </c>
      <c r="S3969" s="1">
        <v>7</v>
      </c>
      <c r="T3969" s="8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8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6">
        <v>53.820000000000007</v>
      </c>
      <c r="S3972" s="1">
        <v>9</v>
      </c>
      <c r="T3972" s="8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8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8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8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8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6">
        <v>8.94</v>
      </c>
      <c r="S3979" s="1">
        <v>3</v>
      </c>
      <c r="T3979" s="8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6">
        <v>84.784000000000006</v>
      </c>
      <c r="S3980" s="1">
        <v>2</v>
      </c>
      <c r="T3980" s="8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8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6">
        <v>22.77</v>
      </c>
      <c r="S3983" s="1">
        <v>3</v>
      </c>
      <c r="T3983" s="8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6">
        <v>287.96800000000002</v>
      </c>
      <c r="S3984" s="1">
        <v>4</v>
      </c>
      <c r="T3984" s="8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6">
        <v>2799.9600000000005</v>
      </c>
      <c r="S3985" s="1">
        <v>5</v>
      </c>
      <c r="T3985" s="8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6">
        <v>48.94</v>
      </c>
      <c r="S3986" s="1">
        <v>1</v>
      </c>
      <c r="T3986" s="8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6">
        <v>257.49900000000002</v>
      </c>
      <c r="S3987" s="1">
        <v>3</v>
      </c>
      <c r="T3987" s="8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8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8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8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8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8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8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8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8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6">
        <v>63.47</v>
      </c>
      <c r="S4002" s="1">
        <v>11</v>
      </c>
      <c r="T4002" s="8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6">
        <v>345</v>
      </c>
      <c r="S4003" s="1">
        <v>5</v>
      </c>
      <c r="T4003" s="8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8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8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8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8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6">
        <v>6.8480000000000008</v>
      </c>
      <c r="S4010" s="1">
        <v>2</v>
      </c>
      <c r="T4010" s="8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6">
        <v>474.43</v>
      </c>
      <c r="S4011" s="1">
        <v>11</v>
      </c>
      <c r="T4011" s="8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8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8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8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8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8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8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6">
        <v>556.66499999999996</v>
      </c>
      <c r="S4025" s="1">
        <v>5</v>
      </c>
      <c r="T4025" s="8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6">
        <v>95.84</v>
      </c>
      <c r="S4026" s="1">
        <v>4</v>
      </c>
      <c r="T4026" s="8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8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8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8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8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6">
        <v>236.88</v>
      </c>
      <c r="S4033" s="1">
        <v>6</v>
      </c>
      <c r="T4033" s="8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6">
        <v>29.900000000000002</v>
      </c>
      <c r="S4034" s="1">
        <v>5</v>
      </c>
      <c r="T4034" s="8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6">
        <v>100</v>
      </c>
      <c r="S4035" s="1">
        <v>4</v>
      </c>
      <c r="T4035" s="8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8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6">
        <v>24.900000000000002</v>
      </c>
      <c r="S4039" s="1">
        <v>5</v>
      </c>
      <c r="T4039" s="8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6">
        <v>21.12</v>
      </c>
      <c r="S4040" s="1">
        <v>4</v>
      </c>
      <c r="T4040" s="8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6">
        <v>767.95200000000011</v>
      </c>
      <c r="S4041" s="1">
        <v>6</v>
      </c>
      <c r="T4041" s="8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6">
        <v>14.352000000000002</v>
      </c>
      <c r="S4042" s="1">
        <v>3</v>
      </c>
      <c r="T4042" s="8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6">
        <v>191.976</v>
      </c>
      <c r="S4043" s="1">
        <v>3</v>
      </c>
      <c r="T4043" s="8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6">
        <v>274.77</v>
      </c>
      <c r="S4044" s="1">
        <v>9</v>
      </c>
      <c r="T4044" s="8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6">
        <v>70.56</v>
      </c>
      <c r="S4045" s="1">
        <v>6</v>
      </c>
      <c r="T4045" s="8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6">
        <v>204.85</v>
      </c>
      <c r="S4046" s="1">
        <v>5</v>
      </c>
      <c r="T4046" s="8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8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8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8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8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6">
        <v>72.744000000000014</v>
      </c>
      <c r="S4060" s="1">
        <v>7</v>
      </c>
      <c r="T4060" s="8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6">
        <v>572.16000000000008</v>
      </c>
      <c r="S4061" s="1">
        <v>3</v>
      </c>
      <c r="T4061" s="8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6">
        <v>25.031999999999996</v>
      </c>
      <c r="S4063" s="1">
        <v>3</v>
      </c>
      <c r="T4063" s="8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8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8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8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8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8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8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8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6">
        <v>60.048000000000002</v>
      </c>
      <c r="S4082" s="1">
        <v>9</v>
      </c>
      <c r="T4082" s="8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6">
        <v>5.0220000000000002</v>
      </c>
      <c r="S4083" s="1">
        <v>1</v>
      </c>
      <c r="T4083" s="8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6">
        <v>7.857000000000002</v>
      </c>
      <c r="S4086" s="1">
        <v>3</v>
      </c>
      <c r="T4086" s="8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6">
        <v>302.38400000000001</v>
      </c>
      <c r="S4087" s="1">
        <v>2</v>
      </c>
      <c r="T4087" s="8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6">
        <v>20.952000000000002</v>
      </c>
      <c r="S4088" s="1">
        <v>3</v>
      </c>
      <c r="T4088" s="8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6">
        <v>11.784000000000001</v>
      </c>
      <c r="S4089" s="1">
        <v>3</v>
      </c>
      <c r="T4089" s="8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8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8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8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8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8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8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8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6">
        <v>159.96000000000004</v>
      </c>
      <c r="S4106" s="1">
        <v>5</v>
      </c>
      <c r="T4106" s="8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6">
        <v>13.76</v>
      </c>
      <c r="S4107" s="1">
        <v>2</v>
      </c>
      <c r="T4107" s="8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8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8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8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8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8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6">
        <v>1219.96</v>
      </c>
      <c r="S4117" s="1">
        <v>5</v>
      </c>
      <c r="T4117" s="8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6">
        <v>3.1680000000000001</v>
      </c>
      <c r="S4118" s="1">
        <v>2</v>
      </c>
      <c r="T4118" s="8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6">
        <v>19.440000000000001</v>
      </c>
      <c r="S4119" s="1">
        <v>3</v>
      </c>
      <c r="T4119" s="8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6">
        <v>454.86</v>
      </c>
      <c r="S4120" s="1">
        <v>7</v>
      </c>
      <c r="T4120" s="8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6">
        <v>91.391999999999996</v>
      </c>
      <c r="S4121" s="1">
        <v>8</v>
      </c>
      <c r="T4121" s="8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6">
        <v>37.44</v>
      </c>
      <c r="S4123" s="1">
        <v>6</v>
      </c>
      <c r="T4123" s="8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6">
        <v>37.589999999999996</v>
      </c>
      <c r="S4124" s="1">
        <v>3</v>
      </c>
      <c r="T4124" s="8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6">
        <v>26.032</v>
      </c>
      <c r="S4125" s="1">
        <v>2</v>
      </c>
      <c r="T4125" s="8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8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6">
        <v>73.28</v>
      </c>
      <c r="S4131" s="1">
        <v>4</v>
      </c>
      <c r="T4131" s="8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8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6">
        <v>112.12000000000002</v>
      </c>
      <c r="S4137" s="1">
        <v>5</v>
      </c>
      <c r="T4137" s="8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6">
        <v>1575.14</v>
      </c>
      <c r="S4138" s="1">
        <v>7</v>
      </c>
      <c r="T4138" s="8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8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8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6">
        <v>12.74</v>
      </c>
      <c r="S4145" s="1">
        <v>7</v>
      </c>
      <c r="T4145" s="8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6">
        <v>8.82</v>
      </c>
      <c r="S4146" s="1">
        <v>3</v>
      </c>
      <c r="T4146" s="8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6">
        <v>120.78399999999999</v>
      </c>
      <c r="S4147" s="1">
        <v>1</v>
      </c>
      <c r="T4147" s="8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8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8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8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8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8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8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8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6">
        <v>169.06400000000002</v>
      </c>
      <c r="S4166" s="1">
        <v>7</v>
      </c>
      <c r="T4166" s="8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6">
        <v>168.624</v>
      </c>
      <c r="S4167" s="1">
        <v>9</v>
      </c>
      <c r="T4167" s="8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6">
        <v>31.92</v>
      </c>
      <c r="S4169" s="1">
        <v>4</v>
      </c>
      <c r="T4169" s="8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6">
        <v>433.56800000000004</v>
      </c>
      <c r="S4170" s="1">
        <v>2</v>
      </c>
      <c r="T4170" s="8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6">
        <v>31.104000000000006</v>
      </c>
      <c r="S4171" s="1">
        <v>6</v>
      </c>
      <c r="T4171" s="8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6">
        <v>54.816000000000003</v>
      </c>
      <c r="S4172" s="1">
        <v>3</v>
      </c>
      <c r="T4172" s="8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6">
        <v>48.86</v>
      </c>
      <c r="S4173" s="1">
        <v>7</v>
      </c>
      <c r="T4173" s="8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8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8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8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6">
        <v>56.3</v>
      </c>
      <c r="S4177" s="1">
        <v>2</v>
      </c>
      <c r="T4177" s="8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8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6">
        <v>46.349999999999994</v>
      </c>
      <c r="S4180" s="1">
        <v>5</v>
      </c>
      <c r="T4180" s="8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6">
        <v>14.976000000000001</v>
      </c>
      <c r="S4181" s="1">
        <v>9</v>
      </c>
      <c r="T4181" s="8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8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8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8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8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8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8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6">
        <v>696.42</v>
      </c>
      <c r="S4194" s="1">
        <v>2</v>
      </c>
      <c r="T4194" s="8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6">
        <v>304.77600000000001</v>
      </c>
      <c r="S4195" s="1">
        <v>3</v>
      </c>
      <c r="T4195" s="8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6">
        <v>51.98</v>
      </c>
      <c r="S4196" s="1">
        <v>2</v>
      </c>
      <c r="T4196" s="8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6">
        <v>24.700000000000003</v>
      </c>
      <c r="S4197" s="1">
        <v>5</v>
      </c>
      <c r="T4197" s="8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8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8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8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8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8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8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8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8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8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8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8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8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8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6">
        <v>9.24</v>
      </c>
      <c r="S4218" s="1">
        <v>3</v>
      </c>
      <c r="T4218" s="8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6">
        <v>482.66399999999999</v>
      </c>
      <c r="S4219" s="1">
        <v>8</v>
      </c>
      <c r="T4219" s="8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6">
        <v>4799.9839999999995</v>
      </c>
      <c r="S4220" s="1">
        <v>2</v>
      </c>
      <c r="T4220" s="8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6">
        <v>37.94</v>
      </c>
      <c r="S4221" s="1">
        <v>2</v>
      </c>
      <c r="T4221" s="8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6">
        <v>18.288</v>
      </c>
      <c r="S4222" s="1">
        <v>6</v>
      </c>
      <c r="T4222" s="8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6">
        <v>385.80000000000007</v>
      </c>
      <c r="S4223" s="1">
        <v>5</v>
      </c>
      <c r="T4223" s="8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6">
        <v>102.96</v>
      </c>
      <c r="S4224" s="1">
        <v>2</v>
      </c>
      <c r="T4224" s="8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6">
        <v>174.42000000000002</v>
      </c>
      <c r="S4225" s="1">
        <v>3</v>
      </c>
      <c r="T4225" s="8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8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6">
        <v>61.584000000000003</v>
      </c>
      <c r="S4229" s="1">
        <v>1</v>
      </c>
      <c r="T4229" s="8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8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8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8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6">
        <v>19.829999999999998</v>
      </c>
      <c r="S4240" s="1">
        <v>1</v>
      </c>
      <c r="T4240" s="8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8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6">
        <v>43.92</v>
      </c>
      <c r="S4242" s="1">
        <v>4</v>
      </c>
      <c r="T4242" s="8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6">
        <v>20.231999999999999</v>
      </c>
      <c r="S4243" s="1">
        <v>3</v>
      </c>
      <c r="T4243" s="8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8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8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6">
        <v>66.300000000000011</v>
      </c>
      <c r="S4246" s="1">
        <v>3</v>
      </c>
      <c r="T4246" s="8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8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8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8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8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8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8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6">
        <v>9.7620000000000005</v>
      </c>
      <c r="S4259" s="1">
        <v>2</v>
      </c>
      <c r="T4259" s="8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6">
        <v>196.78399999999999</v>
      </c>
      <c r="S4260" s="1">
        <v>2</v>
      </c>
      <c r="T4260" s="8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8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8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8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8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8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6">
        <v>871.4</v>
      </c>
      <c r="S4271" s="1">
        <v>4</v>
      </c>
      <c r="T4271" s="8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8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6">
        <v>71.928000000000011</v>
      </c>
      <c r="S4274" s="1">
        <v>9</v>
      </c>
      <c r="T4274" s="8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6">
        <v>25.99</v>
      </c>
      <c r="S4275" s="1">
        <v>1</v>
      </c>
      <c r="T4275" s="8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6">
        <v>3.5920000000000005</v>
      </c>
      <c r="S4276" s="1">
        <v>1</v>
      </c>
      <c r="T4276" s="8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6">
        <v>323.10000000000002</v>
      </c>
      <c r="S4278" s="1">
        <v>2</v>
      </c>
      <c r="T4278" s="8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8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8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8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8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8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8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6">
        <v>11.16</v>
      </c>
      <c r="S4292" s="1">
        <v>2</v>
      </c>
      <c r="T4292" s="8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6">
        <v>896.32799999999997</v>
      </c>
      <c r="S4293" s="1">
        <v>9</v>
      </c>
      <c r="T4293" s="8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6">
        <v>189</v>
      </c>
      <c r="S4294" s="1">
        <v>1</v>
      </c>
      <c r="T4294" s="8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6">
        <v>177.22499999999999</v>
      </c>
      <c r="S4296" s="1">
        <v>5</v>
      </c>
      <c r="T4296" s="8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6">
        <v>129.39000000000001</v>
      </c>
      <c r="S4297" s="1">
        <v>3</v>
      </c>
      <c r="T4297" s="8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6">
        <v>54.32</v>
      </c>
      <c r="S4298" s="1">
        <v>4</v>
      </c>
      <c r="T4298" s="8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8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8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6">
        <v>63.92</v>
      </c>
      <c r="S4306" s="1">
        <v>4</v>
      </c>
      <c r="T4306" s="8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6">
        <v>383.96000000000004</v>
      </c>
      <c r="S4307" s="1">
        <v>5</v>
      </c>
      <c r="T4307" s="8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6">
        <v>7.7520000000000007</v>
      </c>
      <c r="S4308" s="1">
        <v>3</v>
      </c>
      <c r="T4308" s="8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6">
        <v>33.568000000000005</v>
      </c>
      <c r="S4309" s="1">
        <v>2</v>
      </c>
      <c r="T4309" s="8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6">
        <v>666.34400000000005</v>
      </c>
      <c r="S4310" s="1">
        <v>7</v>
      </c>
      <c r="T4310" s="8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6">
        <v>573.72799999999995</v>
      </c>
      <c r="S4311" s="1">
        <v>4</v>
      </c>
      <c r="T4311" s="8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6">
        <v>21.936000000000003</v>
      </c>
      <c r="S4312" s="1">
        <v>3</v>
      </c>
      <c r="T4312" s="8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6">
        <v>19.440000000000001</v>
      </c>
      <c r="S4313" s="1">
        <v>3</v>
      </c>
      <c r="T4313" s="8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6">
        <v>447.96800000000007</v>
      </c>
      <c r="S4314" s="1">
        <v>4</v>
      </c>
      <c r="T4314" s="8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8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6">
        <v>20.96</v>
      </c>
      <c r="S4316" s="1">
        <v>2</v>
      </c>
      <c r="T4316" s="8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6">
        <v>88.751999999999995</v>
      </c>
      <c r="S4317" s="1">
        <v>3</v>
      </c>
      <c r="T4317" s="8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6">
        <v>304.23</v>
      </c>
      <c r="S4318" s="1">
        <v>3</v>
      </c>
      <c r="T4318" s="8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6">
        <v>167.86</v>
      </c>
      <c r="S4319" s="1">
        <v>2</v>
      </c>
      <c r="T4319" s="8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8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6">
        <v>23.976000000000003</v>
      </c>
      <c r="S4321" s="1">
        <v>3</v>
      </c>
      <c r="T4321" s="8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6">
        <v>33.29</v>
      </c>
      <c r="S4322" s="1">
        <v>1</v>
      </c>
      <c r="T4322" s="8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8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8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6">
        <v>19.989999999999998</v>
      </c>
      <c r="S4333" s="1">
        <v>1</v>
      </c>
      <c r="T4333" s="8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6">
        <v>22.92</v>
      </c>
      <c r="S4334" s="1">
        <v>5</v>
      </c>
      <c r="T4334" s="8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8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6">
        <v>7.9200000000000008</v>
      </c>
      <c r="S4337" s="1">
        <v>1</v>
      </c>
      <c r="T4337" s="8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6">
        <v>14.368000000000002</v>
      </c>
      <c r="S4338" s="1">
        <v>2</v>
      </c>
      <c r="T4338" s="8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6">
        <v>107.97</v>
      </c>
      <c r="S4339" s="1">
        <v>3</v>
      </c>
      <c r="T4339" s="8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6">
        <v>113.82</v>
      </c>
      <c r="S4340" s="1">
        <v>3</v>
      </c>
      <c r="T4340" s="8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8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8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8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6">
        <v>19.824000000000002</v>
      </c>
      <c r="S4344" s="1">
        <v>6</v>
      </c>
      <c r="T4344" s="8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6">
        <v>657.50400000000002</v>
      </c>
      <c r="S4345" s="1">
        <v>6</v>
      </c>
      <c r="T4345" s="8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6">
        <v>99.54</v>
      </c>
      <c r="S4346" s="1">
        <v>2</v>
      </c>
      <c r="T4346" s="8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6">
        <v>199.96</v>
      </c>
      <c r="S4347" s="1">
        <v>4</v>
      </c>
      <c r="T4347" s="8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8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6">
        <v>20.724000000000004</v>
      </c>
      <c r="S4350" s="1">
        <v>2</v>
      </c>
      <c r="T4350" s="8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6">
        <v>415.87200000000007</v>
      </c>
      <c r="S4351" s="1">
        <v>8</v>
      </c>
      <c r="T4351" s="8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8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6">
        <v>95.84</v>
      </c>
      <c r="S4354" s="1">
        <v>4</v>
      </c>
      <c r="T4354" s="8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6">
        <v>12.96</v>
      </c>
      <c r="S4355" s="1">
        <v>2</v>
      </c>
      <c r="T4355" s="8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8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8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8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8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8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8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8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8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8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8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8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8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8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8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6">
        <v>303.25</v>
      </c>
      <c r="S4377" s="1">
        <v>5</v>
      </c>
      <c r="T4377" s="8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6">
        <v>270.71999999999997</v>
      </c>
      <c r="S4378" s="1">
        <v>3</v>
      </c>
      <c r="T4378" s="8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6">
        <v>1487.04</v>
      </c>
      <c r="S4379" s="1">
        <v>5</v>
      </c>
      <c r="T4379" s="8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8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8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6">
        <v>60.449999999999996</v>
      </c>
      <c r="S4382" s="1">
        <v>3</v>
      </c>
      <c r="T4382" s="8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6">
        <v>253.17599999999999</v>
      </c>
      <c r="S4383" s="1">
        <v>3</v>
      </c>
      <c r="T4383" s="8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8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6">
        <v>43.92</v>
      </c>
      <c r="S4388" s="1">
        <v>4</v>
      </c>
      <c r="T4388" s="8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6">
        <v>25.031999999999996</v>
      </c>
      <c r="S4389" s="1">
        <v>3</v>
      </c>
      <c r="T4389" s="8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8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8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8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6">
        <v>361.37600000000003</v>
      </c>
      <c r="S4398" s="1">
        <v>2</v>
      </c>
      <c r="T4398" s="8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8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8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6">
        <v>11.328000000000001</v>
      </c>
      <c r="S4404" s="1">
        <v>2</v>
      </c>
      <c r="T4404" s="8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8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8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6">
        <v>5.78</v>
      </c>
      <c r="S4411" s="1">
        <v>2</v>
      </c>
      <c r="T4411" s="8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6">
        <v>107.94</v>
      </c>
      <c r="S4412" s="1">
        <v>6</v>
      </c>
      <c r="T4412" s="8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8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8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6">
        <v>575.91999999999996</v>
      </c>
      <c r="S4417" s="1">
        <v>2</v>
      </c>
      <c r="T4417" s="8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6">
        <v>30.4</v>
      </c>
      <c r="S4418" s="1">
        <v>5</v>
      </c>
      <c r="T4418" s="8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8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8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8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8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8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8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6">
        <v>27.18</v>
      </c>
      <c r="S4429" s="1">
        <v>3</v>
      </c>
      <c r="T4429" s="8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8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8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8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8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8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8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8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8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8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8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8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8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8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6">
        <v>12.56</v>
      </c>
      <c r="S4450" s="1">
        <v>2</v>
      </c>
      <c r="T4450" s="8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6">
        <v>6.48</v>
      </c>
      <c r="S4451" s="1">
        <v>1</v>
      </c>
      <c r="T4451" s="8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6">
        <v>186.69</v>
      </c>
      <c r="S4452" s="1">
        <v>3</v>
      </c>
      <c r="T4452" s="8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6">
        <v>25.4</v>
      </c>
      <c r="S4453" s="1">
        <v>5</v>
      </c>
      <c r="T4453" s="8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6">
        <v>43.96</v>
      </c>
      <c r="S4454" s="1">
        <v>2</v>
      </c>
      <c r="T4454" s="8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6">
        <v>1279.165</v>
      </c>
      <c r="S4455" s="1">
        <v>5</v>
      </c>
      <c r="T4455" s="8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6">
        <v>27.92</v>
      </c>
      <c r="S4456" s="1">
        <v>4</v>
      </c>
      <c r="T4456" s="8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6">
        <v>129.56800000000001</v>
      </c>
      <c r="S4457" s="1">
        <v>2</v>
      </c>
      <c r="T4457" s="8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6">
        <v>6.3680000000000003</v>
      </c>
      <c r="S4458" s="1">
        <v>2</v>
      </c>
      <c r="T4458" s="8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6">
        <v>244.54999999999998</v>
      </c>
      <c r="S4459" s="1">
        <v>5</v>
      </c>
      <c r="T4459" s="8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6">
        <v>1332.4960000000001</v>
      </c>
      <c r="S4460" s="1">
        <v>2</v>
      </c>
      <c r="T4460" s="8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6">
        <v>32.776000000000003</v>
      </c>
      <c r="S4461" s="1">
        <v>1</v>
      </c>
      <c r="T4461" s="8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6">
        <v>147.184</v>
      </c>
      <c r="S4462" s="1">
        <v>2</v>
      </c>
      <c r="T4462" s="8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6">
        <v>54.384000000000007</v>
      </c>
      <c r="S4463" s="1">
        <v>2</v>
      </c>
      <c r="T4463" s="8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6">
        <v>76.77600000000001</v>
      </c>
      <c r="S4464" s="1">
        <v>4</v>
      </c>
      <c r="T4464" s="8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6">
        <v>14.352000000000002</v>
      </c>
      <c r="S4465" s="1">
        <v>3</v>
      </c>
      <c r="T4465" s="8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6">
        <v>209.79200000000003</v>
      </c>
      <c r="S4466" s="1">
        <v>2</v>
      </c>
      <c r="T4466" s="8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6">
        <v>3.3040000000000003</v>
      </c>
      <c r="S4467" s="1">
        <v>1</v>
      </c>
      <c r="T4467" s="8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8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8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8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8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8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8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8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8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6">
        <v>15.260000000000002</v>
      </c>
      <c r="S4482" s="1">
        <v>7</v>
      </c>
      <c r="T4482" s="8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6">
        <v>43.32</v>
      </c>
      <c r="S4483" s="1">
        <v>2</v>
      </c>
      <c r="T4483" s="8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6">
        <v>43.584000000000003</v>
      </c>
      <c r="S4484" s="1">
        <v>12</v>
      </c>
      <c r="T4484" s="8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6">
        <v>116.28</v>
      </c>
      <c r="S4485" s="1">
        <v>3</v>
      </c>
      <c r="T4485" s="8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6">
        <v>9.2959999999999994</v>
      </c>
      <c r="S4486" s="1">
        <v>2</v>
      </c>
      <c r="T4486" s="8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6">
        <v>19.440000000000001</v>
      </c>
      <c r="S4487" s="1">
        <v>3</v>
      </c>
      <c r="T4487" s="8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6">
        <v>314.54999999999995</v>
      </c>
      <c r="S4488" s="1">
        <v>3</v>
      </c>
      <c r="T4488" s="8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8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6">
        <v>418.29599999999994</v>
      </c>
      <c r="S4492" s="1">
        <v>3</v>
      </c>
      <c r="T4492" s="8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6">
        <v>917.92349999999988</v>
      </c>
      <c r="S4497" s="1">
        <v>9</v>
      </c>
      <c r="T4497" s="8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6">
        <v>38.880000000000003</v>
      </c>
      <c r="S4498" s="1">
        <v>6</v>
      </c>
      <c r="T4498" s="8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6">
        <v>12.96</v>
      </c>
      <c r="S4500" s="1">
        <v>2</v>
      </c>
      <c r="T4500" s="8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6">
        <v>12.96</v>
      </c>
      <c r="S4501" s="1">
        <v>2</v>
      </c>
      <c r="T4501" s="8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6">
        <v>23.2</v>
      </c>
      <c r="S4502" s="1">
        <v>5</v>
      </c>
      <c r="T4502" s="8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6">
        <v>173.65600000000003</v>
      </c>
      <c r="S4505" s="1">
        <v>7</v>
      </c>
      <c r="T4505" s="8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6">
        <v>361.96</v>
      </c>
      <c r="S4506" s="1">
        <v>2</v>
      </c>
      <c r="T4506" s="8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6">
        <v>62.849999999999994</v>
      </c>
      <c r="S4507" s="1">
        <v>3</v>
      </c>
      <c r="T4507" s="8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6">
        <v>818.37600000000009</v>
      </c>
      <c r="S4508" s="1">
        <v>3</v>
      </c>
      <c r="T4508" s="8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6">
        <v>20.34</v>
      </c>
      <c r="S4509" s="1">
        <v>1</v>
      </c>
      <c r="T4509" s="8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6">
        <v>23.99</v>
      </c>
      <c r="S4510" s="1">
        <v>1</v>
      </c>
      <c r="T4510" s="8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6">
        <v>171.28800000000001</v>
      </c>
      <c r="S4511" s="1">
        <v>3</v>
      </c>
      <c r="T4511" s="8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8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6">
        <v>54.792000000000009</v>
      </c>
      <c r="S4514" s="1">
        <v>6</v>
      </c>
      <c r="T4514" s="8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8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8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6">
        <v>21.400000000000002</v>
      </c>
      <c r="S4518" s="1">
        <v>5</v>
      </c>
      <c r="T4518" s="8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6">
        <v>48.664000000000001</v>
      </c>
      <c r="S4519" s="1">
        <v>7</v>
      </c>
      <c r="T4519" s="8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6">
        <v>16.559999999999999</v>
      </c>
      <c r="S4520" s="1">
        <v>4</v>
      </c>
      <c r="T4520" s="8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8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8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6">
        <v>9.4320000000000004</v>
      </c>
      <c r="S4524" s="1">
        <v>3</v>
      </c>
      <c r="T4524" s="8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8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8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8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8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8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8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6">
        <v>122.352</v>
      </c>
      <c r="S4534" s="1">
        <v>3</v>
      </c>
      <c r="T4534" s="8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6">
        <v>15.28</v>
      </c>
      <c r="S4535" s="1">
        <v>2</v>
      </c>
      <c r="T4535" s="8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6">
        <v>11.96</v>
      </c>
      <c r="S4536" s="1">
        <v>2</v>
      </c>
      <c r="T4536" s="8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6">
        <v>15.84</v>
      </c>
      <c r="S4537" s="1">
        <v>3</v>
      </c>
      <c r="T4537" s="8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6">
        <v>86.376000000000005</v>
      </c>
      <c r="S4538" s="1">
        <v>3</v>
      </c>
      <c r="T4538" s="8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6">
        <v>18.240000000000002</v>
      </c>
      <c r="S4539" s="1">
        <v>3</v>
      </c>
      <c r="T4539" s="8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6">
        <v>13.12</v>
      </c>
      <c r="S4540" s="1">
        <v>4</v>
      </c>
      <c r="T4540" s="8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8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8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8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8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6">
        <v>351.21600000000001</v>
      </c>
      <c r="S4553" s="1">
        <v>3</v>
      </c>
      <c r="T4553" s="8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6">
        <v>230.28000000000003</v>
      </c>
      <c r="S4554" s="1">
        <v>3</v>
      </c>
      <c r="T4554" s="8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6">
        <v>12.84</v>
      </c>
      <c r="S4555" s="1">
        <v>3</v>
      </c>
      <c r="T4555" s="8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8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8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6">
        <v>8.5590000000000011</v>
      </c>
      <c r="S4559" s="1">
        <v>1</v>
      </c>
      <c r="T4559" s="8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8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6">
        <v>271.44</v>
      </c>
      <c r="S4562" s="1">
        <v>3</v>
      </c>
      <c r="T4562" s="8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6">
        <v>110.352</v>
      </c>
      <c r="S4563" s="1">
        <v>3</v>
      </c>
      <c r="T4563" s="8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6">
        <v>36.4</v>
      </c>
      <c r="S4564" s="1">
        <v>5</v>
      </c>
      <c r="T4564" s="8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6">
        <v>100.70400000000001</v>
      </c>
      <c r="S4566" s="1">
        <v>6</v>
      </c>
      <c r="T4566" s="8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8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8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6">
        <v>76.14</v>
      </c>
      <c r="S4571" s="1">
        <v>3</v>
      </c>
      <c r="T4571" s="8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8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6">
        <v>479.98400000000004</v>
      </c>
      <c r="S4574" s="1">
        <v>2</v>
      </c>
      <c r="T4574" s="8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8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8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6">
        <v>9.5840000000000014</v>
      </c>
      <c r="S4579" s="1">
        <v>1</v>
      </c>
      <c r="T4579" s="8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8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8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6">
        <v>8.26</v>
      </c>
      <c r="S4585" s="1">
        <v>2</v>
      </c>
      <c r="T4585" s="8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6">
        <v>76.58</v>
      </c>
      <c r="S4586" s="1">
        <v>7</v>
      </c>
      <c r="T4586" s="8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6">
        <v>8.8000000000000007</v>
      </c>
      <c r="S4587" s="1">
        <v>5</v>
      </c>
      <c r="T4587" s="8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6">
        <v>590.35199999999998</v>
      </c>
      <c r="S4588" s="1">
        <v>6</v>
      </c>
      <c r="T4588" s="8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6">
        <v>5.58</v>
      </c>
      <c r="S4589" s="1">
        <v>3</v>
      </c>
      <c r="T4589" s="8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6">
        <v>25.02</v>
      </c>
      <c r="S4590" s="1">
        <v>3</v>
      </c>
      <c r="T4590" s="8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6">
        <v>452.55000000000007</v>
      </c>
      <c r="S4591" s="1">
        <v>7</v>
      </c>
      <c r="T4591" s="8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6">
        <v>17.760000000000002</v>
      </c>
      <c r="S4592" s="1">
        <v>2</v>
      </c>
      <c r="T4592" s="8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6">
        <v>302.38400000000001</v>
      </c>
      <c r="S4593" s="1">
        <v>2</v>
      </c>
      <c r="T4593" s="8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6">
        <v>146.352</v>
      </c>
      <c r="S4594" s="1">
        <v>3</v>
      </c>
      <c r="T4594" s="8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6">
        <v>7.9</v>
      </c>
      <c r="S4595" s="1">
        <v>2</v>
      </c>
      <c r="T4595" s="8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6">
        <v>902.71199999999999</v>
      </c>
      <c r="S4596" s="1">
        <v>3</v>
      </c>
      <c r="T4596" s="8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6">
        <v>53.97</v>
      </c>
      <c r="S4597" s="1">
        <v>3</v>
      </c>
      <c r="T4597" s="8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8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8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8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8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8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8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8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8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8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6">
        <v>47.12</v>
      </c>
      <c r="S4612" s="1">
        <v>8</v>
      </c>
      <c r="T4612" s="8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8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8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8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8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8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8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8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6">
        <v>2879.9520000000002</v>
      </c>
      <c r="S4621" s="1">
        <v>6</v>
      </c>
      <c r="T4621" s="8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6">
        <v>90.480000000000018</v>
      </c>
      <c r="S4622" s="1">
        <v>3</v>
      </c>
      <c r="T4622" s="8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8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8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8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8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8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8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8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6">
        <v>51.75</v>
      </c>
      <c r="S4633" s="1">
        <v>5</v>
      </c>
      <c r="T4633" s="8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6">
        <v>123.96000000000001</v>
      </c>
      <c r="S4634" s="1">
        <v>3</v>
      </c>
      <c r="T4634" s="8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6">
        <v>586.39800000000002</v>
      </c>
      <c r="S4635" s="1">
        <v>6</v>
      </c>
      <c r="T4635" s="8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6">
        <v>80.98</v>
      </c>
      <c r="S4636" s="1">
        <v>1</v>
      </c>
      <c r="T4636" s="8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6">
        <v>242.94</v>
      </c>
      <c r="S4637" s="1">
        <v>3</v>
      </c>
      <c r="T4637" s="8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6">
        <v>123.92</v>
      </c>
      <c r="S4638" s="1">
        <v>4</v>
      </c>
      <c r="T4638" s="8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6">
        <v>12.39</v>
      </c>
      <c r="S4639" s="1">
        <v>3</v>
      </c>
      <c r="T4639" s="8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6">
        <v>47.3</v>
      </c>
      <c r="S4640" s="1">
        <v>2</v>
      </c>
      <c r="T4640" s="8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8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8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6">
        <v>3.1680000000000006</v>
      </c>
      <c r="S4643" s="1">
        <v>4</v>
      </c>
      <c r="T4643" s="8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6">
        <v>579.13599999999997</v>
      </c>
      <c r="S4644" s="1">
        <v>4</v>
      </c>
      <c r="T4644" s="8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6">
        <v>6.3680000000000003</v>
      </c>
      <c r="S4645" s="1">
        <v>2</v>
      </c>
      <c r="T4645" s="8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6">
        <v>558.4</v>
      </c>
      <c r="S4646" s="1">
        <v>2</v>
      </c>
      <c r="T4646" s="8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6">
        <v>440.18999999999994</v>
      </c>
      <c r="S4650" s="1">
        <v>9</v>
      </c>
      <c r="T4650" s="8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6">
        <v>64.400000000000006</v>
      </c>
      <c r="S4651" s="1">
        <v>5</v>
      </c>
      <c r="T4651" s="8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6">
        <v>244.54999999999998</v>
      </c>
      <c r="S4652" s="1">
        <v>5</v>
      </c>
      <c r="T4652" s="8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6">
        <v>195.76</v>
      </c>
      <c r="S4653" s="1">
        <v>4</v>
      </c>
      <c r="T4653" s="8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8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8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6">
        <v>2.88</v>
      </c>
      <c r="S4656" s="1">
        <v>1</v>
      </c>
      <c r="T4656" s="8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8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8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8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6">
        <v>79.92</v>
      </c>
      <c r="S4668" s="1">
        <v>4</v>
      </c>
      <c r="T4668" s="8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6">
        <v>69.98</v>
      </c>
      <c r="S4669" s="1">
        <v>2</v>
      </c>
      <c r="T4669" s="8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8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8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8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8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6">
        <v>33.088000000000001</v>
      </c>
      <c r="S4678" s="1">
        <v>4</v>
      </c>
      <c r="T4678" s="8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6">
        <v>80.98</v>
      </c>
      <c r="S4679" s="1">
        <v>1</v>
      </c>
      <c r="T4679" s="8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6">
        <v>82.800000000000011</v>
      </c>
      <c r="S4680" s="1">
        <v>12</v>
      </c>
      <c r="T4680" s="8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6">
        <v>21.36</v>
      </c>
      <c r="S4681" s="1">
        <v>2</v>
      </c>
      <c r="T4681" s="8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6">
        <v>62.048000000000002</v>
      </c>
      <c r="S4682" s="1">
        <v>2</v>
      </c>
      <c r="T4682" s="8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8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8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8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8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8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8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6">
        <v>51.967999999999996</v>
      </c>
      <c r="S4691" s="1">
        <v>2</v>
      </c>
      <c r="T4691" s="8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6">
        <v>71.975999999999999</v>
      </c>
      <c r="S4692" s="1">
        <v>3</v>
      </c>
      <c r="T4692" s="8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6">
        <v>242.35200000000003</v>
      </c>
      <c r="S4693" s="1">
        <v>3</v>
      </c>
      <c r="T4693" s="8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6">
        <v>221.92000000000002</v>
      </c>
      <c r="S4694" s="1">
        <v>5</v>
      </c>
      <c r="T4694" s="8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6">
        <v>8.4480000000000004</v>
      </c>
      <c r="S4695" s="1">
        <v>2</v>
      </c>
      <c r="T4695" s="8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8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8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8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8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8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8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8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6">
        <v>895.92</v>
      </c>
      <c r="S4709" s="1">
        <v>5</v>
      </c>
      <c r="T4709" s="8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6">
        <v>130.71</v>
      </c>
      <c r="S4710" s="1">
        <v>3</v>
      </c>
      <c r="T4710" s="8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6">
        <v>11.68</v>
      </c>
      <c r="S4711" s="1">
        <v>2</v>
      </c>
      <c r="T4711" s="8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6">
        <v>62.31</v>
      </c>
      <c r="S4712" s="1">
        <v>3</v>
      </c>
      <c r="T4712" s="8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6">
        <v>344.70400000000001</v>
      </c>
      <c r="S4716" s="1">
        <v>2</v>
      </c>
      <c r="T4716" s="8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6">
        <v>201.584</v>
      </c>
      <c r="S4717" s="1">
        <v>2</v>
      </c>
      <c r="T4717" s="8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6">
        <v>521.96</v>
      </c>
      <c r="S4718" s="1">
        <v>2</v>
      </c>
      <c r="T4718" s="8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6">
        <v>45.36</v>
      </c>
      <c r="S4720" s="1">
        <v>7</v>
      </c>
      <c r="T4720" s="8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6">
        <v>947.17000000000007</v>
      </c>
      <c r="S4721" s="1">
        <v>7</v>
      </c>
      <c r="T4721" s="8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6">
        <v>61.96</v>
      </c>
      <c r="S4722" s="1">
        <v>2</v>
      </c>
      <c r="T4722" s="8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8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6">
        <v>7.58</v>
      </c>
      <c r="S4724" s="1">
        <v>1</v>
      </c>
      <c r="T4724" s="8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8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8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8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6">
        <v>123.14399999999999</v>
      </c>
      <c r="S4730" s="1">
        <v>7</v>
      </c>
      <c r="T4730" s="8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6">
        <v>212.64</v>
      </c>
      <c r="S4732" s="1">
        <v>6</v>
      </c>
      <c r="T4732" s="8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6">
        <v>9.870000000000001</v>
      </c>
      <c r="S4733" s="1">
        <v>3</v>
      </c>
      <c r="T4733" s="8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6">
        <v>53.25</v>
      </c>
      <c r="S4734" s="1">
        <v>3</v>
      </c>
      <c r="T4734" s="8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6">
        <v>19.919999999999998</v>
      </c>
      <c r="S4735" s="1">
        <v>3</v>
      </c>
      <c r="T4735" s="8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8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8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8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6">
        <v>61.06</v>
      </c>
      <c r="S4740" s="1">
        <v>2</v>
      </c>
      <c r="T4740" s="8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6">
        <v>35.544000000000004</v>
      </c>
      <c r="S4741" s="1">
        <v>1</v>
      </c>
      <c r="T4741" s="8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6">
        <v>9.9600000000000009</v>
      </c>
      <c r="S4742" s="1">
        <v>2</v>
      </c>
      <c r="T4742" s="8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6">
        <v>9.2099999999999991</v>
      </c>
      <c r="S4743" s="1">
        <v>3</v>
      </c>
      <c r="T4743" s="8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6">
        <v>27.93</v>
      </c>
      <c r="S4744" s="1">
        <v>3</v>
      </c>
      <c r="T4744" s="8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8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8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8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6">
        <v>25.349999999999998</v>
      </c>
      <c r="S4749" s="1">
        <v>3</v>
      </c>
      <c r="T4749" s="8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6">
        <v>35.28</v>
      </c>
      <c r="S4750" s="1">
        <v>3</v>
      </c>
      <c r="T4750" s="8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6">
        <v>33.4</v>
      </c>
      <c r="S4751" s="1">
        <v>5</v>
      </c>
      <c r="T4751" s="8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6">
        <v>837.59999999999991</v>
      </c>
      <c r="S4752" s="1">
        <v>3</v>
      </c>
      <c r="T4752" s="8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8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8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8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6">
        <v>182.94</v>
      </c>
      <c r="S4765" s="1">
        <v>3</v>
      </c>
      <c r="T4765" s="8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6">
        <v>27.76</v>
      </c>
      <c r="S4766" s="1">
        <v>4</v>
      </c>
      <c r="T4766" s="8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8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8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6">
        <v>11.952000000000002</v>
      </c>
      <c r="S4771" s="1">
        <v>3</v>
      </c>
      <c r="T4771" s="8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6">
        <v>6.24</v>
      </c>
      <c r="S4772" s="1">
        <v>3</v>
      </c>
      <c r="T4772" s="8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6">
        <v>742.33600000000001</v>
      </c>
      <c r="S4773" s="1">
        <v>8</v>
      </c>
      <c r="T4773" s="8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8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6">
        <v>23.36</v>
      </c>
      <c r="S4777" s="1">
        <v>4</v>
      </c>
      <c r="T4777" s="8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8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8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8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8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8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6">
        <v>13.120000000000001</v>
      </c>
      <c r="S4786" s="1">
        <v>5</v>
      </c>
      <c r="T4786" s="8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6">
        <v>69.576000000000008</v>
      </c>
      <c r="S4787" s="1">
        <v>4</v>
      </c>
      <c r="T4787" s="8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6">
        <v>4.2240000000000002</v>
      </c>
      <c r="S4788" s="1">
        <v>3</v>
      </c>
      <c r="T4788" s="8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6">
        <v>58.08</v>
      </c>
      <c r="S4789" s="1">
        <v>4</v>
      </c>
      <c r="T4789" s="8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6">
        <v>52.416000000000004</v>
      </c>
      <c r="S4790" s="1">
        <v>9</v>
      </c>
      <c r="T4790" s="8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6">
        <v>54.920000000000009</v>
      </c>
      <c r="S4791" s="1">
        <v>5</v>
      </c>
      <c r="T4791" s="8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6">
        <v>364.95</v>
      </c>
      <c r="S4792" s="1">
        <v>5</v>
      </c>
      <c r="T4792" s="8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6">
        <v>85.055999999999997</v>
      </c>
      <c r="S4793" s="1">
        <v>3</v>
      </c>
      <c r="T4793" s="8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6">
        <v>27.695999999999998</v>
      </c>
      <c r="S4794" s="1">
        <v>3</v>
      </c>
      <c r="T4794" s="8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8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6">
        <v>43.13</v>
      </c>
      <c r="S4796" s="1">
        <v>1</v>
      </c>
      <c r="T4796" s="8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8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8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8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8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6">
        <v>37.94</v>
      </c>
      <c r="S4807" s="1">
        <v>2</v>
      </c>
      <c r="T4807" s="8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6">
        <v>42.800000000000004</v>
      </c>
      <c r="S4808" s="1">
        <v>10</v>
      </c>
      <c r="T4808" s="8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6">
        <v>33.630000000000003</v>
      </c>
      <c r="S4809" s="1">
        <v>3</v>
      </c>
      <c r="T4809" s="8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8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8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6">
        <v>17.940000000000001</v>
      </c>
      <c r="S4816" s="1">
        <v>3</v>
      </c>
      <c r="T4816" s="8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8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8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6">
        <v>44.856000000000009</v>
      </c>
      <c r="S4824" s="1">
        <v>6</v>
      </c>
      <c r="T4824" s="8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8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6">
        <v>14.016</v>
      </c>
      <c r="S4828" s="1">
        <v>4</v>
      </c>
      <c r="T4828" s="8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8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8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8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8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8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6">
        <v>39.92</v>
      </c>
      <c r="S4836" s="1">
        <v>5</v>
      </c>
      <c r="T4836" s="8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6">
        <v>61.96</v>
      </c>
      <c r="S4837" s="1">
        <v>2</v>
      </c>
      <c r="T4837" s="8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6">
        <v>19.936000000000003</v>
      </c>
      <c r="S4838" s="1">
        <v>4</v>
      </c>
      <c r="T4838" s="8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8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8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8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6">
        <v>7.1840000000000011</v>
      </c>
      <c r="S4846" s="1">
        <v>2</v>
      </c>
      <c r="T4846" s="8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8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6">
        <v>263.96000000000004</v>
      </c>
      <c r="S4848" s="1">
        <v>5</v>
      </c>
      <c r="T4848" s="8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6">
        <v>71.632000000000005</v>
      </c>
      <c r="S4849" s="1">
        <v>11</v>
      </c>
      <c r="T4849" s="8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6">
        <v>9.3280000000000012</v>
      </c>
      <c r="S4850" s="1">
        <v>1</v>
      </c>
      <c r="T4850" s="8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6">
        <v>5.88</v>
      </c>
      <c r="S4851" s="1">
        <v>2</v>
      </c>
      <c r="T4851" s="8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6">
        <v>975.92</v>
      </c>
      <c r="S4852" s="1">
        <v>5</v>
      </c>
      <c r="T4852" s="8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6">
        <v>303.83999999999997</v>
      </c>
      <c r="S4853" s="1">
        <v>8</v>
      </c>
      <c r="T4853" s="8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6">
        <v>485.88</v>
      </c>
      <c r="S4854" s="1">
        <v>6</v>
      </c>
      <c r="T4854" s="8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6">
        <v>12.54</v>
      </c>
      <c r="S4855" s="1">
        <v>3</v>
      </c>
      <c r="T4855" s="8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6">
        <v>8.94</v>
      </c>
      <c r="S4856" s="1">
        <v>3</v>
      </c>
      <c r="T4856" s="8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6">
        <v>9.24</v>
      </c>
      <c r="S4857" s="1">
        <v>3</v>
      </c>
      <c r="T4857" s="8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6">
        <v>70.00800000000001</v>
      </c>
      <c r="S4858" s="1">
        <v>3</v>
      </c>
      <c r="T4858" s="8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6">
        <v>77.599999999999994</v>
      </c>
      <c r="S4859" s="1">
        <v>4</v>
      </c>
      <c r="T4859" s="8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6">
        <v>464.84999999999997</v>
      </c>
      <c r="S4860" s="1">
        <v>9</v>
      </c>
      <c r="T4860" s="8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8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8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6">
        <v>2404.7040000000002</v>
      </c>
      <c r="S4867" s="1">
        <v>6</v>
      </c>
      <c r="T4867" s="8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6">
        <v>563.024</v>
      </c>
      <c r="S4868" s="1">
        <v>11</v>
      </c>
      <c r="T4868" s="8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6">
        <v>344.90999999999997</v>
      </c>
      <c r="S4869" s="1">
        <v>3</v>
      </c>
      <c r="T4869" s="8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6">
        <v>8.64</v>
      </c>
      <c r="S4870" s="1">
        <v>3</v>
      </c>
      <c r="T4870" s="8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8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8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8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8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6">
        <v>171.20000000000002</v>
      </c>
      <c r="S4885" s="1">
        <v>5</v>
      </c>
      <c r="T4885" s="8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6">
        <v>3.36</v>
      </c>
      <c r="S4886" s="1">
        <v>2</v>
      </c>
      <c r="T4886" s="8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8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8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6">
        <v>8.82</v>
      </c>
      <c r="S4892" s="1">
        <v>3</v>
      </c>
      <c r="T4892" s="8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6">
        <v>37.94</v>
      </c>
      <c r="S4893" s="1">
        <v>2</v>
      </c>
      <c r="T4893" s="8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6">
        <v>4.2</v>
      </c>
      <c r="S4894" s="1">
        <v>2</v>
      </c>
      <c r="T4894" s="8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6">
        <v>227.28</v>
      </c>
      <c r="S4895" s="1">
        <v>2</v>
      </c>
      <c r="T4895" s="8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6">
        <v>47.9</v>
      </c>
      <c r="S4896" s="1">
        <v>1</v>
      </c>
      <c r="T4896" s="8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6">
        <v>61.96</v>
      </c>
      <c r="S4897" s="1">
        <v>2</v>
      </c>
      <c r="T4897" s="8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6">
        <v>1117.92</v>
      </c>
      <c r="S4898" s="1">
        <v>4</v>
      </c>
      <c r="T4898" s="8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6">
        <v>26.352000000000004</v>
      </c>
      <c r="S4901" s="1">
        <v>8</v>
      </c>
      <c r="T4901" s="8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6">
        <v>481.32</v>
      </c>
      <c r="S4902" s="1">
        <v>4</v>
      </c>
      <c r="T4902" s="8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6">
        <v>13.98</v>
      </c>
      <c r="S4903" s="1">
        <v>1</v>
      </c>
      <c r="T4903" s="8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8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8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8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8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8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6">
        <v>35.96</v>
      </c>
      <c r="S4916" s="1">
        <v>2</v>
      </c>
      <c r="T4916" s="8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6">
        <v>14.952000000000002</v>
      </c>
      <c r="S4917" s="1">
        <v>3</v>
      </c>
      <c r="T4917" s="8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8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8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8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8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8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8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8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6">
        <v>23.1</v>
      </c>
      <c r="S4933" s="1">
        <v>2</v>
      </c>
      <c r="T4933" s="8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6">
        <v>12.536000000000001</v>
      </c>
      <c r="S4934" s="1">
        <v>1</v>
      </c>
      <c r="T4934" s="8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6">
        <v>1.0800000000000003</v>
      </c>
      <c r="S4935" s="1">
        <v>2</v>
      </c>
      <c r="T4935" s="8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6">
        <v>4.5120000000000005</v>
      </c>
      <c r="S4936" s="1">
        <v>3</v>
      </c>
      <c r="T4936" s="8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6">
        <v>16.776000000000003</v>
      </c>
      <c r="S4937" s="1">
        <v>3</v>
      </c>
      <c r="T4937" s="8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8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6">
        <v>1325.8500000000001</v>
      </c>
      <c r="S4939" s="1">
        <v>5</v>
      </c>
      <c r="T4939" s="8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6">
        <v>333.99899999999997</v>
      </c>
      <c r="S4940" s="1">
        <v>3</v>
      </c>
      <c r="T4940" s="8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6">
        <v>19.899999999999999</v>
      </c>
      <c r="S4941" s="1">
        <v>5</v>
      </c>
      <c r="T4941" s="8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8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8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8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8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6">
        <v>96.08</v>
      </c>
      <c r="S4946" s="1">
        <v>2</v>
      </c>
      <c r="T4946" s="8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6">
        <v>11.68</v>
      </c>
      <c r="S4947" s="1">
        <v>2</v>
      </c>
      <c r="T4947" s="8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6">
        <v>4.3600000000000003</v>
      </c>
      <c r="S4948" s="1">
        <v>2</v>
      </c>
      <c r="T4948" s="8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6">
        <v>29.24</v>
      </c>
      <c r="S4949" s="1">
        <v>4</v>
      </c>
      <c r="T4949" s="8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6">
        <v>117.48800000000001</v>
      </c>
      <c r="S4950" s="1">
        <v>7</v>
      </c>
      <c r="T4950" s="8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6">
        <v>18.84</v>
      </c>
      <c r="S4951" s="1">
        <v>3</v>
      </c>
      <c r="T4951" s="8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8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6">
        <v>69.48</v>
      </c>
      <c r="S4954" s="1">
        <v>1</v>
      </c>
      <c r="T4954" s="8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8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6">
        <v>18.060000000000002</v>
      </c>
      <c r="S4956" s="1">
        <v>7</v>
      </c>
      <c r="T4956" s="8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6">
        <v>79.14</v>
      </c>
      <c r="S4957" s="1">
        <v>3</v>
      </c>
      <c r="T4957" s="8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6">
        <v>37.4</v>
      </c>
      <c r="S4958" s="1">
        <v>2</v>
      </c>
      <c r="T4958" s="8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6">
        <v>61.192</v>
      </c>
      <c r="S4961" s="1">
        <v>1</v>
      </c>
      <c r="T4961" s="8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6">
        <v>67.84</v>
      </c>
      <c r="S4962" s="1">
        <v>1</v>
      </c>
      <c r="T4962" s="8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6">
        <v>48.712000000000003</v>
      </c>
      <c r="S4963" s="1">
        <v>1</v>
      </c>
      <c r="T4963" s="8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6">
        <v>17.940000000000001</v>
      </c>
      <c r="S4964" s="1">
        <v>3</v>
      </c>
      <c r="T4964" s="8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6">
        <v>242.94</v>
      </c>
      <c r="S4965" s="1">
        <v>3</v>
      </c>
      <c r="T4965" s="8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8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8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8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6">
        <v>12.9</v>
      </c>
      <c r="S4976" s="1">
        <v>2</v>
      </c>
      <c r="T4976" s="8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8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8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6">
        <v>5.22</v>
      </c>
      <c r="S4984" s="1">
        <v>2</v>
      </c>
      <c r="T4984" s="8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6">
        <v>84.84</v>
      </c>
      <c r="S4985" s="1">
        <v>3</v>
      </c>
      <c r="T4985" s="8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8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6">
        <v>15.552000000000003</v>
      </c>
      <c r="S4988" s="1">
        <v>3</v>
      </c>
      <c r="T4988" s="8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6">
        <v>1325.76</v>
      </c>
      <c r="S4989" s="1">
        <v>6</v>
      </c>
      <c r="T4989" s="8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6">
        <v>3.1080000000000001</v>
      </c>
      <c r="S4990" s="1">
        <v>2</v>
      </c>
      <c r="T4990" s="8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6">
        <v>6.6719999999999988</v>
      </c>
      <c r="S4991" s="1">
        <v>3</v>
      </c>
      <c r="T4991" s="8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6">
        <v>689.40800000000002</v>
      </c>
      <c r="S4992" s="1">
        <v>4</v>
      </c>
      <c r="T4992" s="8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8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8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6">
        <v>109.59200000000001</v>
      </c>
      <c r="S5000" s="1">
        <v>1</v>
      </c>
      <c r="T5000" s="8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6">
        <v>56.7</v>
      </c>
      <c r="S5001" s="1">
        <v>5</v>
      </c>
      <c r="T5001" s="8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6">
        <v>79.989999999999995</v>
      </c>
      <c r="S5002" s="1">
        <v>1</v>
      </c>
      <c r="T5002" s="8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8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8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6">
        <v>10.56</v>
      </c>
      <c r="S5005" s="1">
        <v>2</v>
      </c>
      <c r="T5005" s="8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8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8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6">
        <v>209.97900000000001</v>
      </c>
      <c r="S5013" s="1">
        <v>7</v>
      </c>
      <c r="T5013" s="8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8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6">
        <v>10.11</v>
      </c>
      <c r="S5019" s="1">
        <v>3</v>
      </c>
      <c r="T5019" s="8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6">
        <v>772.47</v>
      </c>
      <c r="S5020" s="1">
        <v>3</v>
      </c>
      <c r="T5020" s="8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6">
        <v>20.46</v>
      </c>
      <c r="S5021" s="1">
        <v>2</v>
      </c>
      <c r="T5021" s="8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8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6">
        <v>72.64</v>
      </c>
      <c r="S5023" s="1">
        <v>2</v>
      </c>
      <c r="T5023" s="8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6">
        <v>772.47</v>
      </c>
      <c r="S5024" s="1">
        <v>3</v>
      </c>
      <c r="T5024" s="8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6">
        <v>39.92</v>
      </c>
      <c r="S5025" s="1">
        <v>4</v>
      </c>
      <c r="T5025" s="8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8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8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8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8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6">
        <v>8.34</v>
      </c>
      <c r="S5031" s="1">
        <v>3</v>
      </c>
      <c r="T5031" s="8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6">
        <v>8.57</v>
      </c>
      <c r="S5032" s="1">
        <v>1</v>
      </c>
      <c r="T5032" s="8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6">
        <v>119.61600000000001</v>
      </c>
      <c r="S5033" s="1">
        <v>8</v>
      </c>
      <c r="T5033" s="8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8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8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8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6">
        <v>653.54999999999995</v>
      </c>
      <c r="S5037" s="1">
        <v>3</v>
      </c>
      <c r="T5037" s="8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6">
        <v>33.9</v>
      </c>
      <c r="S5038" s="1">
        <v>2</v>
      </c>
      <c r="T5038" s="8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8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8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6">
        <v>67.710000000000008</v>
      </c>
      <c r="S5043" s="1">
        <v>3</v>
      </c>
      <c r="T5043" s="8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6">
        <v>129.91999999999999</v>
      </c>
      <c r="S5044" s="1">
        <v>4</v>
      </c>
      <c r="T5044" s="8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6">
        <v>467.46</v>
      </c>
      <c r="S5045" s="1">
        <v>9</v>
      </c>
      <c r="T5045" s="8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6">
        <v>61.4</v>
      </c>
      <c r="S5046" s="1">
        <v>5</v>
      </c>
      <c r="T5046" s="8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6">
        <v>720.76</v>
      </c>
      <c r="S5047" s="1">
        <v>4</v>
      </c>
      <c r="T5047" s="8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6">
        <v>5.1840000000000011</v>
      </c>
      <c r="S5048" s="1">
        <v>3</v>
      </c>
      <c r="T5048" s="8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6">
        <v>14.7</v>
      </c>
      <c r="S5049" s="1">
        <v>5</v>
      </c>
      <c r="T5049" s="8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6">
        <v>18.54</v>
      </c>
      <c r="S5052" s="1">
        <v>2</v>
      </c>
      <c r="T5052" s="8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8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6">
        <v>26.400000000000002</v>
      </c>
      <c r="S5058" s="1">
        <v>5</v>
      </c>
      <c r="T5058" s="8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6">
        <v>41.88</v>
      </c>
      <c r="S5059" s="1">
        <v>6</v>
      </c>
      <c r="T5059" s="8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8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8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8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6">
        <v>21.400000000000002</v>
      </c>
      <c r="S5069" s="1">
        <v>5</v>
      </c>
      <c r="T5069" s="8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8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8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8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8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8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6">
        <v>62.8</v>
      </c>
      <c r="S5075" s="1">
        <v>4</v>
      </c>
      <c r="T5075" s="8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6">
        <v>13.904</v>
      </c>
      <c r="S5076" s="1">
        <v>2</v>
      </c>
      <c r="T5076" s="8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6">
        <v>359.49899999999997</v>
      </c>
      <c r="S5081" s="1">
        <v>3</v>
      </c>
      <c r="T5081" s="8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6">
        <v>10.48</v>
      </c>
      <c r="S5082" s="1">
        <v>1</v>
      </c>
      <c r="T5082" s="8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8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8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6">
        <v>7.9680000000000009</v>
      </c>
      <c r="S5091" s="1">
        <v>2</v>
      </c>
      <c r="T5091" s="8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6">
        <v>8.7840000000000007</v>
      </c>
      <c r="S5092" s="1">
        <v>1</v>
      </c>
      <c r="T5092" s="8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6">
        <v>3.024</v>
      </c>
      <c r="S5093" s="1">
        <v>3</v>
      </c>
      <c r="T5093" s="8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8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6">
        <v>19.152000000000001</v>
      </c>
      <c r="S5101" s="1">
        <v>3</v>
      </c>
      <c r="T5101" s="8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8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8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8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8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8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8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8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6">
        <v>10.776000000000002</v>
      </c>
      <c r="S5116" s="1">
        <v>3</v>
      </c>
      <c r="T5116" s="8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8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8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8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8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8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6">
        <v>101.12</v>
      </c>
      <c r="S5133" s="1">
        <v>8</v>
      </c>
      <c r="T5133" s="8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6">
        <v>17.05</v>
      </c>
      <c r="S5137" s="1">
        <v>5</v>
      </c>
      <c r="T5137" s="8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6">
        <v>8.0960000000000001</v>
      </c>
      <c r="S5138" s="1">
        <v>2</v>
      </c>
      <c r="T5138" s="8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8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8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8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6">
        <v>119.9</v>
      </c>
      <c r="S5142" s="1">
        <v>2</v>
      </c>
      <c r="T5142" s="8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8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8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6">
        <v>86.26</v>
      </c>
      <c r="S5146" s="1">
        <v>2</v>
      </c>
      <c r="T5146" s="8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6">
        <v>139.04</v>
      </c>
      <c r="S5147" s="1">
        <v>4</v>
      </c>
      <c r="T5147" s="8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6">
        <v>46.8</v>
      </c>
      <c r="S5148" s="1">
        <v>4</v>
      </c>
      <c r="T5148" s="8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6">
        <v>8.5440000000000005</v>
      </c>
      <c r="S5149" s="1">
        <v>4</v>
      </c>
      <c r="T5149" s="8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6">
        <v>842.37600000000009</v>
      </c>
      <c r="S5150" s="1">
        <v>3</v>
      </c>
      <c r="T5150" s="8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6">
        <v>67.78</v>
      </c>
      <c r="S5152" s="1">
        <v>2</v>
      </c>
      <c r="T5152" s="8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6">
        <v>39.900000000000006</v>
      </c>
      <c r="S5153" s="1">
        <v>5</v>
      </c>
      <c r="T5153" s="8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8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8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6">
        <v>105.584</v>
      </c>
      <c r="S5161" s="1">
        <v>2</v>
      </c>
      <c r="T5161" s="8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6">
        <v>68.720000000000013</v>
      </c>
      <c r="S5162" s="1">
        <v>2</v>
      </c>
      <c r="T5162" s="8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6">
        <v>1367.84</v>
      </c>
      <c r="S5163" s="1">
        <v>8</v>
      </c>
      <c r="T5163" s="8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6">
        <v>170.35200000000003</v>
      </c>
      <c r="S5165" s="1">
        <v>3</v>
      </c>
      <c r="T5165" s="8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8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8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8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8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8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8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8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6">
        <v>3.4079999999999999</v>
      </c>
      <c r="S5175" s="1">
        <v>1</v>
      </c>
      <c r="T5175" s="8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6">
        <v>53.248000000000005</v>
      </c>
      <c r="S5178" s="1">
        <v>2</v>
      </c>
      <c r="T5178" s="8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6">
        <v>37.68</v>
      </c>
      <c r="S5180" s="1">
        <v>2</v>
      </c>
      <c r="T5180" s="8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6">
        <v>258.57600000000002</v>
      </c>
      <c r="S5181" s="1">
        <v>2</v>
      </c>
      <c r="T5181" s="8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6">
        <v>75.84</v>
      </c>
      <c r="S5182" s="1">
        <v>2</v>
      </c>
      <c r="T5182" s="8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8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8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8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8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8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8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8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6">
        <v>23.16</v>
      </c>
      <c r="S5193" s="1">
        <v>2</v>
      </c>
      <c r="T5193" s="8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8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8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8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6">
        <v>158.13</v>
      </c>
      <c r="S5198" s="1">
        <v>3</v>
      </c>
      <c r="T5198" s="8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6">
        <v>43.6</v>
      </c>
      <c r="S5199" s="1">
        <v>5</v>
      </c>
      <c r="T5199" s="8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6">
        <v>104.23</v>
      </c>
      <c r="S5204" s="1">
        <v>7</v>
      </c>
      <c r="T5204" s="8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6">
        <v>70.260000000000005</v>
      </c>
      <c r="S5205" s="1">
        <v>3</v>
      </c>
      <c r="T5205" s="8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8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8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8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8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8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8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6">
        <v>51.449999999999996</v>
      </c>
      <c r="S5214" s="1">
        <v>3</v>
      </c>
      <c r="T5214" s="8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6">
        <v>7.83</v>
      </c>
      <c r="S5215" s="1">
        <v>3</v>
      </c>
      <c r="T5215" s="8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6">
        <v>35.4</v>
      </c>
      <c r="S5216" s="1">
        <v>5</v>
      </c>
      <c r="T5216" s="8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6">
        <v>29.900000000000002</v>
      </c>
      <c r="S5217" s="1">
        <v>5</v>
      </c>
      <c r="T5217" s="8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8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6">
        <v>79.14</v>
      </c>
      <c r="S5219" s="1">
        <v>3</v>
      </c>
      <c r="T5219" s="8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8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8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8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8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6">
        <v>166.44</v>
      </c>
      <c r="S5226" s="1">
        <v>3</v>
      </c>
      <c r="T5226" s="8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8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6">
        <v>81.98</v>
      </c>
      <c r="S5230" s="1">
        <v>2</v>
      </c>
      <c r="T5230" s="8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6">
        <v>14.624000000000002</v>
      </c>
      <c r="S5231" s="1">
        <v>2</v>
      </c>
      <c r="T5231" s="8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6">
        <v>697.16</v>
      </c>
      <c r="S5232" s="1">
        <v>5</v>
      </c>
      <c r="T5232" s="8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6">
        <v>30.93</v>
      </c>
      <c r="S5233" s="1">
        <v>1</v>
      </c>
      <c r="T5233" s="8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6">
        <v>27.496000000000002</v>
      </c>
      <c r="S5234" s="1">
        <v>7</v>
      </c>
      <c r="T5234" s="8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8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6">
        <v>210.00800000000001</v>
      </c>
      <c r="S5236" s="1">
        <v>1</v>
      </c>
      <c r="T5236" s="8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8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8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8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8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6">
        <v>332.94</v>
      </c>
      <c r="S5241" s="1">
        <v>3</v>
      </c>
      <c r="T5241" s="8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6">
        <v>39.872000000000007</v>
      </c>
      <c r="S5242" s="1">
        <v>2</v>
      </c>
      <c r="T5242" s="8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6">
        <v>13.68</v>
      </c>
      <c r="S5243" s="1">
        <v>2</v>
      </c>
      <c r="T5243" s="8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8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6">
        <v>136.46400000000003</v>
      </c>
      <c r="S5246" s="1">
        <v>2</v>
      </c>
      <c r="T5246" s="8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6">
        <v>333.57600000000002</v>
      </c>
      <c r="S5247" s="1">
        <v>3</v>
      </c>
      <c r="T5247" s="8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6">
        <v>12.544</v>
      </c>
      <c r="S5248" s="1">
        <v>2</v>
      </c>
      <c r="T5248" s="8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6">
        <v>43.5</v>
      </c>
      <c r="S5250" s="1">
        <v>3</v>
      </c>
      <c r="T5250" s="8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8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8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6">
        <v>107.64800000000001</v>
      </c>
      <c r="S5255" s="1">
        <v>2</v>
      </c>
      <c r="T5255" s="8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8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8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6">
        <v>38.880000000000003</v>
      </c>
      <c r="S5259" s="1">
        <v>6</v>
      </c>
      <c r="T5259" s="8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6">
        <v>35.200000000000003</v>
      </c>
      <c r="S5260" s="1">
        <v>5</v>
      </c>
      <c r="T5260" s="8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6">
        <v>11.76</v>
      </c>
      <c r="S5267" s="1">
        <v>2</v>
      </c>
      <c r="T5267" s="8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6">
        <v>167.94</v>
      </c>
      <c r="S5268" s="1">
        <v>3</v>
      </c>
      <c r="T5268" s="8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6">
        <v>3.89</v>
      </c>
      <c r="S5269" s="1">
        <v>1</v>
      </c>
      <c r="T5269" s="8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8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6">
        <v>32.36</v>
      </c>
      <c r="S5271" s="1">
        <v>4</v>
      </c>
      <c r="T5271" s="8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6">
        <v>406.59999999999997</v>
      </c>
      <c r="S5272" s="1">
        <v>5</v>
      </c>
      <c r="T5272" s="8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6">
        <v>27.92</v>
      </c>
      <c r="S5273" s="1">
        <v>4</v>
      </c>
      <c r="T5273" s="8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6">
        <v>399.67200000000003</v>
      </c>
      <c r="S5274" s="1">
        <v>7</v>
      </c>
      <c r="T5274" s="8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8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8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8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8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8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8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6">
        <v>15.84</v>
      </c>
      <c r="S5285" s="1">
        <v>3</v>
      </c>
      <c r="T5285" s="8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6">
        <v>44.400000000000006</v>
      </c>
      <c r="S5286" s="1">
        <v>3</v>
      </c>
      <c r="T5286" s="8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6">
        <v>21.240000000000002</v>
      </c>
      <c r="S5287" s="1">
        <v>9</v>
      </c>
      <c r="T5287" s="8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6">
        <v>9.5520000000000014</v>
      </c>
      <c r="S5288" s="1">
        <v>8</v>
      </c>
      <c r="T5288" s="8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6">
        <v>89.991000000000014</v>
      </c>
      <c r="S5289" s="1">
        <v>3</v>
      </c>
      <c r="T5289" s="8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6">
        <v>163.96</v>
      </c>
      <c r="S5290" s="1">
        <v>4</v>
      </c>
      <c r="T5290" s="8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8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8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8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6">
        <v>4.08</v>
      </c>
      <c r="S5300" s="1">
        <v>2</v>
      </c>
      <c r="T5300" s="8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6">
        <v>18.899999999999999</v>
      </c>
      <c r="S5301" s="1">
        <v>3</v>
      </c>
      <c r="T5301" s="8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8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8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8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6">
        <v>64.959999999999994</v>
      </c>
      <c r="S5315" s="1">
        <v>2</v>
      </c>
      <c r="T5315" s="8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6">
        <v>30.56</v>
      </c>
      <c r="S5316" s="1">
        <v>4</v>
      </c>
      <c r="T5316" s="8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8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8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8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6">
        <v>16.899999999999999</v>
      </c>
      <c r="S5326" s="1">
        <v>5</v>
      </c>
      <c r="T5326" s="8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6">
        <v>25.08</v>
      </c>
      <c r="S5327" s="1">
        <v>6</v>
      </c>
      <c r="T5327" s="8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8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6">
        <v>19.440000000000001</v>
      </c>
      <c r="S5329" s="1">
        <v>3</v>
      </c>
      <c r="T5329" s="8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8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8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8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8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8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8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6">
        <v>26.975999999999999</v>
      </c>
      <c r="S5338" s="1">
        <v>4</v>
      </c>
      <c r="T5338" s="8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6">
        <v>307.77600000000001</v>
      </c>
      <c r="S5339" s="1">
        <v>7</v>
      </c>
      <c r="T5339" s="8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8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8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8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8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6">
        <v>725.84</v>
      </c>
      <c r="S5347" s="1">
        <v>4</v>
      </c>
      <c r="T5347" s="8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6">
        <v>10.896000000000001</v>
      </c>
      <c r="S5348" s="1">
        <v>3</v>
      </c>
      <c r="T5348" s="8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6">
        <v>8.5440000000000005</v>
      </c>
      <c r="S5349" s="1">
        <v>2</v>
      </c>
      <c r="T5349" s="8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8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8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6">
        <v>279.45600000000002</v>
      </c>
      <c r="S5356" s="1">
        <v>6</v>
      </c>
      <c r="T5356" s="8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6">
        <v>8</v>
      </c>
      <c r="S5357" s="1">
        <v>2</v>
      </c>
      <c r="T5357" s="8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6">
        <v>27.240000000000002</v>
      </c>
      <c r="S5358" s="1">
        <v>5</v>
      </c>
      <c r="T5358" s="8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6">
        <v>16.36</v>
      </c>
      <c r="S5359" s="1">
        <v>1</v>
      </c>
      <c r="T5359" s="8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6">
        <v>15.78</v>
      </c>
      <c r="S5360" s="1">
        <v>2</v>
      </c>
      <c r="T5360" s="8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6">
        <v>45.98</v>
      </c>
      <c r="S5361" s="1">
        <v>2</v>
      </c>
      <c r="T5361" s="8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8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8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6">
        <v>64.864000000000004</v>
      </c>
      <c r="S5366" s="1">
        <v>4</v>
      </c>
      <c r="T5366" s="8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6">
        <v>88.77600000000001</v>
      </c>
      <c r="S5368" s="1">
        <v>3</v>
      </c>
      <c r="T5368" s="8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6">
        <v>11.56</v>
      </c>
      <c r="S5369" s="1">
        <v>4</v>
      </c>
      <c r="T5369" s="8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6">
        <v>15.58</v>
      </c>
      <c r="S5370" s="1">
        <v>1</v>
      </c>
      <c r="T5370" s="8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8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8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6">
        <v>98.16</v>
      </c>
      <c r="S5377" s="1">
        <v>6</v>
      </c>
      <c r="T5377" s="8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6">
        <v>31.44</v>
      </c>
      <c r="S5378" s="1">
        <v>3</v>
      </c>
      <c r="T5378" s="8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8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6">
        <v>15.54</v>
      </c>
      <c r="S5381" s="1">
        <v>3</v>
      </c>
      <c r="T5381" s="8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6">
        <v>105.55199999999999</v>
      </c>
      <c r="S5382" s="1">
        <v>6</v>
      </c>
      <c r="T5382" s="8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8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8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8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6">
        <v>167.976</v>
      </c>
      <c r="S5389" s="1">
        <v>3</v>
      </c>
      <c r="T5389" s="8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6">
        <v>109.53</v>
      </c>
      <c r="S5390" s="1">
        <v>3</v>
      </c>
      <c r="T5390" s="8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6">
        <v>9.82</v>
      </c>
      <c r="S5391" s="1">
        <v>2</v>
      </c>
      <c r="T5391" s="8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6">
        <v>26.352000000000004</v>
      </c>
      <c r="S5392" s="1">
        <v>3</v>
      </c>
      <c r="T5392" s="8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8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8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6">
        <v>21.98</v>
      </c>
      <c r="S5397" s="1">
        <v>7</v>
      </c>
      <c r="T5397" s="8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6">
        <v>63.2</v>
      </c>
      <c r="S5398" s="1">
        <v>5</v>
      </c>
      <c r="T5398" s="8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6">
        <v>39</v>
      </c>
      <c r="S5399" s="1">
        <v>12</v>
      </c>
      <c r="T5399" s="8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8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6">
        <v>556.66499999999996</v>
      </c>
      <c r="S5401" s="1">
        <v>5</v>
      </c>
      <c r="T5401" s="8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6">
        <v>71.98</v>
      </c>
      <c r="S5402" s="1">
        <v>2</v>
      </c>
      <c r="T5402" s="8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6">
        <v>79.98</v>
      </c>
      <c r="S5403" s="1">
        <v>2</v>
      </c>
      <c r="T5403" s="8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8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8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6">
        <v>445.96000000000004</v>
      </c>
      <c r="S5406" s="1">
        <v>5</v>
      </c>
      <c r="T5406" s="8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6">
        <v>36.24</v>
      </c>
      <c r="S5407" s="1">
        <v>1</v>
      </c>
      <c r="T5407" s="8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6">
        <v>10.649999999999999</v>
      </c>
      <c r="S5408" s="1">
        <v>3</v>
      </c>
      <c r="T5408" s="8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6">
        <v>87.92</v>
      </c>
      <c r="S5409" s="1">
        <v>4</v>
      </c>
      <c r="T5409" s="8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6">
        <v>22.424000000000003</v>
      </c>
      <c r="S5410" s="1">
        <v>1</v>
      </c>
      <c r="T5410" s="8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6">
        <v>90.480000000000018</v>
      </c>
      <c r="S5411" s="1">
        <v>3</v>
      </c>
      <c r="T5411" s="8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6">
        <v>42.76</v>
      </c>
      <c r="S5412" s="1">
        <v>1</v>
      </c>
      <c r="T5412" s="8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6">
        <v>10.080000000000002</v>
      </c>
      <c r="S5413" s="1">
        <v>7</v>
      </c>
      <c r="T5413" s="8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6">
        <v>101.34</v>
      </c>
      <c r="S5414" s="1">
        <v>3</v>
      </c>
      <c r="T5414" s="8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8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8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6">
        <v>11.231999999999999</v>
      </c>
      <c r="S5424" s="1">
        <v>3</v>
      </c>
      <c r="T5424" s="8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8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6">
        <v>1649.95</v>
      </c>
      <c r="S5427" s="1">
        <v>5</v>
      </c>
      <c r="T5427" s="8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6">
        <v>111.89999999999999</v>
      </c>
      <c r="S5428" s="1">
        <v>6</v>
      </c>
      <c r="T5428" s="8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6">
        <v>599.16499999999996</v>
      </c>
      <c r="S5429" s="1">
        <v>5</v>
      </c>
      <c r="T5429" s="8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6">
        <v>46.53</v>
      </c>
      <c r="S5430" s="1">
        <v>3</v>
      </c>
      <c r="T5430" s="8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6">
        <v>8.895999999999999</v>
      </c>
      <c r="S5435" s="1">
        <v>4</v>
      </c>
      <c r="T5435" s="8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6">
        <v>1640.6999999999998</v>
      </c>
      <c r="S5436" s="1">
        <v>5</v>
      </c>
      <c r="T5436" s="8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6">
        <v>270</v>
      </c>
      <c r="S5437" s="1">
        <v>3</v>
      </c>
      <c r="T5437" s="8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8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6">
        <v>6.3680000000000003</v>
      </c>
      <c r="S5443" s="1">
        <v>2</v>
      </c>
      <c r="T5443" s="8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8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8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8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8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8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6">
        <v>86.199999999999989</v>
      </c>
      <c r="S5454" s="1">
        <v>5</v>
      </c>
      <c r="T5454" s="8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6">
        <v>19.600000000000001</v>
      </c>
      <c r="S5458" s="1">
        <v>5</v>
      </c>
      <c r="T5458" s="8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6">
        <v>68.459999999999994</v>
      </c>
      <c r="S5459" s="1">
        <v>2</v>
      </c>
      <c r="T5459" s="8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6">
        <v>13.343999999999998</v>
      </c>
      <c r="S5460" s="1">
        <v>6</v>
      </c>
      <c r="T5460" s="8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6">
        <v>1478.2719999999999</v>
      </c>
      <c r="S5461" s="1">
        <v>8</v>
      </c>
      <c r="T5461" s="8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6">
        <v>9.24</v>
      </c>
      <c r="S5463" s="1">
        <v>3</v>
      </c>
      <c r="T5463" s="8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6">
        <v>32.340000000000003</v>
      </c>
      <c r="S5464" s="1">
        <v>10</v>
      </c>
      <c r="T5464" s="8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6">
        <v>56.064</v>
      </c>
      <c r="S5465" s="1">
        <v>4</v>
      </c>
      <c r="T5465" s="8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6">
        <v>108.72</v>
      </c>
      <c r="S5466" s="1">
        <v>5</v>
      </c>
      <c r="T5466" s="8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6">
        <v>181.47000000000003</v>
      </c>
      <c r="S5467" s="1">
        <v>5</v>
      </c>
      <c r="T5467" s="8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6">
        <v>122.352</v>
      </c>
      <c r="S5469" s="1">
        <v>3</v>
      </c>
      <c r="T5469" s="8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6">
        <v>585.55200000000002</v>
      </c>
      <c r="S5470" s="1">
        <v>3</v>
      </c>
      <c r="T5470" s="8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6">
        <v>19.440000000000001</v>
      </c>
      <c r="S5471" s="1">
        <v>3</v>
      </c>
      <c r="T5471" s="8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6">
        <v>13.360000000000001</v>
      </c>
      <c r="S5473" s="1">
        <v>5</v>
      </c>
      <c r="T5473" s="8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6">
        <v>78.256</v>
      </c>
      <c r="S5474" s="1">
        <v>2</v>
      </c>
      <c r="T5474" s="8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6">
        <v>102.01800000000001</v>
      </c>
      <c r="S5475" s="1">
        <v>7</v>
      </c>
      <c r="T5475" s="8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8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8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6">
        <v>103.19200000000001</v>
      </c>
      <c r="S5482" s="1">
        <v>1</v>
      </c>
      <c r="T5482" s="8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6">
        <v>36</v>
      </c>
      <c r="S5483" s="1">
        <v>2</v>
      </c>
      <c r="T5483" s="8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6">
        <v>239.96</v>
      </c>
      <c r="S5484" s="1">
        <v>4</v>
      </c>
      <c r="T5484" s="8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6">
        <v>40.68</v>
      </c>
      <c r="S5485" s="1">
        <v>2</v>
      </c>
      <c r="T5485" s="8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8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8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8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6">
        <v>7.36</v>
      </c>
      <c r="S5494" s="1">
        <v>2</v>
      </c>
      <c r="T5494" s="8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6">
        <v>41.4</v>
      </c>
      <c r="S5495" s="1">
        <v>4</v>
      </c>
      <c r="T5495" s="8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6">
        <v>411.33199999999999</v>
      </c>
      <c r="S5496" s="1">
        <v>4</v>
      </c>
      <c r="T5496" s="8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8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8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8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6">
        <v>61.96</v>
      </c>
      <c r="S5508" s="1">
        <v>2</v>
      </c>
      <c r="T5508" s="8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6">
        <v>145.9</v>
      </c>
      <c r="S5510" s="1">
        <v>5</v>
      </c>
      <c r="T5510" s="8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6">
        <v>32.896000000000001</v>
      </c>
      <c r="S5513" s="1">
        <v>4</v>
      </c>
      <c r="T5513" s="8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6">
        <v>22.776000000000003</v>
      </c>
      <c r="S5514" s="1">
        <v>3</v>
      </c>
      <c r="T5514" s="8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8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8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8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6">
        <v>21.552000000000003</v>
      </c>
      <c r="S5524" s="1">
        <v>6</v>
      </c>
      <c r="T5524" s="8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6">
        <v>58.24</v>
      </c>
      <c r="S5525" s="1">
        <v>4</v>
      </c>
      <c r="T5525" s="8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6">
        <v>80.28</v>
      </c>
      <c r="S5526" s="1">
        <v>12</v>
      </c>
      <c r="T5526" s="8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6">
        <v>9.7799999999999994</v>
      </c>
      <c r="S5527" s="1">
        <v>2</v>
      </c>
      <c r="T5527" s="8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6">
        <v>1.81</v>
      </c>
      <c r="S5528" s="1">
        <v>1</v>
      </c>
      <c r="T5528" s="8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8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8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8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8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8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8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8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8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8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6">
        <v>455.97</v>
      </c>
      <c r="S5544" s="1">
        <v>6</v>
      </c>
      <c r="T5544" s="8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6">
        <v>10.440000000000001</v>
      </c>
      <c r="S5545" s="1">
        <v>6</v>
      </c>
      <c r="T5545" s="8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6">
        <v>5.2140000000000004</v>
      </c>
      <c r="S5546" s="1">
        <v>2</v>
      </c>
      <c r="T5546" s="8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6">
        <v>25.16</v>
      </c>
      <c r="S5548" s="1">
        <v>2</v>
      </c>
      <c r="T5548" s="8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6">
        <v>126.56</v>
      </c>
      <c r="S5549" s="1">
        <v>4</v>
      </c>
      <c r="T5549" s="8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6">
        <v>43.68</v>
      </c>
      <c r="S5550" s="1">
        <v>3</v>
      </c>
      <c r="T5550" s="8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6">
        <v>139.92999999999998</v>
      </c>
      <c r="S5551" s="1">
        <v>7</v>
      </c>
      <c r="T5551" s="8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8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8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8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8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6">
        <v>6.48</v>
      </c>
      <c r="S5560" s="1">
        <v>1</v>
      </c>
      <c r="T5560" s="8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6">
        <v>1325.8500000000001</v>
      </c>
      <c r="S5561" s="1">
        <v>5</v>
      </c>
      <c r="T5561" s="8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6">
        <v>14.940000000000001</v>
      </c>
      <c r="S5562" s="1">
        <v>3</v>
      </c>
      <c r="T5562" s="8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8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8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8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8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6">
        <v>383.64</v>
      </c>
      <c r="S5578" s="1">
        <v>6</v>
      </c>
      <c r="T5578" s="8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6">
        <v>56.519999999999996</v>
      </c>
      <c r="S5579" s="1">
        <v>3</v>
      </c>
      <c r="T5579" s="8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6">
        <v>6.56</v>
      </c>
      <c r="S5580" s="1">
        <v>2</v>
      </c>
      <c r="T5580" s="8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6">
        <v>243.92</v>
      </c>
      <c r="S5581" s="1">
        <v>5</v>
      </c>
      <c r="T5581" s="8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6">
        <v>47.52</v>
      </c>
      <c r="S5582" s="1">
        <v>9</v>
      </c>
      <c r="T5582" s="8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8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8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6">
        <v>6.16</v>
      </c>
      <c r="S5585" s="1">
        <v>2</v>
      </c>
      <c r="T5585" s="8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8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8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6">
        <v>10.9</v>
      </c>
      <c r="S5589" s="1">
        <v>5</v>
      </c>
      <c r="T5589" s="8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6">
        <v>6.0960000000000001</v>
      </c>
      <c r="S5590" s="1">
        <v>2</v>
      </c>
      <c r="T5590" s="8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6">
        <v>34.049999999999997</v>
      </c>
      <c r="S5591" s="1">
        <v>3</v>
      </c>
      <c r="T5591" s="8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6">
        <v>352.38</v>
      </c>
      <c r="S5592" s="1">
        <v>2</v>
      </c>
      <c r="T5592" s="8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8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8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8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8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8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8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8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6">
        <v>7.78</v>
      </c>
      <c r="S5610" s="1">
        <v>2</v>
      </c>
      <c r="T5610" s="8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8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6">
        <v>843.9</v>
      </c>
      <c r="S5613" s="1">
        <v>2</v>
      </c>
      <c r="T5613" s="8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6">
        <v>1496.16</v>
      </c>
      <c r="S5614" s="1">
        <v>9</v>
      </c>
      <c r="T5614" s="8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8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8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8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6">
        <v>443.92</v>
      </c>
      <c r="S5620" s="1">
        <v>4</v>
      </c>
      <c r="T5620" s="8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8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8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8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8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6">
        <v>100</v>
      </c>
      <c r="S5625" s="1">
        <v>4</v>
      </c>
      <c r="T5625" s="8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6">
        <v>359.98</v>
      </c>
      <c r="S5626" s="1">
        <v>2</v>
      </c>
      <c r="T5626" s="8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6">
        <v>6.16</v>
      </c>
      <c r="S5627" s="1">
        <v>2</v>
      </c>
      <c r="T5627" s="8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6">
        <v>2348.8200000000002</v>
      </c>
      <c r="S5628" s="1">
        <v>9</v>
      </c>
      <c r="T5628" s="8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8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8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8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6">
        <v>82.56</v>
      </c>
      <c r="S5637" s="1">
        <v>5</v>
      </c>
      <c r="T5637" s="8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6">
        <v>284.96999999999997</v>
      </c>
      <c r="S5638" s="1">
        <v>3</v>
      </c>
      <c r="T5638" s="8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8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6">
        <v>1325.76</v>
      </c>
      <c r="S5640" s="1">
        <v>6</v>
      </c>
      <c r="T5640" s="8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6">
        <v>572.16000000000008</v>
      </c>
      <c r="S5641" s="1">
        <v>3</v>
      </c>
      <c r="T5641" s="8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8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8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8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6">
        <v>34.76</v>
      </c>
      <c r="S5646" s="1">
        <v>5</v>
      </c>
      <c r="T5646" s="8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8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8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6">
        <v>19.440000000000001</v>
      </c>
      <c r="S5649" s="1">
        <v>3</v>
      </c>
      <c r="T5649" s="8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6">
        <v>32.400000000000006</v>
      </c>
      <c r="S5650" s="1">
        <v>5</v>
      </c>
      <c r="T5650" s="8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6">
        <v>57.9</v>
      </c>
      <c r="S5651" s="1">
        <v>5</v>
      </c>
      <c r="T5651" s="8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6">
        <v>10.56</v>
      </c>
      <c r="S5652" s="1">
        <v>2</v>
      </c>
      <c r="T5652" s="8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6">
        <v>1194.165</v>
      </c>
      <c r="S5653" s="1">
        <v>5</v>
      </c>
      <c r="T5653" s="8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8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6">
        <v>2.94</v>
      </c>
      <c r="S5655" s="1">
        <v>1</v>
      </c>
      <c r="T5655" s="8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6">
        <v>45.240000000000009</v>
      </c>
      <c r="S5656" s="1">
        <v>4</v>
      </c>
      <c r="T5656" s="8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6">
        <v>18.687999999999999</v>
      </c>
      <c r="S5657" s="1">
        <v>4</v>
      </c>
      <c r="T5657" s="8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6">
        <v>11.648000000000001</v>
      </c>
      <c r="S5658" s="1">
        <v>2</v>
      </c>
      <c r="T5658" s="8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6">
        <v>112.77600000000001</v>
      </c>
      <c r="S5659" s="1">
        <v>3</v>
      </c>
      <c r="T5659" s="8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6">
        <v>377.45</v>
      </c>
      <c r="S5660" s="1">
        <v>5</v>
      </c>
      <c r="T5660" s="8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6">
        <v>15.936000000000002</v>
      </c>
      <c r="S5661" s="1">
        <v>4</v>
      </c>
      <c r="T5661" s="8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6">
        <v>28.68</v>
      </c>
      <c r="S5662" s="1">
        <v>3</v>
      </c>
      <c r="T5662" s="8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6">
        <v>21.44</v>
      </c>
      <c r="S5663" s="1">
        <v>2</v>
      </c>
      <c r="T5663" s="8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6">
        <v>511.05600000000004</v>
      </c>
      <c r="S5664" s="1">
        <v>9</v>
      </c>
      <c r="T5664" s="8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8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6">
        <v>14.62</v>
      </c>
      <c r="S5669" s="1">
        <v>2</v>
      </c>
      <c r="T5669" s="8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6">
        <v>53.984000000000002</v>
      </c>
      <c r="S5670" s="1">
        <v>14</v>
      </c>
      <c r="T5670" s="8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6">
        <v>389.97</v>
      </c>
      <c r="S5671" s="1">
        <v>3</v>
      </c>
      <c r="T5671" s="8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6">
        <v>355.36</v>
      </c>
      <c r="S5672" s="1">
        <v>4</v>
      </c>
      <c r="T5672" s="8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6">
        <v>140.376</v>
      </c>
      <c r="S5673" s="1">
        <v>3</v>
      </c>
      <c r="T5673" s="8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6">
        <v>12.96</v>
      </c>
      <c r="S5676" s="1">
        <v>2</v>
      </c>
      <c r="T5676" s="8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6">
        <v>57.408000000000008</v>
      </c>
      <c r="S5677" s="1">
        <v>6</v>
      </c>
      <c r="T5677" s="8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6">
        <v>27.6</v>
      </c>
      <c r="S5678" s="1">
        <v>4</v>
      </c>
      <c r="T5678" s="8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8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8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8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8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8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8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6">
        <v>98.352000000000004</v>
      </c>
      <c r="S5687" s="1">
        <v>3</v>
      </c>
      <c r="T5687" s="8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8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8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8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8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6">
        <v>71.088000000000008</v>
      </c>
      <c r="S5697" s="1">
        <v>2</v>
      </c>
      <c r="T5697" s="8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6">
        <v>35.880000000000003</v>
      </c>
      <c r="S5701" s="1">
        <v>6</v>
      </c>
      <c r="T5701" s="8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8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8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8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8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8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6">
        <v>8.7200000000000006</v>
      </c>
      <c r="S5722" s="1">
        <v>5</v>
      </c>
      <c r="T5722" s="8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6">
        <v>91.176000000000016</v>
      </c>
      <c r="S5723" s="1">
        <v>3</v>
      </c>
      <c r="T5723" s="8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6">
        <v>159.96800000000002</v>
      </c>
      <c r="S5724" s="1">
        <v>4</v>
      </c>
      <c r="T5724" s="8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6">
        <v>12.96</v>
      </c>
      <c r="S5725" s="1">
        <v>2</v>
      </c>
      <c r="T5725" s="8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8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8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8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8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8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8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8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8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6">
        <v>19.36</v>
      </c>
      <c r="S5738" s="1">
        <v>2</v>
      </c>
      <c r="T5738" s="8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6">
        <v>19.3</v>
      </c>
      <c r="S5739" s="1">
        <v>2</v>
      </c>
      <c r="T5739" s="8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6">
        <v>38.376000000000005</v>
      </c>
      <c r="S5740" s="1">
        <v>3</v>
      </c>
      <c r="T5740" s="8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6">
        <v>12.96</v>
      </c>
      <c r="S5741" s="1">
        <v>2</v>
      </c>
      <c r="T5741" s="8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6">
        <v>26.48</v>
      </c>
      <c r="S5742" s="1">
        <v>1</v>
      </c>
      <c r="T5742" s="8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6">
        <v>532.72</v>
      </c>
      <c r="S5743" s="1">
        <v>2</v>
      </c>
      <c r="T5743" s="8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6">
        <v>26.72</v>
      </c>
      <c r="S5744" s="1">
        <v>4</v>
      </c>
      <c r="T5744" s="8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6">
        <v>20.04</v>
      </c>
      <c r="S5745" s="1">
        <v>3</v>
      </c>
      <c r="T5745" s="8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6">
        <v>795.48</v>
      </c>
      <c r="S5746" s="1">
        <v>7</v>
      </c>
      <c r="T5746" s="8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6">
        <v>21.560000000000002</v>
      </c>
      <c r="S5747" s="1">
        <v>7</v>
      </c>
      <c r="T5747" s="8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8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6">
        <v>44.400000000000006</v>
      </c>
      <c r="S5753" s="1">
        <v>3</v>
      </c>
      <c r="T5753" s="8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6">
        <v>20.65</v>
      </c>
      <c r="S5754" s="1">
        <v>5</v>
      </c>
      <c r="T5754" s="8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8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8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8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8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6">
        <v>481.32</v>
      </c>
      <c r="S5761" s="1">
        <v>4</v>
      </c>
      <c r="T5761" s="8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6">
        <v>6.3840000000000003</v>
      </c>
      <c r="S5762" s="1">
        <v>1</v>
      </c>
      <c r="T5762" s="8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6">
        <v>542.93999999999994</v>
      </c>
      <c r="S5763" s="1">
        <v>3</v>
      </c>
      <c r="T5763" s="8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6">
        <v>54.92</v>
      </c>
      <c r="S5764" s="1">
        <v>4</v>
      </c>
      <c r="T5764" s="8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6">
        <v>353.88</v>
      </c>
      <c r="S5766" s="1">
        <v>6</v>
      </c>
      <c r="T5766" s="8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6">
        <v>333.57600000000002</v>
      </c>
      <c r="S5767" s="1">
        <v>3</v>
      </c>
      <c r="T5767" s="8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8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8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8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6">
        <v>14.91</v>
      </c>
      <c r="S5772" s="1">
        <v>3</v>
      </c>
      <c r="T5772" s="8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6">
        <v>1158.1199999999999</v>
      </c>
      <c r="S5773" s="1">
        <v>4</v>
      </c>
      <c r="T5773" s="8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8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6">
        <v>638.28800000000012</v>
      </c>
      <c r="S5776" s="1">
        <v>7</v>
      </c>
      <c r="T5776" s="8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6">
        <v>13.208000000000002</v>
      </c>
      <c r="S5777" s="1">
        <v>1</v>
      </c>
      <c r="T5777" s="8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8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6">
        <v>104.85</v>
      </c>
      <c r="S5779" s="1">
        <v>1</v>
      </c>
      <c r="T5779" s="8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6">
        <v>30.48</v>
      </c>
      <c r="S5780" s="1">
        <v>3</v>
      </c>
      <c r="T5780" s="8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6">
        <v>112.64800000000001</v>
      </c>
      <c r="S5781" s="1">
        <v>1</v>
      </c>
      <c r="T5781" s="8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6">
        <v>71.975999999999999</v>
      </c>
      <c r="S5782" s="1">
        <v>3</v>
      </c>
      <c r="T5782" s="8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6">
        <v>2.21</v>
      </c>
      <c r="S5783" s="1">
        <v>1</v>
      </c>
      <c r="T5783" s="8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6">
        <v>15.52</v>
      </c>
      <c r="S5784" s="1">
        <v>4</v>
      </c>
      <c r="T5784" s="8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6">
        <v>36.44</v>
      </c>
      <c r="S5785" s="1">
        <v>4</v>
      </c>
      <c r="T5785" s="8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6">
        <v>217.76400000000001</v>
      </c>
      <c r="S5786" s="1">
        <v>6</v>
      </c>
      <c r="T5786" s="8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6">
        <v>39.072000000000003</v>
      </c>
      <c r="S5787" s="1">
        <v>6</v>
      </c>
      <c r="T5787" s="8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6">
        <v>22.638000000000002</v>
      </c>
      <c r="S5788" s="1">
        <v>7</v>
      </c>
      <c r="T5788" s="8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6">
        <v>95.143999999999991</v>
      </c>
      <c r="S5789" s="1">
        <v>7</v>
      </c>
      <c r="T5789" s="8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6">
        <v>35</v>
      </c>
      <c r="S5792" s="1">
        <v>7</v>
      </c>
      <c r="T5792" s="8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6">
        <v>72.784000000000006</v>
      </c>
      <c r="S5793" s="1">
        <v>1</v>
      </c>
      <c r="T5793" s="8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6">
        <v>97.84</v>
      </c>
      <c r="S5794" s="1">
        <v>2</v>
      </c>
      <c r="T5794" s="8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6">
        <v>51.75</v>
      </c>
      <c r="S5795" s="1">
        <v>1</v>
      </c>
      <c r="T5795" s="8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6">
        <v>46.672000000000004</v>
      </c>
      <c r="S5796" s="1">
        <v>2</v>
      </c>
      <c r="T5796" s="8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8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8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8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8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6">
        <v>15.984000000000002</v>
      </c>
      <c r="S5804" s="1">
        <v>2</v>
      </c>
      <c r="T5804" s="8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8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8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6">
        <v>105.52</v>
      </c>
      <c r="S5812" s="1">
        <v>4</v>
      </c>
      <c r="T5812" s="8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6">
        <v>91.96</v>
      </c>
      <c r="S5813" s="1">
        <v>2</v>
      </c>
      <c r="T5813" s="8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6">
        <v>1487.9760000000001</v>
      </c>
      <c r="S5814" s="1">
        <v>3</v>
      </c>
      <c r="T5814" s="8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8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6">
        <v>238.62</v>
      </c>
      <c r="S5822" s="1">
        <v>2</v>
      </c>
      <c r="T5822" s="8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6">
        <v>7.77</v>
      </c>
      <c r="S5823" s="1">
        <v>1</v>
      </c>
      <c r="T5823" s="8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6">
        <v>285.48</v>
      </c>
      <c r="S5824" s="1">
        <v>5</v>
      </c>
      <c r="T5824" s="8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6">
        <v>19.168000000000003</v>
      </c>
      <c r="S5825" s="1">
        <v>4</v>
      </c>
      <c r="T5825" s="8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8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8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8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8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6">
        <v>519.96</v>
      </c>
      <c r="S5833" s="1">
        <v>4</v>
      </c>
      <c r="T5833" s="8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8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8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6">
        <v>57.567999999999998</v>
      </c>
      <c r="S5839" s="1">
        <v>4</v>
      </c>
      <c r="T5839" s="8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6">
        <v>83.699999999999989</v>
      </c>
      <c r="S5840" s="1">
        <v>5</v>
      </c>
      <c r="T5840" s="8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8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6">
        <v>415.96800000000007</v>
      </c>
      <c r="S5843" s="1">
        <v>4</v>
      </c>
      <c r="T5843" s="8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6">
        <v>304.89999999999998</v>
      </c>
      <c r="S5844" s="1">
        <v>5</v>
      </c>
      <c r="T5844" s="8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6">
        <v>80.959999999999994</v>
      </c>
      <c r="S5845" s="1">
        <v>4</v>
      </c>
      <c r="T5845" s="8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6">
        <v>777.21</v>
      </c>
      <c r="S5846" s="1">
        <v>7</v>
      </c>
      <c r="T5846" s="8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6">
        <v>32.400000000000006</v>
      </c>
      <c r="S5847" s="1">
        <v>5</v>
      </c>
      <c r="T5847" s="8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6">
        <v>225.56799999999998</v>
      </c>
      <c r="S5848" s="1">
        <v>2</v>
      </c>
      <c r="T5848" s="8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6">
        <v>36.599999999999994</v>
      </c>
      <c r="S5849" s="1">
        <v>3</v>
      </c>
      <c r="T5849" s="8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8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8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8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8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8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8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8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6">
        <v>239.66599999999997</v>
      </c>
      <c r="S5860" s="1">
        <v>2</v>
      </c>
      <c r="T5860" s="8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8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8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8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6">
        <v>1603.1360000000002</v>
      </c>
      <c r="S5871" s="1">
        <v>4</v>
      </c>
      <c r="T5871" s="8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6">
        <v>1293.4879999999998</v>
      </c>
      <c r="S5872" s="1">
        <v>7</v>
      </c>
      <c r="T5872" s="8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8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8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8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8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6">
        <v>801.5680000000001</v>
      </c>
      <c r="S5882" s="1">
        <v>2</v>
      </c>
      <c r="T5882" s="8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6">
        <v>368.91</v>
      </c>
      <c r="S5883" s="1">
        <v>9</v>
      </c>
      <c r="T5883" s="8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6">
        <v>885.52800000000002</v>
      </c>
      <c r="S5884" s="1">
        <v>9</v>
      </c>
      <c r="T5884" s="8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6">
        <v>28.28</v>
      </c>
      <c r="S5885" s="1">
        <v>2</v>
      </c>
      <c r="T5885" s="8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6">
        <v>4912.59</v>
      </c>
      <c r="S5886" s="1">
        <v>3</v>
      </c>
      <c r="T5886" s="8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6">
        <v>14.352000000000002</v>
      </c>
      <c r="S5887" s="1">
        <v>3</v>
      </c>
      <c r="T5887" s="8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6">
        <v>179.97</v>
      </c>
      <c r="S5888" s="1">
        <v>3</v>
      </c>
      <c r="T5888" s="8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8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8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8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8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6">
        <v>99.87</v>
      </c>
      <c r="S5896" s="1">
        <v>3</v>
      </c>
      <c r="T5896" s="8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6">
        <v>44.400000000000006</v>
      </c>
      <c r="S5897" s="1">
        <v>3</v>
      </c>
      <c r="T5897" s="8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6">
        <v>21.400000000000002</v>
      </c>
      <c r="S5898" s="1">
        <v>5</v>
      </c>
      <c r="T5898" s="8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8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8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6">
        <v>9.7799999999999994</v>
      </c>
      <c r="S5901" s="1">
        <v>1</v>
      </c>
      <c r="T5901" s="8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6">
        <v>24.192</v>
      </c>
      <c r="S5902" s="1">
        <v>9</v>
      </c>
      <c r="T5902" s="8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8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6">
        <v>59.94</v>
      </c>
      <c r="S5904" s="1">
        <v>3</v>
      </c>
      <c r="T5904" s="8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6">
        <v>45.36</v>
      </c>
      <c r="S5905" s="1">
        <v>4</v>
      </c>
      <c r="T5905" s="8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6">
        <v>26.400000000000002</v>
      </c>
      <c r="S5906" s="1">
        <v>5</v>
      </c>
      <c r="T5906" s="8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6">
        <v>41.4</v>
      </c>
      <c r="S5907" s="1">
        <v>4</v>
      </c>
      <c r="T5907" s="8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6">
        <v>16.95</v>
      </c>
      <c r="S5908" s="1">
        <v>1</v>
      </c>
      <c r="T5908" s="8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6">
        <v>24.704000000000001</v>
      </c>
      <c r="S5909" s="1">
        <v>2</v>
      </c>
      <c r="T5909" s="8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6">
        <v>59.699999999999996</v>
      </c>
      <c r="S5910" s="1">
        <v>3</v>
      </c>
      <c r="T5910" s="8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6">
        <v>14.52</v>
      </c>
      <c r="S5911" s="1">
        <v>3</v>
      </c>
      <c r="T5911" s="8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6">
        <v>104.184</v>
      </c>
      <c r="S5912" s="1">
        <v>3</v>
      </c>
      <c r="T5912" s="8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6">
        <v>46.53</v>
      </c>
      <c r="S5913" s="1">
        <v>3</v>
      </c>
      <c r="T5913" s="8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8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8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8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8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8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8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8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6">
        <v>1099.5</v>
      </c>
      <c r="S5927" s="1">
        <v>10</v>
      </c>
      <c r="T5927" s="8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8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8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8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8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8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6">
        <v>25.4</v>
      </c>
      <c r="S5937" s="1">
        <v>5</v>
      </c>
      <c r="T5937" s="8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6">
        <v>177.48000000000002</v>
      </c>
      <c r="S5938" s="1">
        <v>3</v>
      </c>
      <c r="T5938" s="8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6">
        <v>71.975999999999999</v>
      </c>
      <c r="S5939" s="1">
        <v>3</v>
      </c>
      <c r="T5939" s="8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6">
        <v>435.84000000000003</v>
      </c>
      <c r="S5942" s="1">
        <v>12</v>
      </c>
      <c r="T5942" s="8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6">
        <v>5.88</v>
      </c>
      <c r="S5943" s="1">
        <v>2</v>
      </c>
      <c r="T5943" s="8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6">
        <v>211.16800000000001</v>
      </c>
      <c r="S5944" s="1">
        <v>4</v>
      </c>
      <c r="T5944" s="8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6">
        <v>6.28</v>
      </c>
      <c r="S5945" s="1">
        <v>1</v>
      </c>
      <c r="T5945" s="8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6">
        <v>95.1</v>
      </c>
      <c r="S5946" s="1">
        <v>5</v>
      </c>
      <c r="T5946" s="8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6">
        <v>25.92</v>
      </c>
      <c r="S5947" s="1">
        <v>4</v>
      </c>
      <c r="T5947" s="8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6">
        <v>48.84</v>
      </c>
      <c r="S5948" s="1">
        <v>4</v>
      </c>
      <c r="T5948" s="8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8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8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8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8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8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8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6">
        <v>676.55</v>
      </c>
      <c r="S5958" s="1">
        <v>5</v>
      </c>
      <c r="T5958" s="8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6">
        <v>154.9</v>
      </c>
      <c r="S5959" s="1">
        <v>5</v>
      </c>
      <c r="T5959" s="8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6">
        <v>30.56</v>
      </c>
      <c r="S5960" s="1">
        <v>4</v>
      </c>
      <c r="T5960" s="8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6">
        <v>770.35200000000009</v>
      </c>
      <c r="S5961" s="1">
        <v>3</v>
      </c>
      <c r="T5961" s="8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6">
        <v>21.12</v>
      </c>
      <c r="S5962" s="1">
        <v>4</v>
      </c>
      <c r="T5962" s="8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6">
        <v>575.928</v>
      </c>
      <c r="S5963" s="1">
        <v>9</v>
      </c>
      <c r="T5963" s="8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6">
        <v>7.78</v>
      </c>
      <c r="S5964" s="1">
        <v>2</v>
      </c>
      <c r="T5964" s="8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6">
        <v>123.92</v>
      </c>
      <c r="S5965" s="1">
        <v>4</v>
      </c>
      <c r="T5965" s="8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6">
        <v>17.22</v>
      </c>
      <c r="S5966" s="1">
        <v>3</v>
      </c>
      <c r="T5966" s="8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6">
        <v>226.56</v>
      </c>
      <c r="S5967" s="1">
        <v>6</v>
      </c>
      <c r="T5967" s="8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6">
        <v>107.88</v>
      </c>
      <c r="S5968" s="1">
        <v>3</v>
      </c>
      <c r="T5968" s="8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8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6">
        <v>104.85</v>
      </c>
      <c r="S5970" s="1">
        <v>1</v>
      </c>
      <c r="T5970" s="8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6">
        <v>8.7040000000000006</v>
      </c>
      <c r="S5971" s="1">
        <v>2</v>
      </c>
      <c r="T5971" s="8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6">
        <v>19.920000000000002</v>
      </c>
      <c r="S5972" s="1">
        <v>4</v>
      </c>
      <c r="T5972" s="8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6">
        <v>43.019999999999996</v>
      </c>
      <c r="S5973" s="1">
        <v>3</v>
      </c>
      <c r="T5973" s="8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8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8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8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8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6">
        <v>552</v>
      </c>
      <c r="S5979" s="1">
        <v>10</v>
      </c>
      <c r="T5979" s="8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8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8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8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8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8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8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8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8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6">
        <v>2357.4880000000003</v>
      </c>
      <c r="S5992" s="1">
        <v>7</v>
      </c>
      <c r="T5992" s="8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6">
        <v>369.54399999999998</v>
      </c>
      <c r="S5993" s="1">
        <v>7</v>
      </c>
      <c r="T5993" s="8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6">
        <v>184.75200000000001</v>
      </c>
      <c r="S5994" s="1">
        <v>3</v>
      </c>
      <c r="T5994" s="8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8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8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6">
        <v>338.35199999999998</v>
      </c>
      <c r="S6000" s="1">
        <v>3</v>
      </c>
      <c r="T6000" s="8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6">
        <v>25.92</v>
      </c>
      <c r="S6001" s="1">
        <v>4</v>
      </c>
      <c r="T6001" s="8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6">
        <v>91.36</v>
      </c>
      <c r="S6002" s="1">
        <v>4</v>
      </c>
      <c r="T6002" s="8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6">
        <v>87.960000000000008</v>
      </c>
      <c r="S6003" s="1">
        <v>3</v>
      </c>
      <c r="T6003" s="8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6">
        <v>5.2140000000000004</v>
      </c>
      <c r="S6004" s="1">
        <v>2</v>
      </c>
      <c r="T6004" s="8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8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6">
        <v>19.760000000000002</v>
      </c>
      <c r="S6006" s="1">
        <v>4</v>
      </c>
      <c r="T6006" s="8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8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6">
        <v>68.52</v>
      </c>
      <c r="S6010" s="1">
        <v>3</v>
      </c>
      <c r="T6010" s="8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6">
        <v>74.94</v>
      </c>
      <c r="S6011" s="1">
        <v>3</v>
      </c>
      <c r="T6011" s="8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6">
        <v>2548.5600000000004</v>
      </c>
      <c r="S6012" s="1">
        <v>6</v>
      </c>
      <c r="T6012" s="8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6">
        <v>271.44</v>
      </c>
      <c r="S6013" s="1">
        <v>3</v>
      </c>
      <c r="T6013" s="8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6">
        <v>287.88</v>
      </c>
      <c r="S6014" s="1">
        <v>3</v>
      </c>
      <c r="T6014" s="8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6">
        <v>14.9</v>
      </c>
      <c r="S6015" s="1">
        <v>5</v>
      </c>
      <c r="T6015" s="8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6">
        <v>4158.9120000000003</v>
      </c>
      <c r="S6016" s="1">
        <v>8</v>
      </c>
      <c r="T6016" s="8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6">
        <v>91.96</v>
      </c>
      <c r="S6017" s="1">
        <v>2</v>
      </c>
      <c r="T6017" s="8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6">
        <v>33.11</v>
      </c>
      <c r="S6018" s="1">
        <v>7</v>
      </c>
      <c r="T6018" s="8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6">
        <v>19.440000000000001</v>
      </c>
      <c r="S6019" s="1">
        <v>3</v>
      </c>
      <c r="T6019" s="8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6">
        <v>55.48</v>
      </c>
      <c r="S6020" s="1">
        <v>1</v>
      </c>
      <c r="T6020" s="8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8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8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8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8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8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6">
        <v>8.4</v>
      </c>
      <c r="S6028" s="1">
        <v>5</v>
      </c>
      <c r="T6028" s="8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6">
        <v>71.959999999999994</v>
      </c>
      <c r="S6029" s="1">
        <v>5</v>
      </c>
      <c r="T6029" s="8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8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6">
        <v>9.84</v>
      </c>
      <c r="S6031" s="1">
        <v>3</v>
      </c>
      <c r="T6031" s="8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8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8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6">
        <v>15.24</v>
      </c>
      <c r="S6035" s="1">
        <v>3</v>
      </c>
      <c r="T6035" s="8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8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8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6">
        <v>859.2</v>
      </c>
      <c r="S6042" s="1">
        <v>3</v>
      </c>
      <c r="T6042" s="8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6">
        <v>506.28</v>
      </c>
      <c r="S6043" s="1">
        <v>3</v>
      </c>
      <c r="T6043" s="8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6">
        <v>14.368000000000002</v>
      </c>
      <c r="S6044" s="1">
        <v>2</v>
      </c>
      <c r="T6044" s="8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6">
        <v>238.15200000000004</v>
      </c>
      <c r="S6047" s="1">
        <v>3</v>
      </c>
      <c r="T6047" s="8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8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8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8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8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8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8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6">
        <v>1199.96</v>
      </c>
      <c r="S6064" s="1">
        <v>5</v>
      </c>
      <c r="T6064" s="8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6">
        <v>12.600000000000001</v>
      </c>
      <c r="S6065" s="1">
        <v>3</v>
      </c>
      <c r="T6065" s="8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6">
        <v>17.940000000000001</v>
      </c>
      <c r="S6066" s="1">
        <v>3</v>
      </c>
      <c r="T6066" s="8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6">
        <v>518.27200000000005</v>
      </c>
      <c r="S6069" s="1">
        <v>8</v>
      </c>
      <c r="T6069" s="8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6">
        <v>6.98</v>
      </c>
      <c r="S6070" s="1">
        <v>1</v>
      </c>
      <c r="T6070" s="8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6">
        <v>343.20000000000005</v>
      </c>
      <c r="S6071" s="1">
        <v>1</v>
      </c>
      <c r="T6071" s="8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8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6">
        <v>153.55199999999999</v>
      </c>
      <c r="S6076" s="1">
        <v>3</v>
      </c>
      <c r="T6076" s="8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6">
        <v>270.62</v>
      </c>
      <c r="S6077" s="1">
        <v>2</v>
      </c>
      <c r="T6077" s="8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8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8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8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8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8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8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6">
        <v>29.22</v>
      </c>
      <c r="S6089" s="1">
        <v>3</v>
      </c>
      <c r="T6089" s="8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8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6">
        <v>1.1880000000000002</v>
      </c>
      <c r="S6091" s="1">
        <v>2</v>
      </c>
      <c r="T6091" s="8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8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8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8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8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8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8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8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8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8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8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8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8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6">
        <v>41.904000000000003</v>
      </c>
      <c r="S6117" s="1">
        <v>6</v>
      </c>
      <c r="T6117" s="8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8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6">
        <v>191.976</v>
      </c>
      <c r="S6120" s="1">
        <v>3</v>
      </c>
      <c r="T6120" s="8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6">
        <v>23.832000000000001</v>
      </c>
      <c r="S6121" s="1">
        <v>3</v>
      </c>
      <c r="T6121" s="8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6">
        <v>409.21600000000001</v>
      </c>
      <c r="S6122" s="1">
        <v>8</v>
      </c>
      <c r="T6122" s="8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6">
        <v>72.588000000000008</v>
      </c>
      <c r="S6123" s="1">
        <v>2</v>
      </c>
      <c r="T6123" s="8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8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6">
        <v>44.75</v>
      </c>
      <c r="S6126" s="1">
        <v>5</v>
      </c>
      <c r="T6126" s="8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6">
        <v>11.96</v>
      </c>
      <c r="S6127" s="1">
        <v>2</v>
      </c>
      <c r="T6127" s="8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6">
        <v>3.9119999999999999</v>
      </c>
      <c r="S6128" s="1">
        <v>1</v>
      </c>
      <c r="T6128" s="8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6">
        <v>49.408000000000001</v>
      </c>
      <c r="S6130" s="1">
        <v>4</v>
      </c>
      <c r="T6130" s="8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8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8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8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6">
        <v>161.28</v>
      </c>
      <c r="S6135" s="1">
        <v>2</v>
      </c>
      <c r="T6135" s="8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6">
        <v>192.8</v>
      </c>
      <c r="S6136" s="1">
        <v>4</v>
      </c>
      <c r="T6136" s="8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8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6">
        <v>205.666</v>
      </c>
      <c r="S6140" s="1">
        <v>2</v>
      </c>
      <c r="T6140" s="8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6">
        <v>115.44</v>
      </c>
      <c r="S6141" s="1">
        <v>3</v>
      </c>
      <c r="T6141" s="8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8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8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8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8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6">
        <v>11.76</v>
      </c>
      <c r="S6147" s="1">
        <v>4</v>
      </c>
      <c r="T6147" s="8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6">
        <v>11.76</v>
      </c>
      <c r="S6148" s="1">
        <v>4</v>
      </c>
      <c r="T6148" s="8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6">
        <v>40.736000000000004</v>
      </c>
      <c r="S6149" s="1">
        <v>2</v>
      </c>
      <c r="T6149" s="8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6">
        <v>201.584</v>
      </c>
      <c r="S6150" s="1">
        <v>2</v>
      </c>
      <c r="T6150" s="8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6">
        <v>340.70400000000006</v>
      </c>
      <c r="S6151" s="1">
        <v>6</v>
      </c>
      <c r="T6151" s="8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6">
        <v>1198.33</v>
      </c>
      <c r="S6153" s="1">
        <v>10</v>
      </c>
      <c r="T6153" s="8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6">
        <v>87.92</v>
      </c>
      <c r="S6154" s="1">
        <v>4</v>
      </c>
      <c r="T6154" s="8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8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6">
        <v>772.68</v>
      </c>
      <c r="S6161" s="1">
        <v>4</v>
      </c>
      <c r="T6161" s="8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8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8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8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8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6">
        <v>22.96</v>
      </c>
      <c r="S6170" s="1">
        <v>2</v>
      </c>
      <c r="T6170" s="8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8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8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8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8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8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8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8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8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8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8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8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8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6">
        <v>403.92</v>
      </c>
      <c r="S6186" s="1">
        <v>5</v>
      </c>
      <c r="T6186" s="8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8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6">
        <v>31.44</v>
      </c>
      <c r="S6193" s="1">
        <v>3</v>
      </c>
      <c r="T6193" s="8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8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8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8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8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8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6">
        <v>563.91999999999996</v>
      </c>
      <c r="S6204" s="1">
        <v>5</v>
      </c>
      <c r="T6204" s="8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8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6">
        <v>2793.5280000000002</v>
      </c>
      <c r="S6211" s="1">
        <v>9</v>
      </c>
      <c r="T6211" s="8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6">
        <v>1000.0200000000001</v>
      </c>
      <c r="S6212" s="1">
        <v>7</v>
      </c>
      <c r="T6212" s="8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6">
        <v>65.94</v>
      </c>
      <c r="S6213" s="1">
        <v>3</v>
      </c>
      <c r="T6213" s="8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6">
        <v>18.240000000000002</v>
      </c>
      <c r="S6214" s="1">
        <v>3</v>
      </c>
      <c r="T6214" s="8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6">
        <v>76.12</v>
      </c>
      <c r="S6215" s="1">
        <v>2</v>
      </c>
      <c r="T6215" s="8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6">
        <v>7.64</v>
      </c>
      <c r="S6216" s="1">
        <v>1</v>
      </c>
      <c r="T6216" s="8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8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8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8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8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8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6">
        <v>56.699999999999996</v>
      </c>
      <c r="S6223" s="1">
        <v>9</v>
      </c>
      <c r="T6223" s="8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6">
        <v>66.294000000000011</v>
      </c>
      <c r="S6227" s="1">
        <v>1</v>
      </c>
      <c r="T6227" s="8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6">
        <v>291.16800000000001</v>
      </c>
      <c r="S6228" s="1">
        <v>4</v>
      </c>
      <c r="T6228" s="8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8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8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6">
        <v>177.56800000000001</v>
      </c>
      <c r="S6233" s="1">
        <v>2</v>
      </c>
      <c r="T6233" s="8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6">
        <v>19.440000000000001</v>
      </c>
      <c r="S6234" s="1">
        <v>3</v>
      </c>
      <c r="T6234" s="8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6">
        <v>71.28</v>
      </c>
      <c r="S6235" s="1">
        <v>11</v>
      </c>
      <c r="T6235" s="8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6">
        <v>1471.96</v>
      </c>
      <c r="S6236" s="1">
        <v>5</v>
      </c>
      <c r="T6236" s="8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6">
        <v>79.959999999999994</v>
      </c>
      <c r="S6237" s="1">
        <v>5</v>
      </c>
      <c r="T6237" s="8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6">
        <v>166.5</v>
      </c>
      <c r="S6240" s="1">
        <v>3</v>
      </c>
      <c r="T6240" s="8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6">
        <v>360.38</v>
      </c>
      <c r="S6241" s="1">
        <v>2</v>
      </c>
      <c r="T6241" s="8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6">
        <v>11.744</v>
      </c>
      <c r="S6242" s="1">
        <v>1</v>
      </c>
      <c r="T6242" s="8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8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6">
        <v>25.349999999999998</v>
      </c>
      <c r="S6245" s="1">
        <v>3</v>
      </c>
      <c r="T6245" s="8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6">
        <v>119.03999999999999</v>
      </c>
      <c r="S6246" s="1">
        <v>6</v>
      </c>
      <c r="T6246" s="8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6">
        <v>22.14</v>
      </c>
      <c r="S6247" s="1">
        <v>3</v>
      </c>
      <c r="T6247" s="8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6">
        <v>13.98</v>
      </c>
      <c r="S6248" s="1">
        <v>2</v>
      </c>
      <c r="T6248" s="8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8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8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8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8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8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8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6">
        <v>14.592000000000002</v>
      </c>
      <c r="S6262" s="1">
        <v>3</v>
      </c>
      <c r="T6262" s="8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8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8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8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8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6">
        <v>39.992000000000004</v>
      </c>
      <c r="S6271" s="1">
        <v>1</v>
      </c>
      <c r="T6271" s="8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6">
        <v>1159.056</v>
      </c>
      <c r="S6272" s="1">
        <v>9</v>
      </c>
      <c r="T6272" s="8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6">
        <v>179.89999999999998</v>
      </c>
      <c r="S6273" s="1">
        <v>5</v>
      </c>
      <c r="T6273" s="8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8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6">
        <v>12.419999999999998</v>
      </c>
      <c r="S6275" s="1">
        <v>3</v>
      </c>
      <c r="T6275" s="8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6">
        <v>428.40000000000003</v>
      </c>
      <c r="S6276" s="1">
        <v>3</v>
      </c>
      <c r="T6276" s="8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6">
        <v>24.75</v>
      </c>
      <c r="S6277" s="1">
        <v>5</v>
      </c>
      <c r="T6277" s="8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6">
        <v>87.71</v>
      </c>
      <c r="S6278" s="1">
        <v>7</v>
      </c>
      <c r="T6278" s="8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6">
        <v>69.52</v>
      </c>
      <c r="S6279" s="1">
        <v>2</v>
      </c>
      <c r="T6279" s="8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6">
        <v>20.784000000000002</v>
      </c>
      <c r="S6280" s="1">
        <v>2</v>
      </c>
      <c r="T6280" s="8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6">
        <v>12.816000000000001</v>
      </c>
      <c r="S6281" s="1">
        <v>3</v>
      </c>
      <c r="T6281" s="8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6">
        <v>304.89999999999998</v>
      </c>
      <c r="S6285" s="1">
        <v>5</v>
      </c>
      <c r="T6285" s="8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6">
        <v>563.24</v>
      </c>
      <c r="S6286" s="1">
        <v>5</v>
      </c>
      <c r="T6286" s="8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8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6">
        <v>502.48800000000006</v>
      </c>
      <c r="S6289" s="1">
        <v>3</v>
      </c>
      <c r="T6289" s="8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6">
        <v>196.70400000000001</v>
      </c>
      <c r="S6290" s="1">
        <v>6</v>
      </c>
      <c r="T6290" s="8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6">
        <v>915.13600000000008</v>
      </c>
      <c r="S6291" s="1">
        <v>4</v>
      </c>
      <c r="T6291" s="8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6">
        <v>327.76</v>
      </c>
      <c r="S6292" s="1">
        <v>8</v>
      </c>
      <c r="T6292" s="8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8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6">
        <v>88.77600000000001</v>
      </c>
      <c r="S6294" s="1">
        <v>3</v>
      </c>
      <c r="T6294" s="8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6">
        <v>64.14</v>
      </c>
      <c r="S6295" s="1">
        <v>3</v>
      </c>
      <c r="T6295" s="8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8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8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8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6">
        <v>36.36</v>
      </c>
      <c r="S6300" s="1">
        <v>3</v>
      </c>
      <c r="T6300" s="8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6">
        <v>25.83</v>
      </c>
      <c r="S6301" s="1">
        <v>3</v>
      </c>
      <c r="T6301" s="8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8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6">
        <v>17.584000000000003</v>
      </c>
      <c r="S6307" s="1">
        <v>7</v>
      </c>
      <c r="T6307" s="8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6">
        <v>104.78399999999999</v>
      </c>
      <c r="S6308" s="1">
        <v>1</v>
      </c>
      <c r="T6308" s="8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6">
        <v>47.952000000000005</v>
      </c>
      <c r="S6309" s="1">
        <v>3</v>
      </c>
      <c r="T6309" s="8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6">
        <v>650.35200000000009</v>
      </c>
      <c r="S6310" s="1">
        <v>3</v>
      </c>
      <c r="T6310" s="8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6">
        <v>629.18400000000008</v>
      </c>
      <c r="S6311" s="1">
        <v>8</v>
      </c>
      <c r="T6311" s="8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6">
        <v>15.176</v>
      </c>
      <c r="S6312" s="1">
        <v>1</v>
      </c>
      <c r="T6312" s="8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6">
        <v>127.94999999999999</v>
      </c>
      <c r="S6313" s="1">
        <v>3</v>
      </c>
      <c r="T6313" s="8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8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8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8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8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8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6">
        <v>39.960000000000008</v>
      </c>
      <c r="S6320" s="1">
        <v>5</v>
      </c>
      <c r="T6320" s="8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6">
        <v>34.08</v>
      </c>
      <c r="S6321" s="1">
        <v>6</v>
      </c>
      <c r="T6321" s="8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8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8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8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6">
        <v>33.4</v>
      </c>
      <c r="S6326" s="1">
        <v>5</v>
      </c>
      <c r="T6326" s="8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6">
        <v>210.84</v>
      </c>
      <c r="S6327" s="1">
        <v>4</v>
      </c>
      <c r="T6327" s="8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8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8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8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8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8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8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8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8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8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6">
        <v>47.04</v>
      </c>
      <c r="S6338" s="1">
        <v>4</v>
      </c>
      <c r="T6338" s="8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6">
        <v>339.96000000000004</v>
      </c>
      <c r="S6339" s="1">
        <v>5</v>
      </c>
      <c r="T6339" s="8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8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8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8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8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8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8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8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6">
        <v>12.176000000000002</v>
      </c>
      <c r="S6349" s="1">
        <v>1</v>
      </c>
      <c r="T6349" s="8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6">
        <v>37.32</v>
      </c>
      <c r="S6350" s="1">
        <v>3</v>
      </c>
      <c r="T6350" s="8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6">
        <v>35.06</v>
      </c>
      <c r="S6351" s="1">
        <v>2</v>
      </c>
      <c r="T6351" s="8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8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8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6">
        <v>19.68</v>
      </c>
      <c r="S6358" s="1">
        <v>5</v>
      </c>
      <c r="T6358" s="8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6">
        <v>25.92</v>
      </c>
      <c r="S6359" s="1">
        <v>4</v>
      </c>
      <c r="T6359" s="8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6">
        <v>6.48</v>
      </c>
      <c r="S6360" s="1">
        <v>1</v>
      </c>
      <c r="T6360" s="8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6">
        <v>86.352000000000004</v>
      </c>
      <c r="S6361" s="1">
        <v>6</v>
      </c>
      <c r="T6361" s="8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6">
        <v>56.3</v>
      </c>
      <c r="S6362" s="1">
        <v>2</v>
      </c>
      <c r="T6362" s="8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6">
        <v>51.016000000000005</v>
      </c>
      <c r="S6363" s="1">
        <v>7</v>
      </c>
      <c r="T6363" s="8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6">
        <v>150.80000000000001</v>
      </c>
      <c r="S6364" s="1">
        <v>5</v>
      </c>
      <c r="T6364" s="8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6">
        <v>1039.992</v>
      </c>
      <c r="S6365" s="1">
        <v>1</v>
      </c>
      <c r="T6365" s="8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6">
        <v>51.84</v>
      </c>
      <c r="S6366" s="1">
        <v>8</v>
      </c>
      <c r="T6366" s="8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8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8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8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6">
        <v>133.12</v>
      </c>
      <c r="S6370" s="1">
        <v>5</v>
      </c>
      <c r="T6370" s="8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8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8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8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6">
        <v>14.76</v>
      </c>
      <c r="S6379" s="1">
        <v>2</v>
      </c>
      <c r="T6379" s="8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8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6">
        <v>49.792000000000002</v>
      </c>
      <c r="S6382" s="1">
        <v>8</v>
      </c>
      <c r="T6382" s="8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8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8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8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8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8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8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8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8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8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8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8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8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8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8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6">
        <v>569.5680000000001</v>
      </c>
      <c r="S6407" s="1">
        <v>2</v>
      </c>
      <c r="T6407" s="8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6">
        <v>149.73000000000002</v>
      </c>
      <c r="S6408" s="1">
        <v>7</v>
      </c>
      <c r="T6408" s="8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8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8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8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8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6">
        <v>83.88</v>
      </c>
      <c r="S6417" s="1">
        <v>1</v>
      </c>
      <c r="T6417" s="8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8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8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8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6">
        <v>111.93</v>
      </c>
      <c r="S6424" s="1">
        <v>7</v>
      </c>
      <c r="T6424" s="8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6">
        <v>454.27200000000005</v>
      </c>
      <c r="S6425" s="1">
        <v>8</v>
      </c>
      <c r="T6425" s="8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8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8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8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6">
        <v>35</v>
      </c>
      <c r="S6437" s="1">
        <v>4</v>
      </c>
      <c r="T6437" s="8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6">
        <v>477.15000000000003</v>
      </c>
      <c r="S6438" s="1">
        <v>5</v>
      </c>
      <c r="T6438" s="8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6">
        <v>302.37599999999998</v>
      </c>
      <c r="S6439" s="1">
        <v>3</v>
      </c>
      <c r="T6439" s="8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8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8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8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8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8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8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8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8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8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8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6">
        <v>56.56</v>
      </c>
      <c r="S6456" s="1">
        <v>2</v>
      </c>
      <c r="T6456" s="8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6">
        <v>36.96</v>
      </c>
      <c r="S6457" s="1">
        <v>7</v>
      </c>
      <c r="T6457" s="8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8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8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8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8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8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8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6">
        <v>68.459999999999994</v>
      </c>
      <c r="S6468" s="1">
        <v>7</v>
      </c>
      <c r="T6468" s="8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8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8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8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8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8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8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8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8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8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8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8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8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8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8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8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8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8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8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6">
        <v>23.88</v>
      </c>
      <c r="S6513" s="1">
        <v>6</v>
      </c>
      <c r="T6513" s="8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6">
        <v>11.52</v>
      </c>
      <c r="S6514" s="1">
        <v>4</v>
      </c>
      <c r="T6514" s="8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6">
        <v>286.93</v>
      </c>
      <c r="S6515" s="1">
        <v>7</v>
      </c>
      <c r="T6515" s="8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6">
        <v>206.38400000000001</v>
      </c>
      <c r="S6516" s="1">
        <v>2</v>
      </c>
      <c r="T6516" s="8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6">
        <v>218.35200000000003</v>
      </c>
      <c r="S6517" s="1">
        <v>3</v>
      </c>
      <c r="T6517" s="8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6">
        <v>529.9</v>
      </c>
      <c r="S6518" s="1">
        <v>5</v>
      </c>
      <c r="T6518" s="8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6">
        <v>99.3</v>
      </c>
      <c r="S6519" s="1">
        <v>10</v>
      </c>
      <c r="T6519" s="8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6">
        <v>108.96</v>
      </c>
      <c r="S6520" s="1">
        <v>2</v>
      </c>
      <c r="T6520" s="8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6">
        <v>2.6880000000000002</v>
      </c>
      <c r="S6521" s="1">
        <v>1</v>
      </c>
      <c r="T6521" s="8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8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8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8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8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8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8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8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8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8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8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6">
        <v>73.679999999999993</v>
      </c>
      <c r="S6542" s="1">
        <v>6</v>
      </c>
      <c r="T6542" s="8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6">
        <v>139.91999999999999</v>
      </c>
      <c r="S6543" s="1">
        <v>2</v>
      </c>
      <c r="T6543" s="8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6">
        <v>107.88</v>
      </c>
      <c r="S6544" s="1">
        <v>3</v>
      </c>
      <c r="T6544" s="8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6">
        <v>33.29</v>
      </c>
      <c r="S6545" s="1">
        <v>1</v>
      </c>
      <c r="T6545" s="8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8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8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6">
        <v>13.36</v>
      </c>
      <c r="S6553" s="1">
        <v>2</v>
      </c>
      <c r="T6553" s="8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6">
        <v>158.9</v>
      </c>
      <c r="S6554" s="1">
        <v>5</v>
      </c>
      <c r="T6554" s="8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6">
        <v>419.90000000000003</v>
      </c>
      <c r="S6561" s="1">
        <v>5</v>
      </c>
      <c r="T6561" s="8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6">
        <v>3.15</v>
      </c>
      <c r="S6562" s="1">
        <v>1</v>
      </c>
      <c r="T6562" s="8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8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8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8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8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8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8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8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6">
        <v>11.96</v>
      </c>
      <c r="S6574" s="1">
        <v>2</v>
      </c>
      <c r="T6574" s="8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8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8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6">
        <v>1049.44</v>
      </c>
      <c r="S6577" s="1">
        <v>8</v>
      </c>
      <c r="T6577" s="8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6">
        <v>170.35200000000003</v>
      </c>
      <c r="S6578" s="1">
        <v>3</v>
      </c>
      <c r="T6578" s="8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8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6">
        <v>1007.9440000000002</v>
      </c>
      <c r="S6580" s="1">
        <v>7</v>
      </c>
      <c r="T6580" s="8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6">
        <v>6.68</v>
      </c>
      <c r="S6581" s="1">
        <v>1</v>
      </c>
      <c r="T6581" s="8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6">
        <v>8.34</v>
      </c>
      <c r="S6582" s="1">
        <v>3</v>
      </c>
      <c r="T6582" s="8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6">
        <v>101.94</v>
      </c>
      <c r="S6583" s="1">
        <v>3</v>
      </c>
      <c r="T6583" s="8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6">
        <v>179.97</v>
      </c>
      <c r="S6584" s="1">
        <v>3</v>
      </c>
      <c r="T6584" s="8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8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8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8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8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6">
        <v>34.650000000000006</v>
      </c>
      <c r="S6593" s="1">
        <v>3</v>
      </c>
      <c r="T6593" s="8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6">
        <v>19.8</v>
      </c>
      <c r="S6594" s="1">
        <v>5</v>
      </c>
      <c r="T6594" s="8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8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8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8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8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6">
        <v>146.352</v>
      </c>
      <c r="S6605" s="1">
        <v>3</v>
      </c>
      <c r="T6605" s="8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6">
        <v>5.9399999999999995</v>
      </c>
      <c r="S6606" s="1">
        <v>3</v>
      </c>
      <c r="T6606" s="8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6">
        <v>45.36</v>
      </c>
      <c r="S6607" s="1">
        <v>7</v>
      </c>
      <c r="T6607" s="8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6">
        <v>211.16800000000001</v>
      </c>
      <c r="S6608" s="1">
        <v>4</v>
      </c>
      <c r="T6608" s="8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6">
        <v>484.70400000000006</v>
      </c>
      <c r="S6609" s="1">
        <v>6</v>
      </c>
      <c r="T6609" s="8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6">
        <v>371.97600000000006</v>
      </c>
      <c r="S6610" s="1">
        <v>3</v>
      </c>
      <c r="T6610" s="8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6">
        <v>19.295999999999999</v>
      </c>
      <c r="S6612" s="1">
        <v>3</v>
      </c>
      <c r="T6612" s="8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8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8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8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6">
        <v>239.66599999999997</v>
      </c>
      <c r="S6617" s="1">
        <v>2</v>
      </c>
      <c r="T6617" s="8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6">
        <v>22.5</v>
      </c>
      <c r="S6618" s="1">
        <v>6</v>
      </c>
      <c r="T6618" s="8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6">
        <v>219.84</v>
      </c>
      <c r="S6619" s="1">
        <v>4</v>
      </c>
      <c r="T6619" s="8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8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8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6">
        <v>41.88</v>
      </c>
      <c r="S6624" s="1">
        <v>6</v>
      </c>
      <c r="T6624" s="8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6">
        <v>58.48</v>
      </c>
      <c r="S6625" s="1">
        <v>8</v>
      </c>
      <c r="T6625" s="8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8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8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8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6">
        <v>12.96</v>
      </c>
      <c r="S6629" s="1">
        <v>2</v>
      </c>
      <c r="T6629" s="8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6">
        <v>698.35200000000009</v>
      </c>
      <c r="S6632" s="1">
        <v>3</v>
      </c>
      <c r="T6632" s="8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6">
        <v>1747.25</v>
      </c>
      <c r="S6633" s="1">
        <v>5</v>
      </c>
      <c r="T6633" s="8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8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6">
        <v>199.99</v>
      </c>
      <c r="S6635" s="1">
        <v>1</v>
      </c>
      <c r="T6635" s="8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8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8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8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8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6">
        <v>438.36800000000005</v>
      </c>
      <c r="S6645" s="1">
        <v>4</v>
      </c>
      <c r="T6645" s="8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6">
        <v>139.94400000000002</v>
      </c>
      <c r="S6646" s="1">
        <v>7</v>
      </c>
      <c r="T6646" s="8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6">
        <v>133.47200000000001</v>
      </c>
      <c r="S6647" s="1">
        <v>4</v>
      </c>
      <c r="T6647" s="8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6">
        <v>564.19499999999994</v>
      </c>
      <c r="S6648" s="1">
        <v>3</v>
      </c>
      <c r="T6648" s="8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6">
        <v>87.168000000000006</v>
      </c>
      <c r="S6649" s="1">
        <v>2</v>
      </c>
      <c r="T6649" s="8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8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6">
        <v>333.57600000000002</v>
      </c>
      <c r="S6656" s="1">
        <v>3</v>
      </c>
      <c r="T6656" s="8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6">
        <v>31.992000000000004</v>
      </c>
      <c r="S6657" s="1">
        <v>1</v>
      </c>
      <c r="T6657" s="8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6">
        <v>51.168000000000006</v>
      </c>
      <c r="S6658" s="1">
        <v>2</v>
      </c>
      <c r="T6658" s="8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6">
        <v>10.64</v>
      </c>
      <c r="S6659" s="1">
        <v>5</v>
      </c>
      <c r="T6659" s="8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6">
        <v>68.703999999999994</v>
      </c>
      <c r="S6660" s="1">
        <v>2</v>
      </c>
      <c r="T6660" s="8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6">
        <v>386.91</v>
      </c>
      <c r="S6661" s="1">
        <v>9</v>
      </c>
      <c r="T6661" s="8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8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8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8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8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8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8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8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6">
        <v>49.568000000000005</v>
      </c>
      <c r="S6673" s="1">
        <v>2</v>
      </c>
      <c r="T6673" s="8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6">
        <v>265.85999999999996</v>
      </c>
      <c r="S6674" s="1">
        <v>7</v>
      </c>
      <c r="T6674" s="8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8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8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8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8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6">
        <v>46.872</v>
      </c>
      <c r="S6680" s="1">
        <v>7</v>
      </c>
      <c r="T6680" s="8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8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8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8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8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6">
        <v>20.04</v>
      </c>
      <c r="S6685" s="1">
        <v>6</v>
      </c>
      <c r="T6685" s="8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8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6">
        <v>1117.92</v>
      </c>
      <c r="S6689" s="1">
        <v>4</v>
      </c>
      <c r="T6689" s="8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6">
        <v>111.96</v>
      </c>
      <c r="S6690" s="1">
        <v>4</v>
      </c>
      <c r="T6690" s="8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8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8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8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8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8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8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6">
        <v>16.34</v>
      </c>
      <c r="S6700" s="1">
        <v>2</v>
      </c>
      <c r="T6700" s="8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6">
        <v>225.29600000000002</v>
      </c>
      <c r="S6701" s="1">
        <v>2</v>
      </c>
      <c r="T6701" s="8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6">
        <v>50.352000000000004</v>
      </c>
      <c r="S6702" s="1">
        <v>3</v>
      </c>
      <c r="T6702" s="8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8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6">
        <v>217.58400000000003</v>
      </c>
      <c r="S6705" s="1">
        <v>2</v>
      </c>
      <c r="T6705" s="8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6">
        <v>5.43</v>
      </c>
      <c r="S6706" s="1">
        <v>3</v>
      </c>
      <c r="T6706" s="8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6">
        <v>143.976</v>
      </c>
      <c r="S6707" s="1">
        <v>3</v>
      </c>
      <c r="T6707" s="8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8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6">
        <v>883.84</v>
      </c>
      <c r="S6710" s="1">
        <v>4</v>
      </c>
      <c r="T6710" s="8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6">
        <v>230.35200000000003</v>
      </c>
      <c r="S6711" s="1">
        <v>3</v>
      </c>
      <c r="T6711" s="8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6">
        <v>273.92</v>
      </c>
      <c r="S6712" s="1">
        <v>8</v>
      </c>
      <c r="T6712" s="8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8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8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6">
        <v>149.94999999999999</v>
      </c>
      <c r="S6722" s="1">
        <v>5</v>
      </c>
      <c r="T6722" s="8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6">
        <v>23.32</v>
      </c>
      <c r="S6723" s="1">
        <v>2</v>
      </c>
      <c r="T6723" s="8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6">
        <v>16.740000000000002</v>
      </c>
      <c r="S6724" s="1">
        <v>3</v>
      </c>
      <c r="T6724" s="8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8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6">
        <v>10.47</v>
      </c>
      <c r="S6726" s="1">
        <v>3</v>
      </c>
      <c r="T6726" s="8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6">
        <v>11.07</v>
      </c>
      <c r="S6727" s="1">
        <v>3</v>
      </c>
      <c r="T6727" s="8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6">
        <v>20.704000000000001</v>
      </c>
      <c r="S6728" s="1">
        <v>4</v>
      </c>
      <c r="T6728" s="8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8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6">
        <v>177.536</v>
      </c>
      <c r="S6734" s="1">
        <v>4</v>
      </c>
      <c r="T6734" s="8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6">
        <v>32.432000000000002</v>
      </c>
      <c r="S6735" s="1">
        <v>2</v>
      </c>
      <c r="T6735" s="8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8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6">
        <v>113.76</v>
      </c>
      <c r="S6737" s="1">
        <v>3</v>
      </c>
      <c r="T6737" s="8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6">
        <v>579.51</v>
      </c>
      <c r="S6738" s="1">
        <v>3</v>
      </c>
      <c r="T6738" s="8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6">
        <v>150.66</v>
      </c>
      <c r="S6739" s="1">
        <v>9</v>
      </c>
      <c r="T6739" s="8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6">
        <v>48.032000000000004</v>
      </c>
      <c r="S6740" s="1">
        <v>4</v>
      </c>
      <c r="T6740" s="8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8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6">
        <v>122.13600000000001</v>
      </c>
      <c r="S6744" s="1">
        <v>3</v>
      </c>
      <c r="T6744" s="8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8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8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8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8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8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8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8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8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8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8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8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8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8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8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8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6">
        <v>419.4</v>
      </c>
      <c r="S6772" s="1">
        <v>5</v>
      </c>
      <c r="T6772" s="8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6">
        <v>13.005000000000003</v>
      </c>
      <c r="S6773" s="1">
        <v>3</v>
      </c>
      <c r="T6773" s="8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6">
        <v>7.7120000000000006</v>
      </c>
      <c r="S6774" s="1">
        <v>2</v>
      </c>
      <c r="T6774" s="8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6">
        <v>4.1760000000000002</v>
      </c>
      <c r="S6775" s="1">
        <v>1</v>
      </c>
      <c r="T6775" s="8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6">
        <v>38.880000000000003</v>
      </c>
      <c r="S6776" s="1">
        <v>6</v>
      </c>
      <c r="T6776" s="8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8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8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8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8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8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8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8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6">
        <v>8.32</v>
      </c>
      <c r="S6792" s="1">
        <v>5</v>
      </c>
      <c r="T6792" s="8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6">
        <v>9.98</v>
      </c>
      <c r="S6793" s="1">
        <v>1</v>
      </c>
      <c r="T6793" s="8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8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8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8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6">
        <v>35.445</v>
      </c>
      <c r="S6801" s="1">
        <v>1</v>
      </c>
      <c r="T6801" s="8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6">
        <v>269.97000000000003</v>
      </c>
      <c r="S6802" s="1">
        <v>2</v>
      </c>
      <c r="T6802" s="8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6">
        <v>45.120000000000005</v>
      </c>
      <c r="S6803" s="1">
        <v>3</v>
      </c>
      <c r="T6803" s="8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6">
        <v>100.80000000000001</v>
      </c>
      <c r="S6804" s="1">
        <v>2</v>
      </c>
      <c r="T6804" s="8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6">
        <v>47.968000000000004</v>
      </c>
      <c r="S6805" s="1">
        <v>2</v>
      </c>
      <c r="T6805" s="8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6">
        <v>99.98</v>
      </c>
      <c r="S6806" s="1">
        <v>2</v>
      </c>
      <c r="T6806" s="8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6">
        <v>3.8560000000000003</v>
      </c>
      <c r="S6808" s="1">
        <v>1</v>
      </c>
      <c r="T6808" s="8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8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8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6">
        <v>6.24</v>
      </c>
      <c r="S6817" s="1">
        <v>3</v>
      </c>
      <c r="T6817" s="8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6">
        <v>17.899999999999999</v>
      </c>
      <c r="S6818" s="1">
        <v>5</v>
      </c>
      <c r="T6818" s="8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6">
        <v>3266.3760000000002</v>
      </c>
      <c r="S6819" s="1">
        <v>3</v>
      </c>
      <c r="T6819" s="8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8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8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6">
        <v>168.1</v>
      </c>
      <c r="S6824" s="1">
        <v>5</v>
      </c>
      <c r="T6824" s="8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8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8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8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8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8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8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8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6">
        <v>146.04000000000002</v>
      </c>
      <c r="S6835" s="1">
        <v>1</v>
      </c>
      <c r="T6835" s="8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6">
        <v>27.88</v>
      </c>
      <c r="S6836" s="1">
        <v>2</v>
      </c>
      <c r="T6836" s="8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6">
        <v>152.65</v>
      </c>
      <c r="S6837" s="1">
        <v>5</v>
      </c>
      <c r="T6837" s="8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6">
        <v>22.72</v>
      </c>
      <c r="S6838" s="1">
        <v>1</v>
      </c>
      <c r="T6838" s="8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8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6">
        <v>1640.6999999999998</v>
      </c>
      <c r="S6840" s="1">
        <v>5</v>
      </c>
      <c r="T6840" s="8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6">
        <v>371.2</v>
      </c>
      <c r="S6841" s="1">
        <v>5</v>
      </c>
      <c r="T6841" s="8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8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6">
        <v>478.48</v>
      </c>
      <c r="S6847" s="1">
        <v>2</v>
      </c>
      <c r="T6847" s="8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6">
        <v>32.04</v>
      </c>
      <c r="S6848" s="1">
        <v>4</v>
      </c>
      <c r="T6848" s="8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6">
        <v>55.991999999999997</v>
      </c>
      <c r="S6849" s="1">
        <v>1</v>
      </c>
      <c r="T6849" s="8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6">
        <v>59.92</v>
      </c>
      <c r="S6851" s="1">
        <v>4</v>
      </c>
      <c r="T6851" s="8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8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8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8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8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8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8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8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6">
        <v>28.14</v>
      </c>
      <c r="S6859" s="1">
        <v>3</v>
      </c>
      <c r="T6859" s="8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6">
        <v>7.38</v>
      </c>
      <c r="S6860" s="1">
        <v>2</v>
      </c>
      <c r="T6860" s="8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6">
        <v>10.9</v>
      </c>
      <c r="S6861" s="1">
        <v>5</v>
      </c>
      <c r="T6861" s="8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6">
        <v>274.89</v>
      </c>
      <c r="S6862" s="1">
        <v>11</v>
      </c>
      <c r="T6862" s="8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6">
        <v>23.04</v>
      </c>
      <c r="S6863" s="1">
        <v>8</v>
      </c>
      <c r="T6863" s="8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6">
        <v>218.35200000000003</v>
      </c>
      <c r="S6864" s="1">
        <v>3</v>
      </c>
      <c r="T6864" s="8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8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6">
        <v>12.672000000000001</v>
      </c>
      <c r="S6866" s="1">
        <v>2</v>
      </c>
      <c r="T6866" s="8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6">
        <v>91.96</v>
      </c>
      <c r="S6867" s="1">
        <v>5</v>
      </c>
      <c r="T6867" s="8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6">
        <v>254.96999999999997</v>
      </c>
      <c r="S6868" s="1">
        <v>3</v>
      </c>
      <c r="T6868" s="8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6">
        <v>31.983999999999998</v>
      </c>
      <c r="S6869" s="1">
        <v>2</v>
      </c>
      <c r="T6869" s="8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6">
        <v>2887.0560000000005</v>
      </c>
      <c r="S6870" s="1">
        <v>9</v>
      </c>
      <c r="T6870" s="8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6">
        <v>12.96</v>
      </c>
      <c r="S6871" s="1">
        <v>2</v>
      </c>
      <c r="T6871" s="8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6">
        <v>47.52</v>
      </c>
      <c r="S6872" s="1">
        <v>9</v>
      </c>
      <c r="T6872" s="8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6">
        <v>4.9800000000000004</v>
      </c>
      <c r="S6874" s="1">
        <v>1</v>
      </c>
      <c r="T6874" s="8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8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8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8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6">
        <v>2003.9200000000003</v>
      </c>
      <c r="S6881" s="1">
        <v>5</v>
      </c>
      <c r="T6881" s="8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6">
        <v>32.400000000000006</v>
      </c>
      <c r="S6882" s="1">
        <v>5</v>
      </c>
      <c r="T6882" s="8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6">
        <v>1913.3999999999999</v>
      </c>
      <c r="S6883" s="1">
        <v>9</v>
      </c>
      <c r="T6883" s="8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6">
        <v>146.72999999999999</v>
      </c>
      <c r="S6884" s="1">
        <v>3</v>
      </c>
      <c r="T6884" s="8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6">
        <v>114.2</v>
      </c>
      <c r="S6885" s="1">
        <v>5</v>
      </c>
      <c r="T6885" s="8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8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6">
        <v>19.049999999999997</v>
      </c>
      <c r="S6889" s="1">
        <v>3</v>
      </c>
      <c r="T6889" s="8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6">
        <v>73.343999999999994</v>
      </c>
      <c r="S6890" s="1">
        <v>3</v>
      </c>
      <c r="T6890" s="8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8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8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8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8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8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8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6">
        <v>2399.96</v>
      </c>
      <c r="S6903" s="1">
        <v>5</v>
      </c>
      <c r="T6903" s="8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8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8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6">
        <v>10.68</v>
      </c>
      <c r="S6907" s="1">
        <v>1</v>
      </c>
      <c r="T6907" s="8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8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6">
        <v>1001.5840000000001</v>
      </c>
      <c r="S6909" s="1">
        <v>2</v>
      </c>
      <c r="T6909" s="8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8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6">
        <v>115.96</v>
      </c>
      <c r="S6912" s="1">
        <v>2</v>
      </c>
      <c r="T6912" s="8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6">
        <v>186.54</v>
      </c>
      <c r="S6913" s="1">
        <v>3</v>
      </c>
      <c r="T6913" s="8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6">
        <v>159.56</v>
      </c>
      <c r="S6914" s="1">
        <v>4</v>
      </c>
      <c r="T6914" s="8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8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8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6">
        <v>1403.9200000000003</v>
      </c>
      <c r="S6919" s="1">
        <v>5</v>
      </c>
      <c r="T6919" s="8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6">
        <v>28.799999999999997</v>
      </c>
      <c r="S6920" s="1">
        <v>3</v>
      </c>
      <c r="T6920" s="8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6">
        <v>356.78999999999996</v>
      </c>
      <c r="S6922" s="1">
        <v>7</v>
      </c>
      <c r="T6922" s="8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8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8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8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8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6">
        <v>18.899999999999999</v>
      </c>
      <c r="S6928" s="1">
        <v>3</v>
      </c>
      <c r="T6928" s="8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6">
        <v>93.68</v>
      </c>
      <c r="S6929" s="1">
        <v>4</v>
      </c>
      <c r="T6929" s="8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6">
        <v>21.93</v>
      </c>
      <c r="S6930" s="1">
        <v>3</v>
      </c>
      <c r="T6930" s="8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6">
        <v>862.34400000000005</v>
      </c>
      <c r="S6931" s="1">
        <v>7</v>
      </c>
      <c r="T6931" s="8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6">
        <v>19.98</v>
      </c>
      <c r="S6932" s="1">
        <v>1</v>
      </c>
      <c r="T6932" s="8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6">
        <v>479.72</v>
      </c>
      <c r="S6940" s="1">
        <v>4</v>
      </c>
      <c r="T6940" s="8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8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8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8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6">
        <v>623.96</v>
      </c>
      <c r="S6945" s="1">
        <v>5</v>
      </c>
      <c r="T6945" s="8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8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6">
        <v>2.48</v>
      </c>
      <c r="S6948" s="1">
        <v>2</v>
      </c>
      <c r="T6948" s="8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8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8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6">
        <v>11.808</v>
      </c>
      <c r="S6954" s="1">
        <v>3</v>
      </c>
      <c r="T6954" s="8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6">
        <v>53.567999999999998</v>
      </c>
      <c r="S6955" s="1">
        <v>4</v>
      </c>
      <c r="T6955" s="8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6">
        <v>503.96000000000004</v>
      </c>
      <c r="S6956" s="1">
        <v>5</v>
      </c>
      <c r="T6956" s="8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6">
        <v>21.34</v>
      </c>
      <c r="S6957" s="1">
        <v>2</v>
      </c>
      <c r="T6957" s="8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8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8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6">
        <v>15.51</v>
      </c>
      <c r="S6960" s="1">
        <v>1</v>
      </c>
      <c r="T6960" s="8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6">
        <v>146.82</v>
      </c>
      <c r="S6961" s="1">
        <v>3</v>
      </c>
      <c r="T6961" s="8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6">
        <v>12.96</v>
      </c>
      <c r="S6962" s="1">
        <v>2</v>
      </c>
      <c r="T6962" s="8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6">
        <v>7.8000000000000007</v>
      </c>
      <c r="S6963" s="1">
        <v>3</v>
      </c>
      <c r="T6963" s="8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8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8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8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8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8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8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6">
        <v>24.849999999999998</v>
      </c>
      <c r="S6971" s="1">
        <v>5</v>
      </c>
      <c r="T6971" s="8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6">
        <v>12.624000000000001</v>
      </c>
      <c r="S6972" s="1">
        <v>2</v>
      </c>
      <c r="T6972" s="8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6">
        <v>89.584000000000003</v>
      </c>
      <c r="S6973" s="1">
        <v>2</v>
      </c>
      <c r="T6973" s="8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6">
        <v>471.92</v>
      </c>
      <c r="S6974" s="1">
        <v>2</v>
      </c>
      <c r="T6974" s="8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6">
        <v>18.180000000000003</v>
      </c>
      <c r="S6975" s="1">
        <v>4</v>
      </c>
      <c r="T6975" s="8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8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6">
        <v>5.9039999999999999</v>
      </c>
      <c r="S6977" s="1">
        <v>2</v>
      </c>
      <c r="T6977" s="8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6">
        <v>621.7600000000001</v>
      </c>
      <c r="S6978" s="1">
        <v>4</v>
      </c>
      <c r="T6978" s="8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8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8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6">
        <v>154.9</v>
      </c>
      <c r="S6981" s="1">
        <v>5</v>
      </c>
      <c r="T6981" s="8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8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8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8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8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8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8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8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8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8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6">
        <v>31.08</v>
      </c>
      <c r="S6997" s="1">
        <v>4</v>
      </c>
      <c r="T6997" s="8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6">
        <v>12.96</v>
      </c>
      <c r="S7000" s="1">
        <v>2</v>
      </c>
      <c r="T7000" s="8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8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8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6">
        <v>289.24</v>
      </c>
      <c r="S7004" s="1">
        <v>7</v>
      </c>
      <c r="T7004" s="8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6">
        <v>69.456000000000003</v>
      </c>
      <c r="S7005" s="1">
        <v>2</v>
      </c>
      <c r="T7005" s="8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8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8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8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8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6">
        <v>148.25700000000001</v>
      </c>
      <c r="S7015" s="1">
        <v>3</v>
      </c>
      <c r="T7015" s="8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8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8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8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8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6">
        <v>15.552000000000003</v>
      </c>
      <c r="S7021" s="1">
        <v>3</v>
      </c>
      <c r="T7021" s="8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6">
        <v>6.8000000000000007</v>
      </c>
      <c r="S7022" s="1">
        <v>1</v>
      </c>
      <c r="T7022" s="8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6">
        <v>4.2240000000000002</v>
      </c>
      <c r="S7023" s="1">
        <v>3</v>
      </c>
      <c r="T7023" s="8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6">
        <v>143.64000000000001</v>
      </c>
      <c r="S7024" s="1">
        <v>9</v>
      </c>
      <c r="T7024" s="8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6">
        <v>31.104000000000006</v>
      </c>
      <c r="S7025" s="1">
        <v>6</v>
      </c>
      <c r="T7025" s="8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6">
        <v>223.05600000000001</v>
      </c>
      <c r="S7026" s="1">
        <v>9</v>
      </c>
      <c r="T7026" s="8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8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8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8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8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8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8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6">
        <v>523.39200000000005</v>
      </c>
      <c r="S7037" s="1">
        <v>3</v>
      </c>
      <c r="T7037" s="8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8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8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8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8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8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6">
        <v>99.591999999999999</v>
      </c>
      <c r="S7048" s="1">
        <v>1</v>
      </c>
      <c r="T7048" s="8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6">
        <v>399.96</v>
      </c>
      <c r="S7049" s="1">
        <v>4</v>
      </c>
      <c r="T7049" s="8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8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6">
        <v>14.576000000000001</v>
      </c>
      <c r="S7051" s="1">
        <v>2</v>
      </c>
      <c r="T7051" s="8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6">
        <v>209.60000000000002</v>
      </c>
      <c r="S7052" s="1">
        <v>5</v>
      </c>
      <c r="T7052" s="8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6">
        <v>23.32</v>
      </c>
      <c r="S7053" s="1">
        <v>2</v>
      </c>
      <c r="T7053" s="8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6">
        <v>30.98</v>
      </c>
      <c r="S7054" s="1">
        <v>1</v>
      </c>
      <c r="T7054" s="8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6">
        <v>119.96</v>
      </c>
      <c r="S7055" s="1">
        <v>4</v>
      </c>
      <c r="T7055" s="8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6">
        <v>363.92</v>
      </c>
      <c r="S7056" s="1">
        <v>5</v>
      </c>
      <c r="T7056" s="8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6">
        <v>35.808</v>
      </c>
      <c r="S7057" s="1">
        <v>3</v>
      </c>
      <c r="T7057" s="8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6">
        <v>122.688</v>
      </c>
      <c r="S7058" s="1">
        <v>9</v>
      </c>
      <c r="T7058" s="8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6">
        <v>892.13600000000008</v>
      </c>
      <c r="S7059" s="1">
        <v>7</v>
      </c>
      <c r="T7059" s="8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6">
        <v>50.22</v>
      </c>
      <c r="S7060" s="1">
        <v>3</v>
      </c>
      <c r="T7060" s="8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6">
        <v>83.42</v>
      </c>
      <c r="S7061" s="1">
        <v>2</v>
      </c>
      <c r="T7061" s="8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6">
        <v>5.8719999999999999</v>
      </c>
      <c r="S7062" s="1">
        <v>2</v>
      </c>
      <c r="T7062" s="8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6">
        <v>12.144</v>
      </c>
      <c r="S7063" s="1">
        <v>3</v>
      </c>
      <c r="T7063" s="8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6">
        <v>27.792000000000002</v>
      </c>
      <c r="S7064" s="1">
        <v>3</v>
      </c>
      <c r="T7064" s="8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6">
        <v>6.2080000000000002</v>
      </c>
      <c r="S7065" s="1">
        <v>2</v>
      </c>
      <c r="T7065" s="8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8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6">
        <v>1261.33</v>
      </c>
      <c r="S7067" s="1">
        <v>7</v>
      </c>
      <c r="T7067" s="8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6">
        <v>38.880000000000003</v>
      </c>
      <c r="S7068" s="1">
        <v>6</v>
      </c>
      <c r="T7068" s="8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6">
        <v>5.98</v>
      </c>
      <c r="S7071" s="1">
        <v>1</v>
      </c>
      <c r="T7071" s="8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8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8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6">
        <v>54.900000000000006</v>
      </c>
      <c r="S7078" s="1">
        <v>5</v>
      </c>
      <c r="T7078" s="8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8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6">
        <v>3.52</v>
      </c>
      <c r="S7085" s="1">
        <v>2</v>
      </c>
      <c r="T7085" s="8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6">
        <v>1626.1920000000002</v>
      </c>
      <c r="S7086" s="1">
        <v>9</v>
      </c>
      <c r="T7086" s="8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6">
        <v>99.87</v>
      </c>
      <c r="S7089" s="1">
        <v>3</v>
      </c>
      <c r="T7089" s="8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6">
        <v>79.36</v>
      </c>
      <c r="S7090" s="1">
        <v>4</v>
      </c>
      <c r="T7090" s="8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6">
        <v>119.96</v>
      </c>
      <c r="S7091" s="1">
        <v>1</v>
      </c>
      <c r="T7091" s="8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8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8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8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8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8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8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8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6">
        <v>23.472000000000001</v>
      </c>
      <c r="S7102" s="1">
        <v>3</v>
      </c>
      <c r="T7102" s="8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8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6">
        <v>421.1</v>
      </c>
      <c r="S7105" s="1">
        <v>2</v>
      </c>
      <c r="T7105" s="8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8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8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8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8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6">
        <v>1685.88</v>
      </c>
      <c r="S7116" s="1">
        <v>6</v>
      </c>
      <c r="T7116" s="8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6">
        <v>5.7280000000000006</v>
      </c>
      <c r="S7117" s="1">
        <v>2</v>
      </c>
      <c r="T7117" s="8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6">
        <v>61.96</v>
      </c>
      <c r="S7118" s="1">
        <v>2</v>
      </c>
      <c r="T7118" s="8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6">
        <v>1.3440000000000001</v>
      </c>
      <c r="S7119" s="1">
        <v>1</v>
      </c>
      <c r="T7119" s="8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6">
        <v>13.904</v>
      </c>
      <c r="S7121" s="1">
        <v>2</v>
      </c>
      <c r="T7121" s="8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6">
        <v>41.86</v>
      </c>
      <c r="S7123" s="1">
        <v>7</v>
      </c>
      <c r="T7123" s="8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6">
        <v>141.96</v>
      </c>
      <c r="S7124" s="1">
        <v>2</v>
      </c>
      <c r="T7124" s="8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8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8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8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8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8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8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8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8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8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8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8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8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8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8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8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6">
        <v>182.55</v>
      </c>
      <c r="S7153" s="1">
        <v>2</v>
      </c>
      <c r="T7153" s="8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8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8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8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6">
        <v>87.92</v>
      </c>
      <c r="S7159" s="1">
        <v>4</v>
      </c>
      <c r="T7159" s="8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6">
        <v>5.98</v>
      </c>
      <c r="S7160" s="1">
        <v>1</v>
      </c>
      <c r="T7160" s="8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8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8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8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8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6">
        <v>11.52</v>
      </c>
      <c r="S7168" s="1">
        <v>4</v>
      </c>
      <c r="T7168" s="8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6">
        <v>717.72</v>
      </c>
      <c r="S7169" s="1">
        <v>3</v>
      </c>
      <c r="T7169" s="8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6">
        <v>236.5</v>
      </c>
      <c r="S7170" s="1">
        <v>10</v>
      </c>
      <c r="T7170" s="8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6">
        <v>170.35200000000003</v>
      </c>
      <c r="S7171" s="1">
        <v>3</v>
      </c>
      <c r="T7171" s="8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6">
        <v>107.97</v>
      </c>
      <c r="S7173" s="1">
        <v>3</v>
      </c>
      <c r="T7173" s="8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8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8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8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8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8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6">
        <v>23.24</v>
      </c>
      <c r="S7184" s="1">
        <v>5</v>
      </c>
      <c r="T7184" s="8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8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8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6">
        <v>203.976</v>
      </c>
      <c r="S7191" s="1">
        <v>3</v>
      </c>
      <c r="T7191" s="8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6">
        <v>674.35200000000009</v>
      </c>
      <c r="S7192" s="1">
        <v>3</v>
      </c>
      <c r="T7192" s="8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8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8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6">
        <v>19.54</v>
      </c>
      <c r="S7197" s="1">
        <v>2</v>
      </c>
      <c r="T7197" s="8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6">
        <v>21.400000000000002</v>
      </c>
      <c r="S7198" s="1">
        <v>5</v>
      </c>
      <c r="T7198" s="8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6">
        <v>12.6</v>
      </c>
      <c r="S7199" s="1">
        <v>2</v>
      </c>
      <c r="T7199" s="8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8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8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8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6">
        <v>17.46</v>
      </c>
      <c r="S7207" s="1">
        <v>2</v>
      </c>
      <c r="T7207" s="8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6">
        <v>369.16</v>
      </c>
      <c r="S7208" s="1">
        <v>11</v>
      </c>
      <c r="T7208" s="8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6">
        <v>2.9120000000000004</v>
      </c>
      <c r="S7209" s="1">
        <v>2</v>
      </c>
      <c r="T7209" s="8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6">
        <v>20.736000000000004</v>
      </c>
      <c r="S7210" s="1">
        <v>4</v>
      </c>
      <c r="T7210" s="8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6">
        <v>9.5680000000000014</v>
      </c>
      <c r="S7211" s="1">
        <v>2</v>
      </c>
      <c r="T7211" s="8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6">
        <v>30.18</v>
      </c>
      <c r="S7212" s="1">
        <v>3</v>
      </c>
      <c r="T7212" s="8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6">
        <v>51.648000000000003</v>
      </c>
      <c r="S7213" s="1">
        <v>12</v>
      </c>
      <c r="T7213" s="8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6">
        <v>11.231999999999999</v>
      </c>
      <c r="S7214" s="1">
        <v>3</v>
      </c>
      <c r="T7214" s="8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6">
        <v>14.73</v>
      </c>
      <c r="S7215" s="1">
        <v>3</v>
      </c>
      <c r="T7215" s="8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8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6">
        <v>8.82</v>
      </c>
      <c r="S7218" s="1">
        <v>3</v>
      </c>
      <c r="T7218" s="8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6">
        <v>62.496000000000009</v>
      </c>
      <c r="S7219" s="1">
        <v>2</v>
      </c>
      <c r="T7219" s="8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6">
        <v>339.96</v>
      </c>
      <c r="S7220" s="1">
        <v>4</v>
      </c>
      <c r="T7220" s="8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6">
        <v>49.568000000000005</v>
      </c>
      <c r="S7221" s="1">
        <v>2</v>
      </c>
      <c r="T7221" s="8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8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8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6">
        <v>110.376</v>
      </c>
      <c r="S7225" s="1">
        <v>3</v>
      </c>
      <c r="T7225" s="8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6">
        <v>151.62</v>
      </c>
      <c r="S7226" s="1">
        <v>7</v>
      </c>
      <c r="T7226" s="8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6">
        <v>30.8</v>
      </c>
      <c r="S7227" s="1">
        <v>4</v>
      </c>
      <c r="T7227" s="8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8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6">
        <v>89.712000000000018</v>
      </c>
      <c r="S7230" s="1">
        <v>6</v>
      </c>
      <c r="T7230" s="8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6">
        <v>22.830000000000002</v>
      </c>
      <c r="S7231" s="1">
        <v>3</v>
      </c>
      <c r="T7231" s="8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8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8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8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8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8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6">
        <v>8.64</v>
      </c>
      <c r="S7238" s="1">
        <v>3</v>
      </c>
      <c r="T7238" s="8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6">
        <v>43.96</v>
      </c>
      <c r="S7240" s="1">
        <v>7</v>
      </c>
      <c r="T7240" s="8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6">
        <v>39.76</v>
      </c>
      <c r="S7241" s="1">
        <v>7</v>
      </c>
      <c r="T7241" s="8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6">
        <v>66.36</v>
      </c>
      <c r="S7242" s="1">
        <v>7</v>
      </c>
      <c r="T7242" s="8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6">
        <v>92.88000000000001</v>
      </c>
      <c r="S7243" s="1">
        <v>6</v>
      </c>
      <c r="T7243" s="8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6">
        <v>24.14</v>
      </c>
      <c r="S7244" s="1">
        <v>2</v>
      </c>
      <c r="T7244" s="8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8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6">
        <v>49.56</v>
      </c>
      <c r="S7246" s="1">
        <v>7</v>
      </c>
      <c r="T7246" s="8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6">
        <v>354.90000000000003</v>
      </c>
      <c r="S7247" s="1">
        <v>5</v>
      </c>
      <c r="T7247" s="8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8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6">
        <v>119.98</v>
      </c>
      <c r="S7251" s="1">
        <v>2</v>
      </c>
      <c r="T7251" s="8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6">
        <v>989.97</v>
      </c>
      <c r="S7252" s="1">
        <v>3</v>
      </c>
      <c r="T7252" s="8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8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8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8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8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8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8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8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8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6">
        <v>14.700000000000001</v>
      </c>
      <c r="S7263" s="1">
        <v>7</v>
      </c>
      <c r="T7263" s="8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8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6">
        <v>273.666</v>
      </c>
      <c r="S7272" s="1">
        <v>2</v>
      </c>
      <c r="T7272" s="8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6">
        <v>17.48</v>
      </c>
      <c r="S7273" s="1">
        <v>4</v>
      </c>
      <c r="T7273" s="8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6">
        <v>339.96000000000004</v>
      </c>
      <c r="S7276" s="1">
        <v>5</v>
      </c>
      <c r="T7276" s="8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6">
        <v>63.980000000000004</v>
      </c>
      <c r="S7277" s="1">
        <v>7</v>
      </c>
      <c r="T7277" s="8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8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6">
        <v>35.984000000000002</v>
      </c>
      <c r="S7279" s="1">
        <v>2</v>
      </c>
      <c r="T7279" s="8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6">
        <v>389.97</v>
      </c>
      <c r="S7280" s="1">
        <v>3</v>
      </c>
      <c r="T7280" s="8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6">
        <v>185.52800000000002</v>
      </c>
      <c r="S7281" s="1">
        <v>7</v>
      </c>
      <c r="T7281" s="8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8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6">
        <v>599.98500000000013</v>
      </c>
      <c r="S7283" s="1">
        <v>5</v>
      </c>
      <c r="T7283" s="8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6">
        <v>46.36</v>
      </c>
      <c r="S7287" s="1">
        <v>4</v>
      </c>
      <c r="T7287" s="8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8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8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8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6">
        <v>305.01</v>
      </c>
      <c r="S7291" s="1">
        <v>9</v>
      </c>
      <c r="T7291" s="8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6">
        <v>50.783999999999999</v>
      </c>
      <c r="S7292" s="1">
        <v>2</v>
      </c>
      <c r="T7292" s="8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6">
        <v>26.01</v>
      </c>
      <c r="S7293" s="1">
        <v>9</v>
      </c>
      <c r="T7293" s="8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8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6">
        <v>59.99</v>
      </c>
      <c r="S7295" s="1">
        <v>7</v>
      </c>
      <c r="T7295" s="8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6">
        <v>20.239999999999998</v>
      </c>
      <c r="S7296" s="1">
        <v>1</v>
      </c>
      <c r="T7296" s="8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8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8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6">
        <v>72</v>
      </c>
      <c r="S7308" s="1">
        <v>4</v>
      </c>
      <c r="T7308" s="8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6">
        <v>113.88800000000002</v>
      </c>
      <c r="S7309" s="1">
        <v>2</v>
      </c>
      <c r="T7309" s="8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6">
        <v>158.13</v>
      </c>
      <c r="S7310" s="1">
        <v>3</v>
      </c>
      <c r="T7310" s="8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8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8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6">
        <v>19.608000000000001</v>
      </c>
      <c r="S7319" s="1">
        <v>3</v>
      </c>
      <c r="T7319" s="8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6">
        <v>4.1580000000000004</v>
      </c>
      <c r="S7320" s="1">
        <v>7</v>
      </c>
      <c r="T7320" s="8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8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8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8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6">
        <v>400.79999999999995</v>
      </c>
      <c r="S7327" s="1">
        <v>5</v>
      </c>
      <c r="T7327" s="8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6">
        <v>28.792000000000002</v>
      </c>
      <c r="S7328" s="1">
        <v>1</v>
      </c>
      <c r="T7328" s="8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6">
        <v>111</v>
      </c>
      <c r="S7329" s="1">
        <v>2</v>
      </c>
      <c r="T7329" s="8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6">
        <v>1279.9680000000001</v>
      </c>
      <c r="S7330" s="1">
        <v>4</v>
      </c>
      <c r="T7330" s="8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6">
        <v>1856.19</v>
      </c>
      <c r="S7331" s="1">
        <v>7</v>
      </c>
      <c r="T7331" s="8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8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8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8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6">
        <v>15.51</v>
      </c>
      <c r="S7339" s="1">
        <v>1</v>
      </c>
      <c r="T7339" s="8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8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8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8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8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8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8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8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8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6">
        <v>111.79</v>
      </c>
      <c r="S7353" s="1">
        <v>7</v>
      </c>
      <c r="T7353" s="8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8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6">
        <v>29.900000000000002</v>
      </c>
      <c r="S7356" s="1">
        <v>5</v>
      </c>
      <c r="T7356" s="8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8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6">
        <v>1.4080000000000001</v>
      </c>
      <c r="S7358" s="1">
        <v>1</v>
      </c>
      <c r="T7358" s="8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6">
        <v>169.56800000000001</v>
      </c>
      <c r="S7359" s="1">
        <v>2</v>
      </c>
      <c r="T7359" s="8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6">
        <v>19.440000000000001</v>
      </c>
      <c r="S7362" s="1">
        <v>3</v>
      </c>
      <c r="T7362" s="8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6">
        <v>194.35200000000003</v>
      </c>
      <c r="S7363" s="1">
        <v>3</v>
      </c>
      <c r="T7363" s="8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6">
        <v>36.624000000000002</v>
      </c>
      <c r="S7364" s="1">
        <v>3</v>
      </c>
      <c r="T7364" s="8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8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6">
        <v>153.78</v>
      </c>
      <c r="S7373" s="1">
        <v>11</v>
      </c>
      <c r="T7373" s="8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6">
        <v>61.019999999999996</v>
      </c>
      <c r="S7374" s="1">
        <v>3</v>
      </c>
      <c r="T7374" s="8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6">
        <v>110.11</v>
      </c>
      <c r="S7375" s="1">
        <v>7</v>
      </c>
      <c r="T7375" s="8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6">
        <v>7.89</v>
      </c>
      <c r="S7376" s="1">
        <v>1</v>
      </c>
      <c r="T7376" s="8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6">
        <v>36.024000000000001</v>
      </c>
      <c r="S7377" s="1">
        <v>3</v>
      </c>
      <c r="T7377" s="8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6">
        <v>92.52</v>
      </c>
      <c r="S7379" s="1">
        <v>6</v>
      </c>
      <c r="T7379" s="8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8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8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8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8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8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8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8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6">
        <v>15.700000000000001</v>
      </c>
      <c r="S7394" s="1">
        <v>5</v>
      </c>
      <c r="T7394" s="8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6">
        <v>59.519999999999996</v>
      </c>
      <c r="S7395" s="1">
        <v>3</v>
      </c>
      <c r="T7395" s="8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6">
        <v>34.4</v>
      </c>
      <c r="S7396" s="1">
        <v>5</v>
      </c>
      <c r="T7396" s="8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6">
        <v>43.13</v>
      </c>
      <c r="S7402" s="1">
        <v>1</v>
      </c>
      <c r="T7402" s="8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6">
        <v>30.87</v>
      </c>
      <c r="S7403" s="1">
        <v>7</v>
      </c>
      <c r="T7403" s="8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8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6">
        <v>509.95749999999992</v>
      </c>
      <c r="S7405" s="1">
        <v>5</v>
      </c>
      <c r="T7405" s="8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6">
        <v>122.91</v>
      </c>
      <c r="S7406" s="1">
        <v>3</v>
      </c>
      <c r="T7406" s="8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6">
        <v>97.567999999999998</v>
      </c>
      <c r="S7407" s="1">
        <v>2</v>
      </c>
      <c r="T7407" s="8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6">
        <v>722.35200000000009</v>
      </c>
      <c r="S7408" s="1">
        <v>3</v>
      </c>
      <c r="T7408" s="8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8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6">
        <v>167.84</v>
      </c>
      <c r="S7410" s="1">
        <v>8</v>
      </c>
      <c r="T7410" s="8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8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8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6">
        <v>156.79200000000003</v>
      </c>
      <c r="S7413" s="1">
        <v>1</v>
      </c>
      <c r="T7413" s="8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6">
        <v>35.360000000000007</v>
      </c>
      <c r="S7414" s="1">
        <v>2</v>
      </c>
      <c r="T7414" s="8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6">
        <v>13.591999999999999</v>
      </c>
      <c r="S7415" s="1">
        <v>1</v>
      </c>
      <c r="T7415" s="8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8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8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8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8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8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8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8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8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6">
        <v>4.4640000000000004</v>
      </c>
      <c r="S7434" s="1">
        <v>3</v>
      </c>
      <c r="T7434" s="8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6">
        <v>9.3450000000000024</v>
      </c>
      <c r="S7435" s="1">
        <v>5</v>
      </c>
      <c r="T7435" s="8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6">
        <v>9.1440000000000001</v>
      </c>
      <c r="S7436" s="1">
        <v>3</v>
      </c>
      <c r="T7436" s="8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6">
        <v>23.136000000000003</v>
      </c>
      <c r="S7437" s="1">
        <v>6</v>
      </c>
      <c r="T7437" s="8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6">
        <v>99.2</v>
      </c>
      <c r="S7438" s="1">
        <v>5</v>
      </c>
      <c r="T7438" s="8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6">
        <v>21.36</v>
      </c>
      <c r="S7439" s="1">
        <v>5</v>
      </c>
      <c r="T7439" s="8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6">
        <v>46.900000000000006</v>
      </c>
      <c r="S7440" s="1">
        <v>5</v>
      </c>
      <c r="T7440" s="8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6">
        <v>18.72</v>
      </c>
      <c r="S7441" s="1">
        <v>5</v>
      </c>
      <c r="T7441" s="8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6">
        <v>236.52800000000002</v>
      </c>
      <c r="S7442" s="1">
        <v>2</v>
      </c>
      <c r="T7442" s="8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6">
        <v>18.899999999999999</v>
      </c>
      <c r="S7443" s="1">
        <v>3</v>
      </c>
      <c r="T7443" s="8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8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8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8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8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8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8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8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8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8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8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8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6">
        <v>639.96800000000007</v>
      </c>
      <c r="S7462" s="1">
        <v>4</v>
      </c>
      <c r="T7462" s="8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6">
        <v>52.76</v>
      </c>
      <c r="S7463" s="1">
        <v>2</v>
      </c>
      <c r="T7463" s="8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6">
        <v>538.92000000000007</v>
      </c>
      <c r="S7464" s="1">
        <v>9</v>
      </c>
      <c r="T7464" s="8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6">
        <v>14.88</v>
      </c>
      <c r="S7465" s="1">
        <v>2</v>
      </c>
      <c r="T7465" s="8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6">
        <v>34.24</v>
      </c>
      <c r="S7466" s="1">
        <v>8</v>
      </c>
      <c r="T7466" s="8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6">
        <v>261.74</v>
      </c>
      <c r="S7467" s="1">
        <v>2</v>
      </c>
      <c r="T7467" s="8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6">
        <v>87.84</v>
      </c>
      <c r="S7468" s="1">
        <v>8</v>
      </c>
      <c r="T7468" s="8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6">
        <v>34.92</v>
      </c>
      <c r="S7469" s="1">
        <v>4</v>
      </c>
      <c r="T7469" s="8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8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8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6">
        <v>1499.95</v>
      </c>
      <c r="S7474" s="1">
        <v>5</v>
      </c>
      <c r="T7474" s="8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8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8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8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8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8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8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6">
        <v>12.78</v>
      </c>
      <c r="S7483" s="1">
        <v>1</v>
      </c>
      <c r="T7483" s="8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8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8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8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8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8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6">
        <v>12.96</v>
      </c>
      <c r="S7491" s="1">
        <v>2</v>
      </c>
      <c r="T7491" s="8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6">
        <v>106.68</v>
      </c>
      <c r="S7492" s="1">
        <v>6</v>
      </c>
      <c r="T7492" s="8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8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8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6">
        <v>4.4479999999999995</v>
      </c>
      <c r="S7497" s="1">
        <v>2</v>
      </c>
      <c r="T7497" s="8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6">
        <v>276.69</v>
      </c>
      <c r="S7498" s="1">
        <v>3</v>
      </c>
      <c r="T7498" s="8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6">
        <v>4.96</v>
      </c>
      <c r="S7499" s="1">
        <v>4</v>
      </c>
      <c r="T7499" s="8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6">
        <v>71.92</v>
      </c>
      <c r="S7500" s="1">
        <v>4</v>
      </c>
      <c r="T7500" s="8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6">
        <v>18.84</v>
      </c>
      <c r="S7501" s="1">
        <v>3</v>
      </c>
      <c r="T7501" s="8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6">
        <v>140.97</v>
      </c>
      <c r="S7502" s="1">
        <v>3</v>
      </c>
      <c r="T7502" s="8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6">
        <v>470.37600000000009</v>
      </c>
      <c r="S7503" s="1">
        <v>3</v>
      </c>
      <c r="T7503" s="8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6">
        <v>6.08</v>
      </c>
      <c r="S7504" s="1">
        <v>2</v>
      </c>
      <c r="T7504" s="8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6">
        <v>164.79200000000003</v>
      </c>
      <c r="S7505" s="1">
        <v>1</v>
      </c>
      <c r="T7505" s="8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8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6">
        <v>46.384</v>
      </c>
      <c r="S7508" s="1">
        <v>2</v>
      </c>
      <c r="T7508" s="8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6">
        <v>362.92</v>
      </c>
      <c r="S7509" s="1">
        <v>2</v>
      </c>
      <c r="T7509" s="8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8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8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8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8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8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8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6">
        <v>21.728000000000002</v>
      </c>
      <c r="S7526" s="1">
        <v>7</v>
      </c>
      <c r="T7526" s="8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6">
        <v>1487.04</v>
      </c>
      <c r="S7527" s="1">
        <v>5</v>
      </c>
      <c r="T7527" s="8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6">
        <v>71.88</v>
      </c>
      <c r="S7528" s="1">
        <v>6</v>
      </c>
      <c r="T7528" s="8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6">
        <v>9.24</v>
      </c>
      <c r="S7529" s="1">
        <v>3</v>
      </c>
      <c r="T7529" s="8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6">
        <v>35.880000000000003</v>
      </c>
      <c r="S7530" s="1">
        <v>6</v>
      </c>
      <c r="T7530" s="8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6">
        <v>17.04</v>
      </c>
      <c r="S7531" s="1">
        <v>3</v>
      </c>
      <c r="T7531" s="8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6">
        <v>931.17600000000016</v>
      </c>
      <c r="S7532" s="1">
        <v>3</v>
      </c>
      <c r="T7532" s="8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6">
        <v>266.35200000000003</v>
      </c>
      <c r="S7533" s="1">
        <v>3</v>
      </c>
      <c r="T7533" s="8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6">
        <v>483.13599999999997</v>
      </c>
      <c r="S7534" s="1">
        <v>4</v>
      </c>
      <c r="T7534" s="8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6">
        <v>29.700000000000003</v>
      </c>
      <c r="S7537" s="1">
        <v>3</v>
      </c>
      <c r="T7537" s="8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6">
        <v>70.88</v>
      </c>
      <c r="S7539" s="1">
        <v>2</v>
      </c>
      <c r="T7539" s="8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6">
        <v>114.28800000000001</v>
      </c>
      <c r="S7540" s="1">
        <v>1</v>
      </c>
      <c r="T7540" s="8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6">
        <v>36.624000000000002</v>
      </c>
      <c r="S7541" s="1">
        <v>8</v>
      </c>
      <c r="T7541" s="8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6">
        <v>242.35200000000003</v>
      </c>
      <c r="S7542" s="1">
        <v>8</v>
      </c>
      <c r="T7542" s="8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6">
        <v>49.616000000000007</v>
      </c>
      <c r="S7543" s="1">
        <v>2</v>
      </c>
      <c r="T7543" s="8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6">
        <v>508.70400000000006</v>
      </c>
      <c r="S7544" s="1">
        <v>6</v>
      </c>
      <c r="T7544" s="8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6">
        <v>57.36</v>
      </c>
      <c r="S7545" s="1">
        <v>6</v>
      </c>
      <c r="T7545" s="8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6">
        <v>906.68000000000006</v>
      </c>
      <c r="S7546" s="1">
        <v>5</v>
      </c>
      <c r="T7546" s="8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8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8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8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8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8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8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8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8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8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8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6">
        <v>63.824000000000005</v>
      </c>
      <c r="S7565" s="1">
        <v>2</v>
      </c>
      <c r="T7565" s="8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6">
        <v>435.16800000000006</v>
      </c>
      <c r="S7566" s="1">
        <v>4</v>
      </c>
      <c r="T7566" s="8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6">
        <v>48.58</v>
      </c>
      <c r="S7567" s="1">
        <v>1</v>
      </c>
      <c r="T7567" s="8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6">
        <v>26.46</v>
      </c>
      <c r="S7570" s="1">
        <v>9</v>
      </c>
      <c r="T7570" s="8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6">
        <v>49.12</v>
      </c>
      <c r="S7571" s="1">
        <v>4</v>
      </c>
      <c r="T7571" s="8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6">
        <v>15</v>
      </c>
      <c r="S7572" s="1">
        <v>3</v>
      </c>
      <c r="T7572" s="8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8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6">
        <v>221.96</v>
      </c>
      <c r="S7576" s="1">
        <v>2</v>
      </c>
      <c r="T7576" s="8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6">
        <v>236</v>
      </c>
      <c r="S7577" s="1">
        <v>4</v>
      </c>
      <c r="T7577" s="8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6">
        <v>41.94</v>
      </c>
      <c r="S7578" s="1">
        <v>2</v>
      </c>
      <c r="T7578" s="8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6">
        <v>52.792000000000002</v>
      </c>
      <c r="S7579" s="1">
        <v>1</v>
      </c>
      <c r="T7579" s="8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8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8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8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8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6">
        <v>17.309999999999999</v>
      </c>
      <c r="S7590" s="1">
        <v>3</v>
      </c>
      <c r="T7590" s="8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8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8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6">
        <v>225.57599999999996</v>
      </c>
      <c r="S7598" s="1">
        <v>3</v>
      </c>
      <c r="T7598" s="8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6">
        <v>5.2480000000000002</v>
      </c>
      <c r="S7599" s="1">
        <v>2</v>
      </c>
      <c r="T7599" s="8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6">
        <v>38.256</v>
      </c>
      <c r="S7600" s="1">
        <v>3</v>
      </c>
      <c r="T7600" s="8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6">
        <v>40.24</v>
      </c>
      <c r="S7601" s="1">
        <v>5</v>
      </c>
      <c r="T7601" s="8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6">
        <v>29.925000000000001</v>
      </c>
      <c r="S7602" s="1">
        <v>5</v>
      </c>
      <c r="T7602" s="8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6">
        <v>148.70400000000001</v>
      </c>
      <c r="S7603" s="1">
        <v>6</v>
      </c>
      <c r="T7603" s="8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6">
        <v>55.92</v>
      </c>
      <c r="S7604" s="1">
        <v>10</v>
      </c>
      <c r="T7604" s="8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8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8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6">
        <v>25.92</v>
      </c>
      <c r="S7610" s="1">
        <v>4</v>
      </c>
      <c r="T7610" s="8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6">
        <v>22.959999999999997</v>
      </c>
      <c r="S7611" s="1">
        <v>7</v>
      </c>
      <c r="T7611" s="8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6">
        <v>19.440000000000001</v>
      </c>
      <c r="S7612" s="1">
        <v>3</v>
      </c>
      <c r="T7612" s="8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8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8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8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8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8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6">
        <v>189.57600000000002</v>
      </c>
      <c r="S7620" s="1">
        <v>1</v>
      </c>
      <c r="T7620" s="8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6">
        <v>71.959999999999994</v>
      </c>
      <c r="S7621" s="1">
        <v>5</v>
      </c>
      <c r="T7621" s="8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6">
        <v>539.91999999999996</v>
      </c>
      <c r="S7622" s="1">
        <v>5</v>
      </c>
      <c r="T7622" s="8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6">
        <v>725.34400000000005</v>
      </c>
      <c r="S7623" s="1">
        <v>4</v>
      </c>
      <c r="T7623" s="8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6">
        <v>7.4399999999999995</v>
      </c>
      <c r="S7624" s="1">
        <v>3</v>
      </c>
      <c r="T7624" s="8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8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8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6">
        <v>325.63200000000006</v>
      </c>
      <c r="S7628" s="1">
        <v>6</v>
      </c>
      <c r="T7628" s="8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6">
        <v>23.344000000000001</v>
      </c>
      <c r="S7629" s="1">
        <v>2</v>
      </c>
      <c r="T7629" s="8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6">
        <v>16.520000000000003</v>
      </c>
      <c r="S7630" s="1">
        <v>5</v>
      </c>
      <c r="T7630" s="8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8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8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8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8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8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8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6">
        <v>703.71</v>
      </c>
      <c r="S7643" s="1">
        <v>6</v>
      </c>
      <c r="T7643" s="8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6">
        <v>17.904000000000003</v>
      </c>
      <c r="S7644" s="1">
        <v>4</v>
      </c>
      <c r="T7644" s="8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6">
        <v>11.976000000000003</v>
      </c>
      <c r="S7645" s="1">
        <v>4</v>
      </c>
      <c r="T7645" s="8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6">
        <v>67.959999999999994</v>
      </c>
      <c r="S7646" s="1">
        <v>5</v>
      </c>
      <c r="T7646" s="8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6">
        <v>892.22400000000005</v>
      </c>
      <c r="S7647" s="1">
        <v>3</v>
      </c>
      <c r="T7647" s="8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8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6">
        <v>4.5439999999999996</v>
      </c>
      <c r="S7649" s="1">
        <v>2</v>
      </c>
      <c r="T7649" s="8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6">
        <v>1352.0320000000002</v>
      </c>
      <c r="S7650" s="1">
        <v>4</v>
      </c>
      <c r="T7650" s="8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8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8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6">
        <v>80.959999999999994</v>
      </c>
      <c r="S7656" s="1">
        <v>4</v>
      </c>
      <c r="T7656" s="8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6">
        <v>25.92</v>
      </c>
      <c r="S7657" s="1">
        <v>4</v>
      </c>
      <c r="T7657" s="8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6">
        <v>106.96</v>
      </c>
      <c r="S7658" s="1">
        <v>2</v>
      </c>
      <c r="T7658" s="8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6">
        <v>187.76</v>
      </c>
      <c r="S7659" s="1">
        <v>4</v>
      </c>
      <c r="T7659" s="8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8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6">
        <v>99.2</v>
      </c>
      <c r="S7664" s="1">
        <v>5</v>
      </c>
      <c r="T7664" s="8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8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8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8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8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8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8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8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8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8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6">
        <v>152.94</v>
      </c>
      <c r="S7677" s="1">
        <v>3</v>
      </c>
      <c r="T7677" s="8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8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8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8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8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8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8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8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8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8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8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8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8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6">
        <v>88.800000000000011</v>
      </c>
      <c r="S7694" s="1">
        <v>6</v>
      </c>
      <c r="T7694" s="8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6">
        <v>319.96800000000002</v>
      </c>
      <c r="S7695" s="1">
        <v>4</v>
      </c>
      <c r="T7695" s="8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6">
        <v>167.88800000000001</v>
      </c>
      <c r="S7696" s="1">
        <v>7</v>
      </c>
      <c r="T7696" s="8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8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8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8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8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8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8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8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8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6">
        <v>11.68</v>
      </c>
      <c r="S7709" s="1">
        <v>2</v>
      </c>
      <c r="T7709" s="8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6">
        <v>87.8</v>
      </c>
      <c r="S7712" s="1">
        <v>5</v>
      </c>
      <c r="T7712" s="8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8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6">
        <v>250.26</v>
      </c>
      <c r="S7716" s="1">
        <v>6</v>
      </c>
      <c r="T7716" s="8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6">
        <v>29.600000000000005</v>
      </c>
      <c r="S7718" s="1">
        <v>5</v>
      </c>
      <c r="T7718" s="8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6">
        <v>1.9380000000000002</v>
      </c>
      <c r="S7719" s="1">
        <v>2</v>
      </c>
      <c r="T7719" s="8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6">
        <v>159.96</v>
      </c>
      <c r="S7720" s="1">
        <v>4</v>
      </c>
      <c r="T7720" s="8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8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6">
        <v>40.74</v>
      </c>
      <c r="S7724" s="1">
        <v>3</v>
      </c>
      <c r="T7724" s="8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8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8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8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6">
        <v>291.13600000000002</v>
      </c>
      <c r="S7732" s="1">
        <v>4</v>
      </c>
      <c r="T7732" s="8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6">
        <v>12.419999999999998</v>
      </c>
      <c r="S7736" s="1">
        <v>3</v>
      </c>
      <c r="T7736" s="8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6">
        <v>19.440000000000001</v>
      </c>
      <c r="S7737" s="1">
        <v>3</v>
      </c>
      <c r="T7737" s="8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6">
        <v>6.58</v>
      </c>
      <c r="S7741" s="1">
        <v>2</v>
      </c>
      <c r="T7741" s="8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6">
        <v>94.99</v>
      </c>
      <c r="S7742" s="1">
        <v>1</v>
      </c>
      <c r="T7742" s="8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6">
        <v>35.119999999999997</v>
      </c>
      <c r="S7743" s="1">
        <v>2</v>
      </c>
      <c r="T7743" s="8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6">
        <v>25.92</v>
      </c>
      <c r="S7744" s="1">
        <v>4</v>
      </c>
      <c r="T7744" s="8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8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8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8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8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8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8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8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8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8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8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8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8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8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8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6">
        <v>2.2239999999999998</v>
      </c>
      <c r="S7764" s="1">
        <v>1</v>
      </c>
      <c r="T7764" s="8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8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8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8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6">
        <v>7.1519999999999992</v>
      </c>
      <c r="S7769" s="1">
        <v>3</v>
      </c>
      <c r="T7769" s="8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6">
        <v>1039.7280000000001</v>
      </c>
      <c r="S7771" s="1">
        <v>2</v>
      </c>
      <c r="T7771" s="8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6">
        <v>45.96</v>
      </c>
      <c r="S7772" s="1">
        <v>2</v>
      </c>
      <c r="T7772" s="8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6">
        <v>6.12</v>
      </c>
      <c r="S7776" s="1">
        <v>3</v>
      </c>
      <c r="T7776" s="8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6">
        <v>10.98</v>
      </c>
      <c r="S7777" s="1">
        <v>1</v>
      </c>
      <c r="T7777" s="8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6">
        <v>7.86</v>
      </c>
      <c r="S7778" s="1">
        <v>3</v>
      </c>
      <c r="T7778" s="8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6">
        <v>51.449999999999996</v>
      </c>
      <c r="S7779" s="1">
        <v>3</v>
      </c>
      <c r="T7779" s="8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6">
        <v>37.055999999999997</v>
      </c>
      <c r="S7780" s="1">
        <v>3</v>
      </c>
      <c r="T7780" s="8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8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8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8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8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8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6">
        <v>32.400000000000006</v>
      </c>
      <c r="S7795" s="1">
        <v>5</v>
      </c>
      <c r="T7795" s="8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6">
        <v>97.88</v>
      </c>
      <c r="S7796" s="1">
        <v>2</v>
      </c>
      <c r="T7796" s="8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8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8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8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6">
        <v>40.479999999999997</v>
      </c>
      <c r="S7803" s="1">
        <v>2</v>
      </c>
      <c r="T7803" s="8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8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8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8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8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6">
        <v>1497.6659999999999</v>
      </c>
      <c r="S7816" s="1">
        <v>2</v>
      </c>
      <c r="T7816" s="8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6">
        <v>17.52</v>
      </c>
      <c r="S7817" s="1">
        <v>2</v>
      </c>
      <c r="T7817" s="8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6">
        <v>113.22</v>
      </c>
      <c r="S7818" s="1">
        <v>3</v>
      </c>
      <c r="T7818" s="8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6">
        <v>35.880000000000003</v>
      </c>
      <c r="S7819" s="1">
        <v>6</v>
      </c>
      <c r="T7819" s="8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6">
        <v>4535.9760000000006</v>
      </c>
      <c r="S7820" s="1">
        <v>3</v>
      </c>
      <c r="T7820" s="8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6">
        <v>11.84</v>
      </c>
      <c r="S7821" s="1">
        <v>8</v>
      </c>
      <c r="T7821" s="8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8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8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8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6">
        <v>232.88</v>
      </c>
      <c r="S7826" s="1">
        <v>5</v>
      </c>
      <c r="T7826" s="8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6">
        <v>63.936000000000007</v>
      </c>
      <c r="S7830" s="1">
        <v>3</v>
      </c>
      <c r="T7830" s="8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6">
        <v>59.519999999999996</v>
      </c>
      <c r="S7831" s="1">
        <v>3</v>
      </c>
      <c r="T7831" s="8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6">
        <v>311.97600000000006</v>
      </c>
      <c r="S7832" s="1">
        <v>3</v>
      </c>
      <c r="T7832" s="8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6">
        <v>50.352000000000004</v>
      </c>
      <c r="S7833" s="1">
        <v>3</v>
      </c>
      <c r="T7833" s="8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6">
        <v>241.56799999999998</v>
      </c>
      <c r="S7836" s="1">
        <v>2</v>
      </c>
      <c r="T7836" s="8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6">
        <v>479.92</v>
      </c>
      <c r="S7837" s="1">
        <v>2</v>
      </c>
      <c r="T7837" s="8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6">
        <v>307.13600000000002</v>
      </c>
      <c r="S7838" s="1">
        <v>4</v>
      </c>
      <c r="T7838" s="8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6">
        <v>12.6</v>
      </c>
      <c r="S7839" s="1">
        <v>2</v>
      </c>
      <c r="T7839" s="8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6">
        <v>159.97999999999999</v>
      </c>
      <c r="S7840" s="1">
        <v>2</v>
      </c>
      <c r="T7840" s="8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8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8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8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8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8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8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8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8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8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8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6">
        <v>9.9600000000000009</v>
      </c>
      <c r="S7855" s="1">
        <v>2</v>
      </c>
      <c r="T7855" s="8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8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8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8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8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8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6">
        <v>17.899999999999999</v>
      </c>
      <c r="S7863" s="1">
        <v>2</v>
      </c>
      <c r="T7863" s="8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6">
        <v>81.96</v>
      </c>
      <c r="S7864" s="1">
        <v>2</v>
      </c>
      <c r="T7864" s="8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6">
        <v>272.73599999999999</v>
      </c>
      <c r="S7865" s="1">
        <v>3</v>
      </c>
      <c r="T7865" s="8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6">
        <v>18.496000000000002</v>
      </c>
      <c r="S7866" s="1">
        <v>4</v>
      </c>
      <c r="T7866" s="8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6">
        <v>441.92</v>
      </c>
      <c r="S7867" s="1">
        <v>2</v>
      </c>
      <c r="T7867" s="8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6">
        <v>127.76400000000002</v>
      </c>
      <c r="S7868" s="1">
        <v>6</v>
      </c>
      <c r="T7868" s="8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6">
        <v>166.44</v>
      </c>
      <c r="S7869" s="1">
        <v>3</v>
      </c>
      <c r="T7869" s="8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6">
        <v>13.38</v>
      </c>
      <c r="S7870" s="1">
        <v>2</v>
      </c>
      <c r="T7870" s="8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8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8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6">
        <v>6.16</v>
      </c>
      <c r="S7873" s="1">
        <v>2</v>
      </c>
      <c r="T7873" s="8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6">
        <v>915.13600000000008</v>
      </c>
      <c r="S7874" s="1">
        <v>4</v>
      </c>
      <c r="T7874" s="8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6">
        <v>8.56</v>
      </c>
      <c r="S7875" s="1">
        <v>2</v>
      </c>
      <c r="T7875" s="8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6">
        <v>97.82</v>
      </c>
      <c r="S7876" s="1">
        <v>2</v>
      </c>
      <c r="T7876" s="8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6">
        <v>31.104000000000006</v>
      </c>
      <c r="S7877" s="1">
        <v>6</v>
      </c>
      <c r="T7877" s="8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6">
        <v>11.176000000000002</v>
      </c>
      <c r="S7878" s="1">
        <v>1</v>
      </c>
      <c r="T7878" s="8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8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6">
        <v>13.343999999999998</v>
      </c>
      <c r="S7882" s="1">
        <v>6</v>
      </c>
      <c r="T7882" s="8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6">
        <v>76.75200000000001</v>
      </c>
      <c r="S7883" s="1">
        <v>6</v>
      </c>
      <c r="T7883" s="8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6">
        <v>102.33600000000001</v>
      </c>
      <c r="S7884" s="1">
        <v>8</v>
      </c>
      <c r="T7884" s="8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6">
        <v>10.32</v>
      </c>
      <c r="S7885" s="1">
        <v>2</v>
      </c>
      <c r="T7885" s="8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6">
        <v>47.32</v>
      </c>
      <c r="S7886" s="1">
        <v>7</v>
      </c>
      <c r="T7886" s="8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6">
        <v>23.376000000000001</v>
      </c>
      <c r="S7887" s="1">
        <v>3</v>
      </c>
      <c r="T7887" s="8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6">
        <v>16.72</v>
      </c>
      <c r="S7888" s="1">
        <v>5</v>
      </c>
      <c r="T7888" s="8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6">
        <v>16.192</v>
      </c>
      <c r="S7889" s="1">
        <v>1</v>
      </c>
      <c r="T7889" s="8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6">
        <v>32.400000000000006</v>
      </c>
      <c r="S7890" s="1">
        <v>5</v>
      </c>
      <c r="T7890" s="8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8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8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8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8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8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8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8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8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8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8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8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6">
        <v>715.64</v>
      </c>
      <c r="S7909" s="1">
        <v>2</v>
      </c>
      <c r="T7909" s="8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6">
        <v>268.70400000000001</v>
      </c>
      <c r="S7910" s="1">
        <v>3</v>
      </c>
      <c r="T7910" s="8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6">
        <v>21.92</v>
      </c>
      <c r="S7911" s="1">
        <v>8</v>
      </c>
      <c r="T7911" s="8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6">
        <v>48.72</v>
      </c>
      <c r="S7912" s="1">
        <v>3</v>
      </c>
      <c r="T7912" s="8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6">
        <v>205.666</v>
      </c>
      <c r="S7913" s="1">
        <v>2</v>
      </c>
      <c r="T7913" s="8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8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8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8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6">
        <v>22.847999999999999</v>
      </c>
      <c r="S7920" s="1">
        <v>2</v>
      </c>
      <c r="T7920" s="8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8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8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8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8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8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8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6">
        <v>230.28000000000003</v>
      </c>
      <c r="S7933" s="1">
        <v>3</v>
      </c>
      <c r="T7933" s="8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6">
        <v>105.52</v>
      </c>
      <c r="S7934" s="1">
        <v>5</v>
      </c>
      <c r="T7934" s="8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6">
        <v>23.36</v>
      </c>
      <c r="S7935" s="1">
        <v>2</v>
      </c>
      <c r="T7935" s="8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6">
        <v>71.975999999999999</v>
      </c>
      <c r="S7936" s="1">
        <v>3</v>
      </c>
      <c r="T7936" s="8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6">
        <v>8.56</v>
      </c>
      <c r="S7937" s="1">
        <v>2</v>
      </c>
      <c r="T7937" s="8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6">
        <v>13.919999999999998</v>
      </c>
      <c r="S7938" s="1">
        <v>3</v>
      </c>
      <c r="T7938" s="8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6">
        <v>2518.29</v>
      </c>
      <c r="S7939" s="1">
        <v>9</v>
      </c>
      <c r="T7939" s="8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6">
        <v>540.56999999999994</v>
      </c>
      <c r="S7940" s="1">
        <v>3</v>
      </c>
      <c r="T7940" s="8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6">
        <v>221.05600000000001</v>
      </c>
      <c r="S7941" s="1">
        <v>8</v>
      </c>
      <c r="T7941" s="8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6">
        <v>81.424000000000007</v>
      </c>
      <c r="S7942" s="1">
        <v>2</v>
      </c>
      <c r="T7942" s="8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6">
        <v>134.80000000000001</v>
      </c>
      <c r="S7943" s="1">
        <v>10</v>
      </c>
      <c r="T7943" s="8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8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8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8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8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8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6">
        <v>435.16800000000006</v>
      </c>
      <c r="S7957" s="1">
        <v>4</v>
      </c>
      <c r="T7957" s="8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6">
        <v>14.9</v>
      </c>
      <c r="S7958" s="1">
        <v>5</v>
      </c>
      <c r="T7958" s="8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6">
        <v>15.8</v>
      </c>
      <c r="S7959" s="1">
        <v>4</v>
      </c>
      <c r="T7959" s="8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6">
        <v>72.900000000000006</v>
      </c>
      <c r="S7960" s="1">
        <v>5</v>
      </c>
      <c r="T7960" s="8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6">
        <v>206.35200000000003</v>
      </c>
      <c r="S7961" s="1">
        <v>3</v>
      </c>
      <c r="T7961" s="8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6">
        <v>7.9920000000000009</v>
      </c>
      <c r="S7962" s="1">
        <v>1</v>
      </c>
      <c r="T7962" s="8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8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6">
        <v>33.36</v>
      </c>
      <c r="S7968" s="1">
        <v>4</v>
      </c>
      <c r="T7968" s="8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6">
        <v>90.882000000000005</v>
      </c>
      <c r="S7969" s="1">
        <v>3</v>
      </c>
      <c r="T7969" s="8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6">
        <v>15.991999999999999</v>
      </c>
      <c r="S7970" s="1">
        <v>1</v>
      </c>
      <c r="T7970" s="8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6">
        <v>120.78399999999999</v>
      </c>
      <c r="S7971" s="1">
        <v>1</v>
      </c>
      <c r="T7971" s="8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8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8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8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8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6">
        <v>5.1040000000000001</v>
      </c>
      <c r="S7981" s="1">
        <v>1</v>
      </c>
      <c r="T7981" s="8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8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8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6">
        <v>8.32</v>
      </c>
      <c r="S7987" s="1">
        <v>5</v>
      </c>
      <c r="T7987" s="8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8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8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8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6">
        <v>4.8960000000000008</v>
      </c>
      <c r="S7995" s="1">
        <v>3</v>
      </c>
      <c r="T7995" s="8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6">
        <v>145.76400000000001</v>
      </c>
      <c r="S7996" s="1">
        <v>6</v>
      </c>
      <c r="T7996" s="8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6">
        <v>9.6120000000000001</v>
      </c>
      <c r="S7997" s="1">
        <v>6</v>
      </c>
      <c r="T7997" s="8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6">
        <v>199.75</v>
      </c>
      <c r="S7998" s="1">
        <v>5</v>
      </c>
      <c r="T7998" s="8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6">
        <v>1673.1839999999997</v>
      </c>
      <c r="S7999" s="1">
        <v>12</v>
      </c>
      <c r="T7999" s="8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6">
        <v>12.18</v>
      </c>
      <c r="S8000" s="1">
        <v>7</v>
      </c>
      <c r="T8000" s="8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6">
        <v>57.68</v>
      </c>
      <c r="S8001" s="1">
        <v>4</v>
      </c>
      <c r="T8001" s="8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6">
        <v>299.94</v>
      </c>
      <c r="S8003" s="1">
        <v>6</v>
      </c>
      <c r="T8003" s="8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6">
        <v>25.76</v>
      </c>
      <c r="S8004" s="1">
        <v>7</v>
      </c>
      <c r="T8004" s="8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8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6">
        <v>93.36</v>
      </c>
      <c r="S8008" s="1">
        <v>12</v>
      </c>
      <c r="T8008" s="8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8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8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8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6">
        <v>125.944</v>
      </c>
      <c r="S8013" s="1">
        <v>7</v>
      </c>
      <c r="T8013" s="8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8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8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8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8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6">
        <v>52.792000000000002</v>
      </c>
      <c r="S8020" s="1">
        <v>1</v>
      </c>
      <c r="T8020" s="8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8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8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8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8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8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8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8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8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8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6">
        <v>435.99900000000002</v>
      </c>
      <c r="S8040" s="1">
        <v>3</v>
      </c>
      <c r="T8040" s="8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6">
        <v>388.70400000000006</v>
      </c>
      <c r="S8041" s="1">
        <v>6</v>
      </c>
      <c r="T8041" s="8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6">
        <v>572.58000000000004</v>
      </c>
      <c r="S8042" s="1">
        <v>6</v>
      </c>
      <c r="T8042" s="8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6">
        <v>33.18</v>
      </c>
      <c r="S8043" s="1">
        <v>2</v>
      </c>
      <c r="T8043" s="8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8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8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6">
        <v>295.05599999999998</v>
      </c>
      <c r="S8046" s="1">
        <v>9</v>
      </c>
      <c r="T8046" s="8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8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8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8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8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6">
        <v>892.35</v>
      </c>
      <c r="S8056" s="1">
        <v>5</v>
      </c>
      <c r="T8056" s="8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6">
        <v>307.666</v>
      </c>
      <c r="S8057" s="1">
        <v>2</v>
      </c>
      <c r="T8057" s="8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6">
        <v>728.82</v>
      </c>
      <c r="S8058" s="1">
        <v>9</v>
      </c>
      <c r="T8058" s="8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6">
        <v>41.36</v>
      </c>
      <c r="S8059" s="1">
        <v>5</v>
      </c>
      <c r="T8059" s="8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6">
        <v>43.176000000000002</v>
      </c>
      <c r="S8060" s="1">
        <v>3</v>
      </c>
      <c r="T8060" s="8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6">
        <v>4.16</v>
      </c>
      <c r="S8061" s="1">
        <v>2</v>
      </c>
      <c r="T8061" s="8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8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8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8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8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6">
        <v>239.96999999999997</v>
      </c>
      <c r="S8069" s="1">
        <v>3</v>
      </c>
      <c r="T8069" s="8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6">
        <v>16.02</v>
      </c>
      <c r="S8070" s="1">
        <v>6</v>
      </c>
      <c r="T8070" s="8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8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8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8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6">
        <v>146.54400000000001</v>
      </c>
      <c r="S8082" s="1">
        <v>6</v>
      </c>
      <c r="T8082" s="8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6">
        <v>131.904</v>
      </c>
      <c r="S8083" s="1">
        <v>3</v>
      </c>
      <c r="T8083" s="8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6">
        <v>203.88000000000002</v>
      </c>
      <c r="S8084" s="1">
        <v>5</v>
      </c>
      <c r="T8084" s="8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6">
        <v>14.301000000000002</v>
      </c>
      <c r="S8085" s="1">
        <v>7</v>
      </c>
      <c r="T8085" s="8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6">
        <v>718.6400000000001</v>
      </c>
      <c r="S8086" s="1">
        <v>10</v>
      </c>
      <c r="T8086" s="8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8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8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6">
        <v>10.496</v>
      </c>
      <c r="S8089" s="1">
        <v>4</v>
      </c>
      <c r="T8089" s="8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6">
        <v>39.92</v>
      </c>
      <c r="S8090" s="1">
        <v>2</v>
      </c>
      <c r="T8090" s="8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8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6">
        <v>269.35999999999996</v>
      </c>
      <c r="S8092" s="1">
        <v>7</v>
      </c>
      <c r="T8092" s="8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6">
        <v>5.76</v>
      </c>
      <c r="S8093" s="1">
        <v>2</v>
      </c>
      <c r="T8093" s="8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8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6">
        <v>23.88</v>
      </c>
      <c r="S8095" s="1">
        <v>3</v>
      </c>
      <c r="T8095" s="8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6">
        <v>26.2</v>
      </c>
      <c r="S8096" s="1">
        <v>4</v>
      </c>
      <c r="T8096" s="8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6">
        <v>12.96</v>
      </c>
      <c r="S8097" s="1">
        <v>2</v>
      </c>
      <c r="T8097" s="8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6">
        <v>234.95000000000002</v>
      </c>
      <c r="S8098" s="1">
        <v>5</v>
      </c>
      <c r="T8098" s="8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6">
        <v>118.25</v>
      </c>
      <c r="S8099" s="1">
        <v>5</v>
      </c>
      <c r="T8099" s="8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6">
        <v>4.28</v>
      </c>
      <c r="S8100" s="1">
        <v>1</v>
      </c>
      <c r="T8100" s="8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6">
        <v>26.849999999999998</v>
      </c>
      <c r="S8101" s="1">
        <v>3</v>
      </c>
      <c r="T8101" s="8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6">
        <v>3357.6000000000004</v>
      </c>
      <c r="S8102" s="1">
        <v>3</v>
      </c>
      <c r="T8102" s="8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6">
        <v>8.26</v>
      </c>
      <c r="S8103" s="1">
        <v>2</v>
      </c>
      <c r="T8103" s="8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6">
        <v>2973.32</v>
      </c>
      <c r="S8104" s="1">
        <v>7</v>
      </c>
      <c r="T8104" s="8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6">
        <v>104.79</v>
      </c>
      <c r="S8105" s="1">
        <v>7</v>
      </c>
      <c r="T8105" s="8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6">
        <v>775.72800000000007</v>
      </c>
      <c r="S8106" s="1">
        <v>6</v>
      </c>
      <c r="T8106" s="8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8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8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8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6">
        <v>148.02000000000001</v>
      </c>
      <c r="S8117" s="1">
        <v>3</v>
      </c>
      <c r="T8117" s="8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8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6">
        <v>204.95000000000002</v>
      </c>
      <c r="S8119" s="1">
        <v>5</v>
      </c>
      <c r="T8119" s="8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6">
        <v>41.96</v>
      </c>
      <c r="S8121" s="1">
        <v>2</v>
      </c>
      <c r="T8121" s="8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6">
        <v>451.15199999999993</v>
      </c>
      <c r="S8122" s="1">
        <v>3</v>
      </c>
      <c r="T8122" s="8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6">
        <v>31.504000000000005</v>
      </c>
      <c r="S8123" s="1">
        <v>11</v>
      </c>
      <c r="T8123" s="8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6">
        <v>161.56800000000001</v>
      </c>
      <c r="S8126" s="1">
        <v>2</v>
      </c>
      <c r="T8126" s="8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6">
        <v>41.94</v>
      </c>
      <c r="S8131" s="1">
        <v>2</v>
      </c>
      <c r="T8131" s="8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6">
        <v>11.96</v>
      </c>
      <c r="S8132" s="1">
        <v>2</v>
      </c>
      <c r="T8132" s="8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6">
        <v>13.12</v>
      </c>
      <c r="S8133" s="1">
        <v>4</v>
      </c>
      <c r="T8133" s="8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6">
        <v>535.41</v>
      </c>
      <c r="S8134" s="1">
        <v>3</v>
      </c>
      <c r="T8134" s="8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8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6">
        <v>36.839999999999996</v>
      </c>
      <c r="S8136" s="1">
        <v>3</v>
      </c>
      <c r="T8136" s="8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6">
        <v>87.71</v>
      </c>
      <c r="S8137" s="1">
        <v>7</v>
      </c>
      <c r="T8137" s="8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8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6">
        <v>14.73</v>
      </c>
      <c r="S8143" s="1">
        <v>3</v>
      </c>
      <c r="T8143" s="8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6">
        <v>186.54</v>
      </c>
      <c r="S8144" s="1">
        <v>3</v>
      </c>
      <c r="T8144" s="8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6">
        <v>557.72799999999995</v>
      </c>
      <c r="S8145" s="1">
        <v>4</v>
      </c>
      <c r="T8145" s="8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6">
        <v>159.96800000000002</v>
      </c>
      <c r="S8146" s="1">
        <v>4</v>
      </c>
      <c r="T8146" s="8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8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8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6">
        <v>20.16</v>
      </c>
      <c r="S8150" s="1">
        <v>7</v>
      </c>
      <c r="T8150" s="8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8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8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6">
        <v>32.479999999999997</v>
      </c>
      <c r="S8153" s="1">
        <v>2</v>
      </c>
      <c r="T8153" s="8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6">
        <v>20.04</v>
      </c>
      <c r="S8154" s="1">
        <v>3</v>
      </c>
      <c r="T8154" s="8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6">
        <v>13999.96</v>
      </c>
      <c r="S8155" s="1">
        <v>4</v>
      </c>
      <c r="T8155" s="8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8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8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6">
        <v>595</v>
      </c>
      <c r="S8159" s="1">
        <v>5</v>
      </c>
      <c r="T8159" s="8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8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8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8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8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8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6">
        <v>96.960000000000008</v>
      </c>
      <c r="S8165" s="1">
        <v>6</v>
      </c>
      <c r="T8165" s="8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6">
        <v>117.48800000000001</v>
      </c>
      <c r="S8166" s="1">
        <v>7</v>
      </c>
      <c r="T8166" s="8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6">
        <v>11.952000000000002</v>
      </c>
      <c r="S8167" s="1">
        <v>3</v>
      </c>
      <c r="T8167" s="8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6">
        <v>512.49900000000002</v>
      </c>
      <c r="S8168" s="1">
        <v>3</v>
      </c>
      <c r="T8168" s="8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6">
        <v>863.12800000000004</v>
      </c>
      <c r="S8169" s="1">
        <v>7</v>
      </c>
      <c r="T8169" s="8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6">
        <v>2036.8600000000001</v>
      </c>
      <c r="S8170" s="1">
        <v>7</v>
      </c>
      <c r="T8170" s="8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6">
        <v>449.56800000000004</v>
      </c>
      <c r="S8171" s="1">
        <v>2</v>
      </c>
      <c r="T8171" s="8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6">
        <v>108.96000000000001</v>
      </c>
      <c r="S8172" s="1">
        <v>3</v>
      </c>
      <c r="T8172" s="8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8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6">
        <v>2.88</v>
      </c>
      <c r="S8174" s="1">
        <v>1</v>
      </c>
      <c r="T8174" s="8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6">
        <v>41.904000000000003</v>
      </c>
      <c r="S8175" s="1">
        <v>6</v>
      </c>
      <c r="T8175" s="8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6">
        <v>23.92</v>
      </c>
      <c r="S8176" s="1">
        <v>4</v>
      </c>
      <c r="T8176" s="8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8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8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6">
        <v>474.95</v>
      </c>
      <c r="S8179" s="1">
        <v>5</v>
      </c>
      <c r="T8179" s="8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6">
        <v>999.98</v>
      </c>
      <c r="S8180" s="1">
        <v>2</v>
      </c>
      <c r="T8180" s="8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6">
        <v>277.5</v>
      </c>
      <c r="S8181" s="1">
        <v>4</v>
      </c>
      <c r="T8181" s="8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8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8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8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8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8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6">
        <v>8.9600000000000009</v>
      </c>
      <c r="S8197" s="1">
        <v>2</v>
      </c>
      <c r="T8197" s="8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8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8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8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8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8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8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8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8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6">
        <v>185.88</v>
      </c>
      <c r="S8225" s="1">
        <v>6</v>
      </c>
      <c r="T8225" s="8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6">
        <v>12.96</v>
      </c>
      <c r="S8226" s="1">
        <v>2</v>
      </c>
      <c r="T8226" s="8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8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8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8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8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8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8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6">
        <v>169.45</v>
      </c>
      <c r="S8234" s="1">
        <v>5</v>
      </c>
      <c r="T8234" s="8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6">
        <v>40.68</v>
      </c>
      <c r="S8235" s="1">
        <v>2</v>
      </c>
      <c r="T8235" s="8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8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8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8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6">
        <v>806.33600000000001</v>
      </c>
      <c r="S8245" s="1">
        <v>8</v>
      </c>
      <c r="T8245" s="8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6">
        <v>85.44</v>
      </c>
      <c r="S8246" s="1">
        <v>3</v>
      </c>
      <c r="T8246" s="8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8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8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6">
        <v>299.99</v>
      </c>
      <c r="S8255" s="1">
        <v>1</v>
      </c>
      <c r="T8255" s="8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6">
        <v>192.16</v>
      </c>
      <c r="S8256" s="1">
        <v>4</v>
      </c>
      <c r="T8256" s="8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6">
        <v>242.624</v>
      </c>
      <c r="S8257" s="1">
        <v>8</v>
      </c>
      <c r="T8257" s="8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6">
        <v>46.74</v>
      </c>
      <c r="S8258" s="1">
        <v>3</v>
      </c>
      <c r="T8258" s="8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6">
        <v>174.95000000000002</v>
      </c>
      <c r="S8259" s="1">
        <v>5</v>
      </c>
      <c r="T8259" s="8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6">
        <v>100.70400000000001</v>
      </c>
      <c r="S8260" s="1">
        <v>6</v>
      </c>
      <c r="T8260" s="8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8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8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8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8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8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8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8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8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6">
        <v>387.13600000000002</v>
      </c>
      <c r="S8274" s="1">
        <v>4</v>
      </c>
      <c r="T8274" s="8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8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8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8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8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8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8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8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8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6">
        <v>18.368000000000002</v>
      </c>
      <c r="S8295" s="1">
        <v>4</v>
      </c>
      <c r="T8295" s="8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8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8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6">
        <v>7.98</v>
      </c>
      <c r="S8301" s="1">
        <v>3</v>
      </c>
      <c r="T8301" s="8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8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6">
        <v>1649.95</v>
      </c>
      <c r="S8303" s="1">
        <v>5</v>
      </c>
      <c r="T8303" s="8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6">
        <v>362.35199999999998</v>
      </c>
      <c r="S8304" s="1">
        <v>3</v>
      </c>
      <c r="T8304" s="8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6">
        <v>73.584000000000003</v>
      </c>
      <c r="S8305" s="1">
        <v>2</v>
      </c>
      <c r="T8305" s="8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6">
        <v>486.36800000000005</v>
      </c>
      <c r="S8306" s="1">
        <v>4</v>
      </c>
      <c r="T8306" s="8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8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8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6">
        <v>37.17</v>
      </c>
      <c r="S8310" s="1">
        <v>9</v>
      </c>
      <c r="T8310" s="8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8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8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8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8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8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8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8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8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8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8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8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8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8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8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8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8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8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8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8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6">
        <v>436.70400000000006</v>
      </c>
      <c r="S8341" s="1">
        <v>6</v>
      </c>
      <c r="T8341" s="8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6">
        <v>61.44</v>
      </c>
      <c r="S8343" s="1">
        <v>3</v>
      </c>
      <c r="T8343" s="8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8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8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8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8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8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8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8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8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8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8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8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6">
        <v>87.08</v>
      </c>
      <c r="S8359" s="1">
        <v>7</v>
      </c>
      <c r="T8359" s="8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6">
        <v>105.584</v>
      </c>
      <c r="S8360" s="1">
        <v>2</v>
      </c>
      <c r="T8360" s="8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6">
        <v>217.44</v>
      </c>
      <c r="S8361" s="1">
        <v>6</v>
      </c>
      <c r="T8361" s="8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8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6">
        <v>604.76800000000003</v>
      </c>
      <c r="S8367" s="1">
        <v>4</v>
      </c>
      <c r="T8367" s="8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6">
        <v>27.36</v>
      </c>
      <c r="S8368" s="1">
        <v>4</v>
      </c>
      <c r="T8368" s="8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6">
        <v>20.56</v>
      </c>
      <c r="S8369" s="1">
        <v>2</v>
      </c>
      <c r="T8369" s="8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6">
        <v>83.920000000000016</v>
      </c>
      <c r="S8370" s="1">
        <v>5</v>
      </c>
      <c r="T8370" s="8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6">
        <v>902.71199999999999</v>
      </c>
      <c r="S8371" s="1">
        <v>3</v>
      </c>
      <c r="T8371" s="8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6">
        <v>120.666</v>
      </c>
      <c r="S8372" s="1">
        <v>2</v>
      </c>
      <c r="T8372" s="8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6">
        <v>82.26</v>
      </c>
      <c r="S8374" s="1">
        <v>3</v>
      </c>
      <c r="T8374" s="8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6">
        <v>29.74</v>
      </c>
      <c r="S8375" s="1">
        <v>1</v>
      </c>
      <c r="T8375" s="8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6">
        <v>87.36</v>
      </c>
      <c r="S8376" s="1">
        <v>6</v>
      </c>
      <c r="T8376" s="8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6">
        <v>56.16</v>
      </c>
      <c r="S8377" s="1">
        <v>6</v>
      </c>
      <c r="T8377" s="8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8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6">
        <v>84.784000000000006</v>
      </c>
      <c r="S8383" s="1">
        <v>2</v>
      </c>
      <c r="T8383" s="8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8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8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8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6">
        <v>11.808</v>
      </c>
      <c r="S8387" s="1">
        <v>3</v>
      </c>
      <c r="T8387" s="8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8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8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6">
        <v>11.76</v>
      </c>
      <c r="S8392" s="1">
        <v>2</v>
      </c>
      <c r="T8392" s="8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8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8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8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8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6">
        <v>10.744</v>
      </c>
      <c r="S8401" s="1">
        <v>1</v>
      </c>
      <c r="T8401" s="8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8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6">
        <v>105.52</v>
      </c>
      <c r="S8405" s="1">
        <v>4</v>
      </c>
      <c r="T8405" s="8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8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8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8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6">
        <v>110.52800000000001</v>
      </c>
      <c r="S8411" s="1">
        <v>4</v>
      </c>
      <c r="T8411" s="8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8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8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8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6">
        <v>147.91999999999999</v>
      </c>
      <c r="S8418" s="1">
        <v>5</v>
      </c>
      <c r="T8418" s="8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6">
        <v>104.28</v>
      </c>
      <c r="S8419" s="1">
        <v>3</v>
      </c>
      <c r="T8419" s="8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6">
        <v>286.85000000000002</v>
      </c>
      <c r="S8420" s="1">
        <v>1</v>
      </c>
      <c r="T8420" s="8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6">
        <v>66.959999999999994</v>
      </c>
      <c r="S8421" s="1">
        <v>4</v>
      </c>
      <c r="T8421" s="8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6">
        <v>199.98</v>
      </c>
      <c r="S8422" s="1">
        <v>2</v>
      </c>
      <c r="T8422" s="8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8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8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6">
        <v>10.944000000000001</v>
      </c>
      <c r="S8428" s="1">
        <v>2</v>
      </c>
      <c r="T8428" s="8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6">
        <v>62.352000000000004</v>
      </c>
      <c r="S8430" s="1">
        <v>6</v>
      </c>
      <c r="T8430" s="8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8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8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8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6">
        <v>45.584000000000003</v>
      </c>
      <c r="S8438" s="1">
        <v>11</v>
      </c>
      <c r="T8438" s="8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8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6">
        <v>136.96</v>
      </c>
      <c r="S8440" s="1">
        <v>4</v>
      </c>
      <c r="T8440" s="8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6">
        <v>84.415999999999997</v>
      </c>
      <c r="S8443" s="1">
        <v>4</v>
      </c>
      <c r="T8443" s="8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8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8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8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8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8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8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6">
        <v>1679.96</v>
      </c>
      <c r="S8453" s="1">
        <v>5</v>
      </c>
      <c r="T8453" s="8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8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6">
        <v>222.38400000000001</v>
      </c>
      <c r="S8457" s="1">
        <v>2</v>
      </c>
      <c r="T8457" s="8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8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8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8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6">
        <v>302.37599999999998</v>
      </c>
      <c r="S8465" s="1">
        <v>3</v>
      </c>
      <c r="T8465" s="8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6">
        <v>46.688000000000002</v>
      </c>
      <c r="S8466" s="1">
        <v>4</v>
      </c>
      <c r="T8466" s="8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8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6">
        <v>8.9280000000000008</v>
      </c>
      <c r="S8469" s="1">
        <v>2</v>
      </c>
      <c r="T8469" s="8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8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8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8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8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6">
        <v>44.783999999999999</v>
      </c>
      <c r="S8478" s="1">
        <v>1</v>
      </c>
      <c r="T8478" s="8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8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6">
        <v>5.76</v>
      </c>
      <c r="S8480" s="1">
        <v>2</v>
      </c>
      <c r="T8480" s="8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6">
        <v>19.98</v>
      </c>
      <c r="S8481" s="1">
        <v>2</v>
      </c>
      <c r="T8481" s="8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8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6">
        <v>199.8</v>
      </c>
      <c r="S8486" s="1">
        <v>10</v>
      </c>
      <c r="T8486" s="8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6">
        <v>45.68</v>
      </c>
      <c r="S8487" s="1">
        <v>2</v>
      </c>
      <c r="T8487" s="8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6">
        <v>110.96</v>
      </c>
      <c r="S8488" s="1">
        <v>2</v>
      </c>
      <c r="T8488" s="8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6">
        <v>11.94</v>
      </c>
      <c r="S8489" s="1">
        <v>3</v>
      </c>
      <c r="T8489" s="8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8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6">
        <v>5.9399999999999995</v>
      </c>
      <c r="S8493" s="1">
        <v>3</v>
      </c>
      <c r="T8493" s="8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8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6">
        <v>165.60000000000002</v>
      </c>
      <c r="S8497" s="1">
        <v>3</v>
      </c>
      <c r="T8497" s="8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8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8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8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6">
        <v>15.984000000000002</v>
      </c>
      <c r="S8503" s="1">
        <v>2</v>
      </c>
      <c r="T8503" s="8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6">
        <v>184.75200000000001</v>
      </c>
      <c r="S8504" s="1">
        <v>3</v>
      </c>
      <c r="T8504" s="8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6">
        <v>12.96</v>
      </c>
      <c r="S8505" s="1">
        <v>2</v>
      </c>
      <c r="T8505" s="8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8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8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8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8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8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8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8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8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8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8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8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8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6">
        <v>55.86</v>
      </c>
      <c r="S8525" s="1">
        <v>7</v>
      </c>
      <c r="T8525" s="8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6">
        <v>241.42399999999998</v>
      </c>
      <c r="S8531" s="1">
        <v>2</v>
      </c>
      <c r="T8531" s="8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8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8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8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8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8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6">
        <v>56.400000000000006</v>
      </c>
      <c r="S8537" s="1">
        <v>3</v>
      </c>
      <c r="T8537" s="8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8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6">
        <v>479.98400000000004</v>
      </c>
      <c r="S8541" s="1">
        <v>2</v>
      </c>
      <c r="T8541" s="8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6">
        <v>30.84</v>
      </c>
      <c r="S8542" s="1">
        <v>5</v>
      </c>
      <c r="T8542" s="8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8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8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8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8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6">
        <v>39</v>
      </c>
      <c r="S8549" s="1">
        <v>3</v>
      </c>
      <c r="T8549" s="8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6">
        <v>12.6</v>
      </c>
      <c r="S8550" s="1">
        <v>4</v>
      </c>
      <c r="T8550" s="8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6">
        <v>24.64</v>
      </c>
      <c r="S8551" s="1">
        <v>4</v>
      </c>
      <c r="T8551" s="8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8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8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8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8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8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8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8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6">
        <v>5.67</v>
      </c>
      <c r="S8576" s="1">
        <v>3</v>
      </c>
      <c r="T8576" s="8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8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8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8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8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8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6">
        <v>17.248000000000001</v>
      </c>
      <c r="S8586" s="1">
        <v>2</v>
      </c>
      <c r="T8586" s="8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6">
        <v>1287.45</v>
      </c>
      <c r="S8588" s="1">
        <v>5</v>
      </c>
      <c r="T8588" s="8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6">
        <v>168.1</v>
      </c>
      <c r="S8589" s="1">
        <v>5</v>
      </c>
      <c r="T8589" s="8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8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6">
        <v>18.687999999999999</v>
      </c>
      <c r="S8593" s="1">
        <v>2</v>
      </c>
      <c r="T8593" s="8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6">
        <v>11.664000000000001</v>
      </c>
      <c r="S8594" s="1">
        <v>3</v>
      </c>
      <c r="T8594" s="8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8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8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8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6">
        <v>67.13600000000001</v>
      </c>
      <c r="S8599" s="1">
        <v>4</v>
      </c>
      <c r="T8599" s="8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6">
        <v>4.32</v>
      </c>
      <c r="S8600" s="1">
        <v>3</v>
      </c>
      <c r="T8600" s="8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6">
        <v>14.940000000000001</v>
      </c>
      <c r="S8601" s="1">
        <v>3</v>
      </c>
      <c r="T8601" s="8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6">
        <v>40.54</v>
      </c>
      <c r="S8602" s="1">
        <v>2</v>
      </c>
      <c r="T8602" s="8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6">
        <v>7.3120000000000012</v>
      </c>
      <c r="S8603" s="1">
        <v>1</v>
      </c>
      <c r="T8603" s="8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6">
        <v>475.94400000000002</v>
      </c>
      <c r="S8604" s="1">
        <v>7</v>
      </c>
      <c r="T8604" s="8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8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8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8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8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8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6">
        <v>82.95</v>
      </c>
      <c r="S8613" s="1">
        <v>5</v>
      </c>
      <c r="T8613" s="8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6">
        <v>39.68</v>
      </c>
      <c r="S8614" s="1">
        <v>2</v>
      </c>
      <c r="T8614" s="8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6">
        <v>479.97</v>
      </c>
      <c r="S8615" s="1">
        <v>3</v>
      </c>
      <c r="T8615" s="8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6">
        <v>7.38</v>
      </c>
      <c r="S8616" s="1">
        <v>2</v>
      </c>
      <c r="T8616" s="8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6">
        <v>14.256000000000002</v>
      </c>
      <c r="S8617" s="1">
        <v>3</v>
      </c>
      <c r="T8617" s="8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6">
        <v>81.98</v>
      </c>
      <c r="S8618" s="1">
        <v>2</v>
      </c>
      <c r="T8618" s="8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6">
        <v>39.624000000000009</v>
      </c>
      <c r="S8619" s="1">
        <v>3</v>
      </c>
      <c r="T8619" s="8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6">
        <v>399.67200000000003</v>
      </c>
      <c r="S8620" s="1">
        <v>7</v>
      </c>
      <c r="T8620" s="8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8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6">
        <v>39.808</v>
      </c>
      <c r="S8624" s="1">
        <v>4</v>
      </c>
      <c r="T8624" s="8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8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6">
        <v>15.696000000000002</v>
      </c>
      <c r="S8627" s="1">
        <v>3</v>
      </c>
      <c r="T8627" s="8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8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8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8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8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6">
        <v>139.58000000000001</v>
      </c>
      <c r="S8639" s="1">
        <v>7</v>
      </c>
      <c r="T8639" s="8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8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8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8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6">
        <v>67.860000000000014</v>
      </c>
      <c r="S8643" s="1">
        <v>6</v>
      </c>
      <c r="T8643" s="8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8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8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6">
        <v>194.35200000000003</v>
      </c>
      <c r="S8648" s="1">
        <v>3</v>
      </c>
      <c r="T8648" s="8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8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6">
        <v>5.6999999999999993</v>
      </c>
      <c r="S8652" s="1">
        <v>5</v>
      </c>
      <c r="T8652" s="8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6">
        <v>14.190000000000001</v>
      </c>
      <c r="S8653" s="1">
        <v>3</v>
      </c>
      <c r="T8653" s="8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6">
        <v>7.3</v>
      </c>
      <c r="S8654" s="1">
        <v>2</v>
      </c>
      <c r="T8654" s="8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6">
        <v>199.98</v>
      </c>
      <c r="S8655" s="1">
        <v>2</v>
      </c>
      <c r="T8655" s="8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6">
        <v>144.96</v>
      </c>
      <c r="S8656" s="1">
        <v>4</v>
      </c>
      <c r="T8656" s="8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6">
        <v>118</v>
      </c>
      <c r="S8657" s="1">
        <v>2</v>
      </c>
      <c r="T8657" s="8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6">
        <v>48.94</v>
      </c>
      <c r="S8658" s="1">
        <v>1</v>
      </c>
      <c r="T8658" s="8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6">
        <v>22.66</v>
      </c>
      <c r="S8659" s="1">
        <v>2</v>
      </c>
      <c r="T8659" s="8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8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8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8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6">
        <v>94.2</v>
      </c>
      <c r="S8666" s="1">
        <v>5</v>
      </c>
      <c r="T8666" s="8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6">
        <v>49.5</v>
      </c>
      <c r="S8667" s="1">
        <v>5</v>
      </c>
      <c r="T8667" s="8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6">
        <v>55.360000000000007</v>
      </c>
      <c r="S8669" s="1">
        <v>4</v>
      </c>
      <c r="T8669" s="8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6">
        <v>11.56</v>
      </c>
      <c r="S8670" s="1">
        <v>1</v>
      </c>
      <c r="T8670" s="8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6">
        <v>17.12</v>
      </c>
      <c r="S8671" s="1">
        <v>4</v>
      </c>
      <c r="T8671" s="8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8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8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8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6">
        <v>5.16</v>
      </c>
      <c r="S8685" s="1">
        <v>2</v>
      </c>
      <c r="T8685" s="8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6">
        <v>21.209999999999997</v>
      </c>
      <c r="S8686" s="1">
        <v>7</v>
      </c>
      <c r="T8686" s="8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6">
        <v>231.72</v>
      </c>
      <c r="S8688" s="1">
        <v>2</v>
      </c>
      <c r="T8688" s="8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6">
        <v>17.899999999999999</v>
      </c>
      <c r="S8689" s="1">
        <v>5</v>
      </c>
      <c r="T8689" s="8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6">
        <v>12.48</v>
      </c>
      <c r="S8690" s="1">
        <v>2</v>
      </c>
      <c r="T8690" s="8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8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6">
        <v>450</v>
      </c>
      <c r="S8695" s="1">
        <v>5</v>
      </c>
      <c r="T8695" s="8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6">
        <v>300.904</v>
      </c>
      <c r="S8697" s="1">
        <v>1</v>
      </c>
      <c r="T8697" s="8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8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8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8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6">
        <v>4.71</v>
      </c>
      <c r="S8707" s="1">
        <v>1</v>
      </c>
      <c r="T8707" s="8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8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6">
        <v>79.968000000000004</v>
      </c>
      <c r="S8710" s="1">
        <v>4</v>
      </c>
      <c r="T8710" s="8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6">
        <v>305.97449999999998</v>
      </c>
      <c r="S8711" s="1">
        <v>3</v>
      </c>
      <c r="T8711" s="8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6">
        <v>344.90999999999997</v>
      </c>
      <c r="S8712" s="1">
        <v>3</v>
      </c>
      <c r="T8712" s="8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6">
        <v>626.35200000000009</v>
      </c>
      <c r="S8713" s="1">
        <v>3</v>
      </c>
      <c r="T8713" s="8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6">
        <v>359.49899999999997</v>
      </c>
      <c r="S8714" s="1">
        <v>3</v>
      </c>
      <c r="T8714" s="8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6">
        <v>71.951999999999998</v>
      </c>
      <c r="S8715" s="1">
        <v>6</v>
      </c>
      <c r="T8715" s="8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6">
        <v>29.800000000000004</v>
      </c>
      <c r="S8716" s="1">
        <v>5</v>
      </c>
      <c r="T8716" s="8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8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8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6">
        <v>46.2</v>
      </c>
      <c r="S8727" s="1">
        <v>4</v>
      </c>
      <c r="T8727" s="8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8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6">
        <v>19.440000000000001</v>
      </c>
      <c r="S8734" s="1">
        <v>3</v>
      </c>
      <c r="T8734" s="8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6">
        <v>126.30000000000001</v>
      </c>
      <c r="S8735" s="1">
        <v>3</v>
      </c>
      <c r="T8735" s="8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6">
        <v>1287.45</v>
      </c>
      <c r="S8736" s="1">
        <v>5</v>
      </c>
      <c r="T8736" s="8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8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8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8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6">
        <v>11.032</v>
      </c>
      <c r="S8744" s="1">
        <v>1</v>
      </c>
      <c r="T8744" s="8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6">
        <v>53.040000000000006</v>
      </c>
      <c r="S8745" s="1">
        <v>3</v>
      </c>
      <c r="T8745" s="8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8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8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6">
        <v>210.58</v>
      </c>
      <c r="S8748" s="1">
        <v>2</v>
      </c>
      <c r="T8748" s="8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6">
        <v>30.960000000000004</v>
      </c>
      <c r="S8749" s="1">
        <v>2</v>
      </c>
      <c r="T8749" s="8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6">
        <v>239.98400000000004</v>
      </c>
      <c r="S8750" s="1">
        <v>2</v>
      </c>
      <c r="T8750" s="8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8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8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8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8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8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8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8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8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6">
        <v>14.03</v>
      </c>
      <c r="S8764" s="1">
        <v>1</v>
      </c>
      <c r="T8764" s="8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6">
        <v>27.96</v>
      </c>
      <c r="S8765" s="1">
        <v>2</v>
      </c>
      <c r="T8765" s="8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8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6">
        <v>146.952</v>
      </c>
      <c r="S8771" s="1">
        <v>3</v>
      </c>
      <c r="T8771" s="8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6">
        <v>83.13600000000001</v>
      </c>
      <c r="S8772" s="1">
        <v>4</v>
      </c>
      <c r="T8772" s="8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8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8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8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8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6">
        <v>29.304000000000002</v>
      </c>
      <c r="S8781" s="1">
        <v>3</v>
      </c>
      <c r="T8781" s="8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6">
        <v>20.416</v>
      </c>
      <c r="S8784" s="1">
        <v>4</v>
      </c>
      <c r="T8784" s="8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6">
        <v>1128.3899999999999</v>
      </c>
      <c r="S8785" s="1">
        <v>3</v>
      </c>
      <c r="T8785" s="8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6">
        <v>195.96000000000004</v>
      </c>
      <c r="S8787" s="1">
        <v>5</v>
      </c>
      <c r="T8787" s="8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6">
        <v>15.552000000000003</v>
      </c>
      <c r="S8788" s="1">
        <v>3</v>
      </c>
      <c r="T8788" s="8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6">
        <v>271.96800000000002</v>
      </c>
      <c r="S8789" s="1">
        <v>4</v>
      </c>
      <c r="T8789" s="8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8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6">
        <v>14.62</v>
      </c>
      <c r="S8794" s="1">
        <v>2</v>
      </c>
      <c r="T8794" s="8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6">
        <v>22.549999999999997</v>
      </c>
      <c r="S8795" s="1">
        <v>5</v>
      </c>
      <c r="T8795" s="8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6">
        <v>583.79999999999995</v>
      </c>
      <c r="S8796" s="1">
        <v>5</v>
      </c>
      <c r="T8796" s="8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6">
        <v>211.16800000000001</v>
      </c>
      <c r="S8797" s="1">
        <v>4</v>
      </c>
      <c r="T8797" s="8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6">
        <v>12.96</v>
      </c>
      <c r="S8798" s="1">
        <v>2</v>
      </c>
      <c r="T8798" s="8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6">
        <v>45.98</v>
      </c>
      <c r="S8799" s="1">
        <v>2</v>
      </c>
      <c r="T8799" s="8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8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8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8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6">
        <v>102.72</v>
      </c>
      <c r="S8807" s="1">
        <v>3</v>
      </c>
      <c r="T8807" s="8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8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6">
        <v>37.520000000000003</v>
      </c>
      <c r="S8812" s="1">
        <v>4</v>
      </c>
      <c r="T8812" s="8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6">
        <v>266.35200000000003</v>
      </c>
      <c r="S8815" s="1">
        <v>3</v>
      </c>
      <c r="T8815" s="8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8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8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8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8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8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6">
        <v>33.44</v>
      </c>
      <c r="S8832" s="1">
        <v>10</v>
      </c>
      <c r="T8832" s="8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8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8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8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8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8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8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8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6">
        <v>70.949999999999989</v>
      </c>
      <c r="S8840" s="1">
        <v>3</v>
      </c>
      <c r="T8840" s="8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6">
        <v>65.567999999999998</v>
      </c>
      <c r="S8841" s="1">
        <v>2</v>
      </c>
      <c r="T8841" s="8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6">
        <v>299.96999999999997</v>
      </c>
      <c r="S8842" s="1">
        <v>3</v>
      </c>
      <c r="T8842" s="8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6">
        <v>89.97</v>
      </c>
      <c r="S8843" s="1">
        <v>3</v>
      </c>
      <c r="T8843" s="8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6">
        <v>31.86</v>
      </c>
      <c r="S8844" s="1">
        <v>2</v>
      </c>
      <c r="T8844" s="8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8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6">
        <v>21.312000000000005</v>
      </c>
      <c r="S8857" s="1">
        <v>3</v>
      </c>
      <c r="T8857" s="8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6">
        <v>209.94</v>
      </c>
      <c r="S8858" s="1">
        <v>6</v>
      </c>
      <c r="T8858" s="8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6">
        <v>31.983999999999998</v>
      </c>
      <c r="S8859" s="1">
        <v>2</v>
      </c>
      <c r="T8859" s="8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6">
        <v>5083.96</v>
      </c>
      <c r="S8860" s="1">
        <v>5</v>
      </c>
      <c r="T8860" s="8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8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8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8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8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8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6">
        <v>686.40000000000009</v>
      </c>
      <c r="S8870" s="1">
        <v>2</v>
      </c>
      <c r="T8870" s="8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6">
        <v>15.920000000000002</v>
      </c>
      <c r="S8871" s="1">
        <v>5</v>
      </c>
      <c r="T8871" s="8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6">
        <v>70.679999999999993</v>
      </c>
      <c r="S8872" s="1">
        <v>12</v>
      </c>
      <c r="T8872" s="8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6">
        <v>541.24</v>
      </c>
      <c r="S8873" s="1">
        <v>4</v>
      </c>
      <c r="T8873" s="8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8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8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6">
        <v>192.72</v>
      </c>
      <c r="S8881" s="1">
        <v>11</v>
      </c>
      <c r="T8881" s="8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6">
        <v>239.96999999999997</v>
      </c>
      <c r="S8882" s="1">
        <v>3</v>
      </c>
      <c r="T8882" s="8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6">
        <v>276.27999999999997</v>
      </c>
      <c r="S8889" s="1">
        <v>2</v>
      </c>
      <c r="T8889" s="8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6">
        <v>629.64</v>
      </c>
      <c r="S8890" s="1">
        <v>9</v>
      </c>
      <c r="T8890" s="8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8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8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6">
        <v>2676.672</v>
      </c>
      <c r="S8894" s="1">
        <v>9</v>
      </c>
      <c r="T8894" s="8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6">
        <v>312.03000000000003</v>
      </c>
      <c r="S8896" s="1">
        <v>3</v>
      </c>
      <c r="T8896" s="8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6">
        <v>17.940000000000001</v>
      </c>
      <c r="S8897" s="1">
        <v>3</v>
      </c>
      <c r="T8897" s="8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6">
        <v>165.60000000000002</v>
      </c>
      <c r="S8898" s="1">
        <v>3</v>
      </c>
      <c r="T8898" s="8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6">
        <v>37.520000000000003</v>
      </c>
      <c r="S8899" s="1">
        <v>4</v>
      </c>
      <c r="T8899" s="8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8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8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8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8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8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8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6">
        <v>66.976000000000013</v>
      </c>
      <c r="S8909" s="1">
        <v>7</v>
      </c>
      <c r="T8909" s="8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6">
        <v>182.72</v>
      </c>
      <c r="S8910" s="1">
        <v>8</v>
      </c>
      <c r="T8910" s="8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8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8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8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8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6">
        <v>99.2</v>
      </c>
      <c r="S8929" s="1">
        <v>5</v>
      </c>
      <c r="T8929" s="8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8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8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6">
        <v>204.85</v>
      </c>
      <c r="S8938" s="1">
        <v>5</v>
      </c>
      <c r="T8938" s="8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6">
        <v>135.98400000000001</v>
      </c>
      <c r="S8939" s="1">
        <v>2</v>
      </c>
      <c r="T8939" s="8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6">
        <v>16.399999999999999</v>
      </c>
      <c r="S8940" s="1">
        <v>5</v>
      </c>
      <c r="T8940" s="8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6">
        <v>92.960000000000008</v>
      </c>
      <c r="S8941" s="1">
        <v>2</v>
      </c>
      <c r="T8941" s="8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6">
        <v>4.1580000000000004</v>
      </c>
      <c r="S8943" s="1">
        <v>7</v>
      </c>
      <c r="T8943" s="8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6">
        <v>179.99100000000004</v>
      </c>
      <c r="S8944" s="1">
        <v>3</v>
      </c>
      <c r="T8944" s="8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8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6">
        <v>164.88</v>
      </c>
      <c r="S8946" s="1">
        <v>3</v>
      </c>
      <c r="T8946" s="8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6">
        <v>10.95</v>
      </c>
      <c r="S8947" s="1">
        <v>3</v>
      </c>
      <c r="T8947" s="8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8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6">
        <v>13.97</v>
      </c>
      <c r="S8950" s="1">
        <v>1</v>
      </c>
      <c r="T8950" s="8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8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8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6">
        <v>8.56</v>
      </c>
      <c r="S8957" s="1">
        <v>2</v>
      </c>
      <c r="T8957" s="8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8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8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8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8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8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6">
        <v>344.98099999999994</v>
      </c>
      <c r="S8975" s="1">
        <v>7</v>
      </c>
      <c r="T8975" s="8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8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8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8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8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8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8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6">
        <v>104.75</v>
      </c>
      <c r="S8993" s="1">
        <v>5</v>
      </c>
      <c r="T8993" s="8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8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8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8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6">
        <v>8.2260000000000009</v>
      </c>
      <c r="S9002" s="1">
        <v>3</v>
      </c>
      <c r="T9002" s="8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8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8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6">
        <v>239.94</v>
      </c>
      <c r="S9005" s="1">
        <v>6</v>
      </c>
      <c r="T9005" s="8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6">
        <v>23.84</v>
      </c>
      <c r="S9006" s="1">
        <v>8</v>
      </c>
      <c r="T9006" s="8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8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8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8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8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8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8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6">
        <v>13.899999999999999</v>
      </c>
      <c r="S9015" s="1">
        <v>5</v>
      </c>
      <c r="T9015" s="8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6">
        <v>19.399999999999999</v>
      </c>
      <c r="S9016" s="1">
        <v>5</v>
      </c>
      <c r="T9016" s="8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6">
        <v>13.488</v>
      </c>
      <c r="S9017" s="1">
        <v>2</v>
      </c>
      <c r="T9017" s="8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6">
        <v>11.416</v>
      </c>
      <c r="S9018" s="1">
        <v>1</v>
      </c>
      <c r="T9018" s="8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6">
        <v>17.64</v>
      </c>
      <c r="S9019" s="1">
        <v>3</v>
      </c>
      <c r="T9019" s="8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6">
        <v>17.04</v>
      </c>
      <c r="S9020" s="1">
        <v>3</v>
      </c>
      <c r="T9020" s="8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8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8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6">
        <v>98.328000000000003</v>
      </c>
      <c r="S9024" s="1">
        <v>3</v>
      </c>
      <c r="T9024" s="8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8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8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8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8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8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8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6">
        <v>314.60000000000002</v>
      </c>
      <c r="S9032" s="1">
        <v>4</v>
      </c>
      <c r="T9032" s="8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6">
        <v>283.56</v>
      </c>
      <c r="S9033" s="1">
        <v>4</v>
      </c>
      <c r="T9033" s="8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8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8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8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8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8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6">
        <v>73.915000000000006</v>
      </c>
      <c r="S9042" s="1">
        <v>1</v>
      </c>
      <c r="T9042" s="8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6">
        <v>61.44</v>
      </c>
      <c r="S9044" s="1">
        <v>3</v>
      </c>
      <c r="T9044" s="8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6">
        <v>479.97</v>
      </c>
      <c r="S9045" s="1">
        <v>3</v>
      </c>
      <c r="T9045" s="8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6">
        <v>5.9840000000000009</v>
      </c>
      <c r="S9046" s="1">
        <v>2</v>
      </c>
      <c r="T9046" s="8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6">
        <v>189.95000000000002</v>
      </c>
      <c r="S9047" s="1">
        <v>5</v>
      </c>
      <c r="T9047" s="8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6">
        <v>149.94999999999999</v>
      </c>
      <c r="S9048" s="1">
        <v>5</v>
      </c>
      <c r="T9048" s="8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6">
        <v>29.950000000000003</v>
      </c>
      <c r="S9049" s="1">
        <v>5</v>
      </c>
      <c r="T9049" s="8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6">
        <v>44.400000000000006</v>
      </c>
      <c r="S9050" s="1">
        <v>3</v>
      </c>
      <c r="T9050" s="8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8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6">
        <v>10.86</v>
      </c>
      <c r="S9052" s="1">
        <v>2</v>
      </c>
      <c r="T9052" s="8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6">
        <v>3.36</v>
      </c>
      <c r="S9053" s="1">
        <v>2</v>
      </c>
      <c r="T9053" s="8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6">
        <v>27.936000000000003</v>
      </c>
      <c r="S9054" s="1">
        <v>4</v>
      </c>
      <c r="T9054" s="8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6">
        <v>28.783999999999999</v>
      </c>
      <c r="S9055" s="1">
        <v>2</v>
      </c>
      <c r="T9055" s="8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6">
        <v>21.96</v>
      </c>
      <c r="S9056" s="1">
        <v>2</v>
      </c>
      <c r="T9056" s="8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6">
        <v>21.98</v>
      </c>
      <c r="S9057" s="1">
        <v>2</v>
      </c>
      <c r="T9057" s="8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6">
        <v>74.759999999999991</v>
      </c>
      <c r="S9059" s="1">
        <v>7</v>
      </c>
      <c r="T9059" s="8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6">
        <v>364.77600000000007</v>
      </c>
      <c r="S9060" s="1">
        <v>3</v>
      </c>
      <c r="T9060" s="8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6">
        <v>1115.17</v>
      </c>
      <c r="S9061" s="1">
        <v>7</v>
      </c>
      <c r="T9061" s="8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6">
        <v>89.696000000000012</v>
      </c>
      <c r="S9062" s="1">
        <v>4</v>
      </c>
      <c r="T9062" s="8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6">
        <v>50.12</v>
      </c>
      <c r="S9063" s="1">
        <v>4</v>
      </c>
      <c r="T9063" s="8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8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8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6">
        <v>215.976</v>
      </c>
      <c r="S9070" s="1">
        <v>3</v>
      </c>
      <c r="T9070" s="8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6">
        <v>65.94</v>
      </c>
      <c r="S9071" s="1">
        <v>3</v>
      </c>
      <c r="T9071" s="8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8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8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8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8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8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8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8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6">
        <v>143.952</v>
      </c>
      <c r="S9082" s="1">
        <v>6</v>
      </c>
      <c r="T9082" s="8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6">
        <v>19.440000000000001</v>
      </c>
      <c r="S9083" s="1">
        <v>3</v>
      </c>
      <c r="T9083" s="8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8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6">
        <v>276.78400000000005</v>
      </c>
      <c r="S9087" s="1">
        <v>2</v>
      </c>
      <c r="T9087" s="8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8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8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8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8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8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8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8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8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8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8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8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8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8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6">
        <v>623.96</v>
      </c>
      <c r="S9116" s="1">
        <v>5</v>
      </c>
      <c r="T9116" s="8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6">
        <v>22.05</v>
      </c>
      <c r="S9121" s="1">
        <v>7</v>
      </c>
      <c r="T9121" s="8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6">
        <v>99.9</v>
      </c>
      <c r="S9122" s="1">
        <v>5</v>
      </c>
      <c r="T9122" s="8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6">
        <v>90.86</v>
      </c>
      <c r="S9123" s="1">
        <v>7</v>
      </c>
      <c r="T9123" s="8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6">
        <v>7.78</v>
      </c>
      <c r="S9124" s="1">
        <v>1</v>
      </c>
      <c r="T9124" s="8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6">
        <v>8.2799999999999994</v>
      </c>
      <c r="S9128" s="1">
        <v>2</v>
      </c>
      <c r="T9128" s="8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8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6">
        <v>88.074000000000012</v>
      </c>
      <c r="S9130" s="1">
        <v>7</v>
      </c>
      <c r="T9130" s="8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8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8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6">
        <v>555.96</v>
      </c>
      <c r="S9135" s="1">
        <v>5</v>
      </c>
      <c r="T9135" s="8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8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8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6">
        <v>159.97999999999999</v>
      </c>
      <c r="S9142" s="1">
        <v>2</v>
      </c>
      <c r="T9142" s="8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8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6">
        <v>8.2880000000000003</v>
      </c>
      <c r="S9144" s="1">
        <v>2</v>
      </c>
      <c r="T9144" s="8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6">
        <v>1123.1280000000002</v>
      </c>
      <c r="S9145" s="1">
        <v>9</v>
      </c>
      <c r="T9145" s="8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6">
        <v>64.900000000000006</v>
      </c>
      <c r="S9146" s="1">
        <v>5</v>
      </c>
      <c r="T9146" s="8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8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8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8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8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6">
        <v>14.576000000000001</v>
      </c>
      <c r="S9153" s="1">
        <v>2</v>
      </c>
      <c r="T9153" s="8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6">
        <v>23.200000000000003</v>
      </c>
      <c r="S9154" s="1">
        <v>2</v>
      </c>
      <c r="T9154" s="8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6">
        <v>16.463999999999999</v>
      </c>
      <c r="S9155" s="1">
        <v>7</v>
      </c>
      <c r="T9155" s="8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6">
        <v>40.08</v>
      </c>
      <c r="S9157" s="1">
        <v>6</v>
      </c>
      <c r="T9157" s="8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8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8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8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8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8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6">
        <v>4476.8</v>
      </c>
      <c r="S9167" s="1">
        <v>4</v>
      </c>
      <c r="T9167" s="8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6">
        <v>104.85</v>
      </c>
      <c r="S9168" s="1">
        <v>1</v>
      </c>
      <c r="T9168" s="8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6">
        <v>241.44</v>
      </c>
      <c r="S9169" s="1">
        <v>3</v>
      </c>
      <c r="T9169" s="8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8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8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6">
        <v>31.96</v>
      </c>
      <c r="S9172" s="1">
        <v>2</v>
      </c>
      <c r="T9172" s="8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6">
        <v>47.9</v>
      </c>
      <c r="S9173" s="1">
        <v>1</v>
      </c>
      <c r="T9173" s="8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6">
        <v>1112.94</v>
      </c>
      <c r="S9174" s="1">
        <v>3</v>
      </c>
      <c r="T9174" s="8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6">
        <v>22.919999999999998</v>
      </c>
      <c r="S9175" s="1">
        <v>3</v>
      </c>
      <c r="T9175" s="8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6">
        <v>71.975999999999999</v>
      </c>
      <c r="S9176" s="1">
        <v>3</v>
      </c>
      <c r="T9176" s="8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6">
        <v>19.440000000000001</v>
      </c>
      <c r="S9177" s="1">
        <v>3</v>
      </c>
      <c r="T9177" s="8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8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8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6">
        <v>707.88</v>
      </c>
      <c r="S9181" s="1">
        <v>3</v>
      </c>
      <c r="T9181" s="8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6">
        <v>11.952000000000002</v>
      </c>
      <c r="S9182" s="1">
        <v>3</v>
      </c>
      <c r="T9182" s="8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6">
        <v>31.128000000000004</v>
      </c>
      <c r="S9183" s="1">
        <v>3</v>
      </c>
      <c r="T9183" s="8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6">
        <v>55.76</v>
      </c>
      <c r="S9184" s="1">
        <v>4</v>
      </c>
      <c r="T9184" s="8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6">
        <v>24.56</v>
      </c>
      <c r="S9185" s="1">
        <v>2</v>
      </c>
      <c r="T9185" s="8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6">
        <v>51.75</v>
      </c>
      <c r="S9186" s="1">
        <v>1</v>
      </c>
      <c r="T9186" s="8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6">
        <v>207.18400000000003</v>
      </c>
      <c r="S9187" s="1">
        <v>1</v>
      </c>
      <c r="T9187" s="8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6">
        <v>1473.1</v>
      </c>
      <c r="S9188" s="1">
        <v>5</v>
      </c>
      <c r="T9188" s="8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8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6">
        <v>47.992000000000004</v>
      </c>
      <c r="S9196" s="1">
        <v>7</v>
      </c>
      <c r="T9196" s="8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6">
        <v>102.24000000000001</v>
      </c>
      <c r="S9197" s="1">
        <v>4</v>
      </c>
      <c r="T9197" s="8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6">
        <v>39.96</v>
      </c>
      <c r="S9198" s="1">
        <v>2</v>
      </c>
      <c r="T9198" s="8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6">
        <v>1432.0000000000002</v>
      </c>
      <c r="S9199" s="1">
        <v>5</v>
      </c>
      <c r="T9199" s="8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6">
        <v>41.04</v>
      </c>
      <c r="S9200" s="1">
        <v>6</v>
      </c>
      <c r="T9200" s="8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6">
        <v>256.78400000000005</v>
      </c>
      <c r="S9201" s="1">
        <v>1</v>
      </c>
      <c r="T9201" s="8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8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8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8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6">
        <v>23.04</v>
      </c>
      <c r="S9206" s="1">
        <v>8</v>
      </c>
      <c r="T9206" s="8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8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8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6">
        <v>16.059999999999999</v>
      </c>
      <c r="S9210" s="1">
        <v>1</v>
      </c>
      <c r="T9210" s="8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8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8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6">
        <v>19.440000000000001</v>
      </c>
      <c r="S9213" s="1">
        <v>3</v>
      </c>
      <c r="T9213" s="8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6">
        <v>39.880000000000003</v>
      </c>
      <c r="S9214" s="1">
        <v>2</v>
      </c>
      <c r="T9214" s="8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6">
        <v>79.44</v>
      </c>
      <c r="S9215" s="1">
        <v>3</v>
      </c>
      <c r="T9215" s="8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8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6">
        <v>32.400000000000006</v>
      </c>
      <c r="S9217" s="1">
        <v>5</v>
      </c>
      <c r="T9217" s="8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8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8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8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8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6">
        <v>381.35999999999996</v>
      </c>
      <c r="S9229" s="1">
        <v>7</v>
      </c>
      <c r="T9229" s="8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6">
        <v>6.72</v>
      </c>
      <c r="S9230" s="1">
        <v>4</v>
      </c>
      <c r="T9230" s="8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6">
        <v>15.192</v>
      </c>
      <c r="S9231" s="1">
        <v>3</v>
      </c>
      <c r="T9231" s="8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6">
        <v>58.320000000000007</v>
      </c>
      <c r="S9232" s="1">
        <v>9</v>
      </c>
      <c r="T9232" s="8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6">
        <v>946.76400000000024</v>
      </c>
      <c r="S9233" s="1">
        <v>6</v>
      </c>
      <c r="T9233" s="8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6">
        <v>94.679999999999993</v>
      </c>
      <c r="S9234" s="1">
        <v>9</v>
      </c>
      <c r="T9234" s="8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6">
        <v>23.669999999999998</v>
      </c>
      <c r="S9235" s="1">
        <v>3</v>
      </c>
      <c r="T9235" s="8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6">
        <v>1091.1680000000001</v>
      </c>
      <c r="S9236" s="1">
        <v>4</v>
      </c>
      <c r="T9236" s="8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6">
        <v>18.689999999999998</v>
      </c>
      <c r="S9237" s="1">
        <v>7</v>
      </c>
      <c r="T9237" s="8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6">
        <v>568.72800000000007</v>
      </c>
      <c r="S9238" s="1">
        <v>3</v>
      </c>
      <c r="T9238" s="8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6">
        <v>7.3120000000000012</v>
      </c>
      <c r="S9239" s="1">
        <v>1</v>
      </c>
      <c r="T9239" s="8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6">
        <v>14.303999999999998</v>
      </c>
      <c r="S9244" s="1">
        <v>6</v>
      </c>
      <c r="T9244" s="8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6">
        <v>119.83299999999998</v>
      </c>
      <c r="S9245" s="1">
        <v>1</v>
      </c>
      <c r="T9245" s="8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6">
        <v>5.56</v>
      </c>
      <c r="S9246" s="1">
        <v>2</v>
      </c>
      <c r="T9246" s="8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6">
        <v>32.400000000000006</v>
      </c>
      <c r="S9247" s="1">
        <v>5</v>
      </c>
      <c r="T9247" s="8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6">
        <v>9.84</v>
      </c>
      <c r="S9248" s="1">
        <v>3</v>
      </c>
      <c r="T9248" s="8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6">
        <v>2.78</v>
      </c>
      <c r="S9249" s="1">
        <v>1</v>
      </c>
      <c r="T9249" s="8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8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8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8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6">
        <v>107.64800000000001</v>
      </c>
      <c r="S9253" s="1">
        <v>2</v>
      </c>
      <c r="T9253" s="8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8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8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8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8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8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6">
        <v>215.976</v>
      </c>
      <c r="S9263" s="1">
        <v>3</v>
      </c>
      <c r="T9263" s="8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8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8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6">
        <v>14.56</v>
      </c>
      <c r="S9268" s="1">
        <v>2</v>
      </c>
      <c r="T9268" s="8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8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8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8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8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8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6">
        <v>255.84999999999997</v>
      </c>
      <c r="S9276" s="1">
        <v>7</v>
      </c>
      <c r="T9276" s="8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8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6">
        <v>163.88</v>
      </c>
      <c r="S9282" s="1">
        <v>2</v>
      </c>
      <c r="T9282" s="8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6">
        <v>11.696</v>
      </c>
      <c r="S9285" s="1">
        <v>2</v>
      </c>
      <c r="T9285" s="8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8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6">
        <v>48.91</v>
      </c>
      <c r="S9291" s="1">
        <v>1</v>
      </c>
      <c r="T9291" s="8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8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8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8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8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8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8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8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6">
        <v>8.4</v>
      </c>
      <c r="S9307" s="1">
        <v>5</v>
      </c>
      <c r="T9307" s="8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6">
        <v>6.56</v>
      </c>
      <c r="S9308" s="1">
        <v>2</v>
      </c>
      <c r="T9308" s="8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6">
        <v>14.88</v>
      </c>
      <c r="S9309" s="1">
        <v>2</v>
      </c>
      <c r="T9309" s="8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6">
        <v>45.48</v>
      </c>
      <c r="S9310" s="1">
        <v>4</v>
      </c>
      <c r="T9310" s="8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6">
        <v>25.44</v>
      </c>
      <c r="S9311" s="1">
        <v>6</v>
      </c>
      <c r="T9311" s="8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8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8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8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8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8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6">
        <v>211.04</v>
      </c>
      <c r="S9325" s="1">
        <v>8</v>
      </c>
      <c r="T9325" s="8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6">
        <v>594.81600000000003</v>
      </c>
      <c r="S9326" s="1">
        <v>2</v>
      </c>
      <c r="T9326" s="8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6">
        <v>72.960000000000008</v>
      </c>
      <c r="S9327" s="1">
        <v>3</v>
      </c>
      <c r="T9327" s="8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6">
        <v>80.959999999999994</v>
      </c>
      <c r="S9328" s="1">
        <v>4</v>
      </c>
      <c r="T9328" s="8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6">
        <v>455.71199999999999</v>
      </c>
      <c r="S9329" s="1">
        <v>2</v>
      </c>
      <c r="T9329" s="8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6">
        <v>25.98</v>
      </c>
      <c r="S9330" s="1">
        <v>1</v>
      </c>
      <c r="T9330" s="8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6">
        <v>45.28</v>
      </c>
      <c r="S9331" s="1">
        <v>4</v>
      </c>
      <c r="T9331" s="8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8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6">
        <v>859.2</v>
      </c>
      <c r="S9333" s="1">
        <v>3</v>
      </c>
      <c r="T9333" s="8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8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8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6">
        <v>17.899999999999999</v>
      </c>
      <c r="S9338" s="1">
        <v>5</v>
      </c>
      <c r="T9338" s="8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6">
        <v>2.9920000000000004</v>
      </c>
      <c r="S9339" s="1">
        <v>1</v>
      </c>
      <c r="T9339" s="8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6">
        <v>20.064</v>
      </c>
      <c r="S9340" s="1">
        <v>6</v>
      </c>
      <c r="T9340" s="8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6">
        <v>146.72999999999999</v>
      </c>
      <c r="S9341" s="1">
        <v>3</v>
      </c>
      <c r="T9341" s="8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6">
        <v>18.75</v>
      </c>
      <c r="S9342" s="1">
        <v>5</v>
      </c>
      <c r="T9342" s="8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6">
        <v>117.57600000000002</v>
      </c>
      <c r="S9343" s="1">
        <v>3</v>
      </c>
      <c r="T9343" s="8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6">
        <v>51.184000000000012</v>
      </c>
      <c r="S9344" s="1">
        <v>7</v>
      </c>
      <c r="T9344" s="8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8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8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6">
        <v>842.72</v>
      </c>
      <c r="S9350" s="1">
        <v>8</v>
      </c>
      <c r="T9350" s="8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6">
        <v>41.96</v>
      </c>
      <c r="S9351" s="1">
        <v>2</v>
      </c>
      <c r="T9351" s="8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6">
        <v>13.216000000000001</v>
      </c>
      <c r="S9352" s="1">
        <v>4</v>
      </c>
      <c r="T9352" s="8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6">
        <v>184.75200000000001</v>
      </c>
      <c r="S9353" s="1">
        <v>3</v>
      </c>
      <c r="T9353" s="8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8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8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8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8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6">
        <v>30.576000000000001</v>
      </c>
      <c r="S9363" s="1">
        <v>6</v>
      </c>
      <c r="T9363" s="8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6">
        <v>13.020000000000001</v>
      </c>
      <c r="S9364" s="1">
        <v>7</v>
      </c>
      <c r="T9364" s="8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6">
        <v>22.14</v>
      </c>
      <c r="S9365" s="1">
        <v>3</v>
      </c>
      <c r="T9365" s="8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6">
        <v>359.32</v>
      </c>
      <c r="S9366" s="1">
        <v>4</v>
      </c>
      <c r="T9366" s="8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8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8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8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8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6">
        <v>419.94399999999996</v>
      </c>
      <c r="S9375" s="1">
        <v>7</v>
      </c>
      <c r="T9375" s="8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6">
        <v>61.38</v>
      </c>
      <c r="S9376" s="1">
        <v>6</v>
      </c>
      <c r="T9376" s="8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6">
        <v>50</v>
      </c>
      <c r="S9377" s="1">
        <v>2</v>
      </c>
      <c r="T9377" s="8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8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8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8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8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6">
        <v>120.57600000000001</v>
      </c>
      <c r="S9387" s="1">
        <v>8</v>
      </c>
      <c r="T9387" s="8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8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8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8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8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6">
        <v>582.33600000000001</v>
      </c>
      <c r="S9394" s="1">
        <v>8</v>
      </c>
      <c r="T9394" s="8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8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8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8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6">
        <v>4.2720000000000002</v>
      </c>
      <c r="S9403" s="1">
        <v>2</v>
      </c>
      <c r="T9403" s="8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8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8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8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8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8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8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8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6">
        <v>104.69600000000001</v>
      </c>
      <c r="S9413" s="1">
        <v>1</v>
      </c>
      <c r="T9413" s="8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6">
        <v>2803.92</v>
      </c>
      <c r="S9414" s="1">
        <v>5</v>
      </c>
      <c r="T9414" s="8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6">
        <v>249.58400000000003</v>
      </c>
      <c r="S9416" s="1">
        <v>2</v>
      </c>
      <c r="T9416" s="8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6">
        <v>17.940000000000001</v>
      </c>
      <c r="S9417" s="1">
        <v>3</v>
      </c>
      <c r="T9417" s="8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6">
        <v>10.11</v>
      </c>
      <c r="S9418" s="1">
        <v>3</v>
      </c>
      <c r="T9418" s="8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8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6">
        <v>604.75199999999995</v>
      </c>
      <c r="S9423" s="1">
        <v>6</v>
      </c>
      <c r="T9423" s="8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6">
        <v>40.700000000000003</v>
      </c>
      <c r="S9424" s="1">
        <v>5</v>
      </c>
      <c r="T9424" s="8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6">
        <v>302.37599999999998</v>
      </c>
      <c r="S9425" s="1">
        <v>3</v>
      </c>
      <c r="T9425" s="8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6">
        <v>45</v>
      </c>
      <c r="S9426" s="1">
        <v>3</v>
      </c>
      <c r="T9426" s="8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6">
        <v>35.4</v>
      </c>
      <c r="S9428" s="1">
        <v>5</v>
      </c>
      <c r="T9428" s="8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8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6">
        <v>30.080000000000002</v>
      </c>
      <c r="S9434" s="1">
        <v>2</v>
      </c>
      <c r="T9434" s="8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6">
        <v>36.288000000000011</v>
      </c>
      <c r="S9435" s="1">
        <v>7</v>
      </c>
      <c r="T9435" s="8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6">
        <v>10.272000000000002</v>
      </c>
      <c r="S9436" s="1">
        <v>3</v>
      </c>
      <c r="T9436" s="8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6">
        <v>252.8</v>
      </c>
      <c r="S9437" s="1">
        <v>4</v>
      </c>
      <c r="T9437" s="8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6">
        <v>12.96</v>
      </c>
      <c r="S9439" s="1">
        <v>2</v>
      </c>
      <c r="T9439" s="8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8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8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8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8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8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6">
        <v>12.32</v>
      </c>
      <c r="S9450" s="1">
        <v>4</v>
      </c>
      <c r="T9450" s="8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6">
        <v>8.6080000000000005</v>
      </c>
      <c r="S9451" s="1">
        <v>2</v>
      </c>
      <c r="T9451" s="8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6">
        <v>136.26</v>
      </c>
      <c r="S9452" s="1">
        <v>9</v>
      </c>
      <c r="T9452" s="8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6">
        <v>186.14999999999998</v>
      </c>
      <c r="S9453" s="1">
        <v>3</v>
      </c>
      <c r="T9453" s="8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6">
        <v>81.792000000000002</v>
      </c>
      <c r="S9454" s="1">
        <v>6</v>
      </c>
      <c r="T9454" s="8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6">
        <v>47.19</v>
      </c>
      <c r="S9455" s="1">
        <v>3</v>
      </c>
      <c r="T9455" s="8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6">
        <v>36.783999999999999</v>
      </c>
      <c r="S9456" s="1">
        <v>2</v>
      </c>
      <c r="T9456" s="8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8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6">
        <v>144.60000000000002</v>
      </c>
      <c r="S9460" s="1">
        <v>3</v>
      </c>
      <c r="T9460" s="8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6">
        <v>15.991999999999999</v>
      </c>
      <c r="S9461" s="1">
        <v>1</v>
      </c>
      <c r="T9461" s="8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8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6">
        <v>321.55200000000002</v>
      </c>
      <c r="S9463" s="1">
        <v>6</v>
      </c>
      <c r="T9463" s="8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8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8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6">
        <v>31.96</v>
      </c>
      <c r="S9467" s="1">
        <v>2</v>
      </c>
      <c r="T9467" s="8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8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8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8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8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8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8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8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8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8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6">
        <v>19.68</v>
      </c>
      <c r="S9485" s="1">
        <v>6</v>
      </c>
      <c r="T9485" s="8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6">
        <v>572.80000000000007</v>
      </c>
      <c r="S9490" s="1">
        <v>2</v>
      </c>
      <c r="T9490" s="8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6">
        <v>2022.2720000000002</v>
      </c>
      <c r="S9492" s="1">
        <v>8</v>
      </c>
      <c r="T9492" s="8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6">
        <v>9.120000000000001</v>
      </c>
      <c r="S9493" s="1">
        <v>3</v>
      </c>
      <c r="T9493" s="8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8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6">
        <v>120</v>
      </c>
      <c r="S9497" s="1">
        <v>6</v>
      </c>
      <c r="T9497" s="8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6">
        <v>8.67</v>
      </c>
      <c r="S9498" s="1">
        <v>1</v>
      </c>
      <c r="T9498" s="8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8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8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8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8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6">
        <v>32.04</v>
      </c>
      <c r="S9503" s="1">
        <v>3</v>
      </c>
      <c r="T9503" s="8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8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8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8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8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8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8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8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6">
        <v>81.08</v>
      </c>
      <c r="S9521" s="1">
        <v>4</v>
      </c>
      <c r="T9521" s="8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6">
        <v>93.02</v>
      </c>
      <c r="S9522" s="1">
        <v>2</v>
      </c>
      <c r="T9522" s="8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8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6">
        <v>83.920000000000016</v>
      </c>
      <c r="S9526" s="1">
        <v>5</v>
      </c>
      <c r="T9526" s="8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6">
        <v>199.89999999999998</v>
      </c>
      <c r="S9527" s="1">
        <v>5</v>
      </c>
      <c r="T9527" s="8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6">
        <v>31.176000000000002</v>
      </c>
      <c r="S9528" s="1">
        <v>3</v>
      </c>
      <c r="T9528" s="8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6">
        <v>172.75200000000001</v>
      </c>
      <c r="S9529" s="1">
        <v>6</v>
      </c>
      <c r="T9529" s="8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6">
        <v>9.2959999999999994</v>
      </c>
      <c r="S9530" s="1">
        <v>2</v>
      </c>
      <c r="T9530" s="8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6">
        <v>52.76</v>
      </c>
      <c r="S9532" s="1">
        <v>2</v>
      </c>
      <c r="T9532" s="8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8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6">
        <v>477.666</v>
      </c>
      <c r="S9539" s="1">
        <v>2</v>
      </c>
      <c r="T9539" s="8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8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6">
        <v>191.96800000000002</v>
      </c>
      <c r="S9542" s="1">
        <v>7</v>
      </c>
      <c r="T9542" s="8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8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8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8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6">
        <v>13.847999999999999</v>
      </c>
      <c r="S9552" s="1">
        <v>3</v>
      </c>
      <c r="T9552" s="8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8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6">
        <v>68.432000000000016</v>
      </c>
      <c r="S9555" s="1">
        <v>7</v>
      </c>
      <c r="T9555" s="8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8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8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8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8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8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8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6">
        <v>11.76</v>
      </c>
      <c r="S9566" s="1">
        <v>2</v>
      </c>
      <c r="T9566" s="8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8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8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8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6">
        <v>31.56</v>
      </c>
      <c r="S9576" s="1">
        <v>3</v>
      </c>
      <c r="T9576" s="8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8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8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8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8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6">
        <v>61.120000000000005</v>
      </c>
      <c r="S9588" s="1">
        <v>5</v>
      </c>
      <c r="T9588" s="8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8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8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8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8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6">
        <v>25.86</v>
      </c>
      <c r="S9597" s="1">
        <v>3</v>
      </c>
      <c r="T9597" s="8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6">
        <v>276.78400000000005</v>
      </c>
      <c r="S9598" s="1">
        <v>2</v>
      </c>
      <c r="T9598" s="8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6">
        <v>110.352</v>
      </c>
      <c r="S9599" s="1">
        <v>3</v>
      </c>
      <c r="T9599" s="8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6">
        <v>60.84</v>
      </c>
      <c r="S9600" s="1">
        <v>3</v>
      </c>
      <c r="T9600" s="8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6">
        <v>35.207999999999998</v>
      </c>
      <c r="S9601" s="1">
        <v>1</v>
      </c>
      <c r="T9601" s="8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8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8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8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8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8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8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6">
        <v>282.83999999999997</v>
      </c>
      <c r="S9611" s="1">
        <v>4</v>
      </c>
      <c r="T9611" s="8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6">
        <v>27.72</v>
      </c>
      <c r="S9612" s="1">
        <v>9</v>
      </c>
      <c r="T9612" s="8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8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6">
        <v>239.98400000000004</v>
      </c>
      <c r="S9614" s="1">
        <v>2</v>
      </c>
      <c r="T9614" s="8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6">
        <v>22.98</v>
      </c>
      <c r="S9615" s="1">
        <v>1</v>
      </c>
      <c r="T9615" s="8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6">
        <v>102.13</v>
      </c>
      <c r="S9616" s="1">
        <v>7</v>
      </c>
      <c r="T9616" s="8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6">
        <v>2033.5840000000001</v>
      </c>
      <c r="S9617" s="1">
        <v>2</v>
      </c>
      <c r="T9617" s="8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6">
        <v>5.76</v>
      </c>
      <c r="S9618" s="1">
        <v>2</v>
      </c>
      <c r="T9618" s="8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8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8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8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8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8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8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6">
        <v>137.54</v>
      </c>
      <c r="S9638" s="1">
        <v>2</v>
      </c>
      <c r="T9638" s="8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6">
        <v>730.2</v>
      </c>
      <c r="S9639" s="1">
        <v>4</v>
      </c>
      <c r="T9639" s="8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6">
        <v>11.56</v>
      </c>
      <c r="S9640" s="1">
        <v>2</v>
      </c>
      <c r="T9640" s="8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6">
        <v>20.65</v>
      </c>
      <c r="S9642" s="1">
        <v>5</v>
      </c>
      <c r="T9642" s="8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6">
        <v>204.89999999999998</v>
      </c>
      <c r="S9643" s="1">
        <v>5</v>
      </c>
      <c r="T9643" s="8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6">
        <v>436.70400000000006</v>
      </c>
      <c r="S9644" s="1">
        <v>6</v>
      </c>
      <c r="T9644" s="8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6">
        <v>481.56800000000004</v>
      </c>
      <c r="S9645" s="1">
        <v>2</v>
      </c>
      <c r="T9645" s="8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6">
        <v>89.544000000000011</v>
      </c>
      <c r="S9646" s="1">
        <v>7</v>
      </c>
      <c r="T9646" s="8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6">
        <v>35.167999999999999</v>
      </c>
      <c r="S9647" s="1">
        <v>2</v>
      </c>
      <c r="T9647" s="8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6">
        <v>72.588000000000008</v>
      </c>
      <c r="S9648" s="1">
        <v>2</v>
      </c>
      <c r="T9648" s="8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8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6">
        <v>3406.6640000000002</v>
      </c>
      <c r="S9651" s="1">
        <v>8</v>
      </c>
      <c r="T9651" s="8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6">
        <v>37.17</v>
      </c>
      <c r="S9652" s="1">
        <v>9</v>
      </c>
      <c r="T9652" s="8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6">
        <v>64.959999999999994</v>
      </c>
      <c r="S9653" s="1">
        <v>2</v>
      </c>
      <c r="T9653" s="8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6">
        <v>595.38</v>
      </c>
      <c r="S9654" s="1">
        <v>6</v>
      </c>
      <c r="T9654" s="8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6">
        <v>95.984000000000009</v>
      </c>
      <c r="S9655" s="1">
        <v>2</v>
      </c>
      <c r="T9655" s="8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6">
        <v>4.9380000000000006</v>
      </c>
      <c r="S9656" s="1">
        <v>2</v>
      </c>
      <c r="T9656" s="8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8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8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6">
        <v>18.75</v>
      </c>
      <c r="S9661" s="1">
        <v>5</v>
      </c>
      <c r="T9661" s="8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6">
        <v>3023.9280000000003</v>
      </c>
      <c r="S9662" s="1">
        <v>9</v>
      </c>
      <c r="T9662" s="8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6">
        <v>26.96</v>
      </c>
      <c r="S9663" s="1">
        <v>2</v>
      </c>
      <c r="T9663" s="8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6">
        <v>477.6</v>
      </c>
      <c r="S9664" s="1">
        <v>3</v>
      </c>
      <c r="T9664" s="8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6">
        <v>193.95000000000002</v>
      </c>
      <c r="S9665" s="1">
        <v>3</v>
      </c>
      <c r="T9665" s="8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6">
        <v>12.96</v>
      </c>
      <c r="S9666" s="1">
        <v>2</v>
      </c>
      <c r="T9666" s="8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6">
        <v>119.94</v>
      </c>
      <c r="S9667" s="1">
        <v>3</v>
      </c>
      <c r="T9667" s="8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6">
        <v>12.419999999999998</v>
      </c>
      <c r="S9668" s="1">
        <v>3</v>
      </c>
      <c r="T9668" s="8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6">
        <v>18.088000000000001</v>
      </c>
      <c r="S9669" s="1">
        <v>7</v>
      </c>
      <c r="T9669" s="8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6">
        <v>71.97</v>
      </c>
      <c r="S9670" s="1">
        <v>3</v>
      </c>
      <c r="T9670" s="8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6">
        <v>22</v>
      </c>
      <c r="S9673" s="1">
        <v>5</v>
      </c>
      <c r="T9673" s="8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6">
        <v>41.6</v>
      </c>
      <c r="S9677" s="1">
        <v>4</v>
      </c>
      <c r="T9677" s="8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8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8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8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6">
        <v>323.10000000000002</v>
      </c>
      <c r="S9681" s="1">
        <v>2</v>
      </c>
      <c r="T9681" s="8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6">
        <v>668.16</v>
      </c>
      <c r="S9682" s="1">
        <v>9</v>
      </c>
      <c r="T9682" s="8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6">
        <v>8.64</v>
      </c>
      <c r="S9683" s="1">
        <v>3</v>
      </c>
      <c r="T9683" s="8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6">
        <v>38.880000000000003</v>
      </c>
      <c r="S9684" s="1">
        <v>6</v>
      </c>
      <c r="T9684" s="8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6">
        <v>201.04</v>
      </c>
      <c r="S9685" s="1">
        <v>8</v>
      </c>
      <c r="T9685" s="8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6">
        <v>12.96</v>
      </c>
      <c r="S9686" s="1">
        <v>2</v>
      </c>
      <c r="T9686" s="8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6">
        <v>16.59</v>
      </c>
      <c r="S9687" s="1">
        <v>1</v>
      </c>
      <c r="T9687" s="8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6">
        <v>35.099999999999994</v>
      </c>
      <c r="S9688" s="1">
        <v>6</v>
      </c>
      <c r="T9688" s="8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8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8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8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6">
        <v>31.08</v>
      </c>
      <c r="S9695" s="1">
        <v>6</v>
      </c>
      <c r="T9695" s="8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6">
        <v>7.3</v>
      </c>
      <c r="S9696" s="1">
        <v>2</v>
      </c>
      <c r="T9696" s="8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8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8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6">
        <v>22.830000000000002</v>
      </c>
      <c r="S9700" s="1">
        <v>3</v>
      </c>
      <c r="T9700" s="8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6">
        <v>54.32</v>
      </c>
      <c r="S9701" s="1">
        <v>4</v>
      </c>
      <c r="T9701" s="8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6">
        <v>196.77600000000001</v>
      </c>
      <c r="S9702" s="1">
        <v>3</v>
      </c>
      <c r="T9702" s="8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6">
        <v>3.62</v>
      </c>
      <c r="S9703" s="1">
        <v>2</v>
      </c>
      <c r="T9703" s="8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8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8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8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6">
        <v>39.624000000000009</v>
      </c>
      <c r="S9707" s="1">
        <v>3</v>
      </c>
      <c r="T9707" s="8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6">
        <v>242.13600000000002</v>
      </c>
      <c r="S9708" s="1">
        <v>3</v>
      </c>
      <c r="T9708" s="8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6">
        <v>12.39</v>
      </c>
      <c r="S9709" s="1">
        <v>3</v>
      </c>
      <c r="T9709" s="8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6">
        <v>19.96</v>
      </c>
      <c r="S9710" s="1">
        <v>2</v>
      </c>
      <c r="T9710" s="8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6">
        <v>340.92</v>
      </c>
      <c r="S9711" s="1">
        <v>3</v>
      </c>
      <c r="T9711" s="8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8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8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6">
        <v>57.584000000000003</v>
      </c>
      <c r="S9717" s="1">
        <v>2</v>
      </c>
      <c r="T9717" s="8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8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8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8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8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8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6">
        <v>89.97</v>
      </c>
      <c r="S9727" s="1">
        <v>3</v>
      </c>
      <c r="T9727" s="8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8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6">
        <v>10.048000000000002</v>
      </c>
      <c r="S9731" s="1">
        <v>2</v>
      </c>
      <c r="T9731" s="8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6">
        <v>807.75</v>
      </c>
      <c r="S9732" s="1">
        <v>5</v>
      </c>
      <c r="T9732" s="8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6">
        <v>34.24</v>
      </c>
      <c r="S9733" s="1">
        <v>8</v>
      </c>
      <c r="T9733" s="8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8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8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8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8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6">
        <v>310.12</v>
      </c>
      <c r="S9739" s="1">
        <v>2</v>
      </c>
      <c r="T9739" s="8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6">
        <v>70.463999999999999</v>
      </c>
      <c r="S9740" s="1">
        <v>6</v>
      </c>
      <c r="T9740" s="8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6">
        <v>19.68</v>
      </c>
      <c r="S9741" s="1">
        <v>5</v>
      </c>
      <c r="T9741" s="8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6">
        <v>140.67000000000002</v>
      </c>
      <c r="S9742" s="1">
        <v>3</v>
      </c>
      <c r="T9742" s="8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6">
        <v>62.65</v>
      </c>
      <c r="S9744" s="1">
        <v>5</v>
      </c>
      <c r="T9744" s="8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6">
        <v>364.08000000000004</v>
      </c>
      <c r="S9747" s="1">
        <v>2</v>
      </c>
      <c r="T9747" s="8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6">
        <v>71.088000000000008</v>
      </c>
      <c r="S9748" s="1">
        <v>2</v>
      </c>
      <c r="T9748" s="8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8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8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6">
        <v>2.4960000000000004</v>
      </c>
      <c r="S9754" s="1">
        <v>1</v>
      </c>
      <c r="T9754" s="8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8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8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8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8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6">
        <v>1403.9200000000003</v>
      </c>
      <c r="S9761" s="1">
        <v>5</v>
      </c>
      <c r="T9761" s="8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8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6">
        <v>239.96999999999997</v>
      </c>
      <c r="S9763" s="1">
        <v>3</v>
      </c>
      <c r="T9763" s="8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6">
        <v>81.96</v>
      </c>
      <c r="S9764" s="1">
        <v>2</v>
      </c>
      <c r="T9764" s="8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6">
        <v>238.62</v>
      </c>
      <c r="S9765" s="1">
        <v>2</v>
      </c>
      <c r="T9765" s="8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6">
        <v>139.80000000000001</v>
      </c>
      <c r="S9766" s="1">
        <v>5</v>
      </c>
      <c r="T9766" s="8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8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8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6">
        <v>50.04</v>
      </c>
      <c r="S9770" s="1">
        <v>6</v>
      </c>
      <c r="T9770" s="8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8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8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8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8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8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8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8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8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6">
        <v>97.3</v>
      </c>
      <c r="S9803" s="1">
        <v>7</v>
      </c>
      <c r="T9803" s="8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8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8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8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6">
        <v>25.920000000000005</v>
      </c>
      <c r="S9811" s="1">
        <v>5</v>
      </c>
      <c r="T9811" s="8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6">
        <v>120.76800000000001</v>
      </c>
      <c r="S9812" s="1">
        <v>4</v>
      </c>
      <c r="T9812" s="8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8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8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8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8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8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8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8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8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6">
        <v>152.91</v>
      </c>
      <c r="S9824" s="1">
        <v>3</v>
      </c>
      <c r="T9824" s="8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6">
        <v>92.94</v>
      </c>
      <c r="S9825" s="1">
        <v>3</v>
      </c>
      <c r="T9825" s="8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6">
        <v>17.856000000000002</v>
      </c>
      <c r="S9826" s="1">
        <v>4</v>
      </c>
      <c r="T9826" s="8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6">
        <v>46.440000000000005</v>
      </c>
      <c r="S9827" s="1">
        <v>3</v>
      </c>
      <c r="T9827" s="8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6">
        <v>195.136</v>
      </c>
      <c r="S9828" s="1">
        <v>4</v>
      </c>
      <c r="T9828" s="8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8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6">
        <v>10.9</v>
      </c>
      <c r="S9838" s="1">
        <v>5</v>
      </c>
      <c r="T9838" s="8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6">
        <v>29.6</v>
      </c>
      <c r="S9839" s="1">
        <v>2</v>
      </c>
      <c r="T9839" s="8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6">
        <v>4.9800000000000004</v>
      </c>
      <c r="S9840" s="1">
        <v>1</v>
      </c>
      <c r="T9840" s="8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6">
        <v>479.97600000000006</v>
      </c>
      <c r="S9841" s="1">
        <v>3</v>
      </c>
      <c r="T9841" s="8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6">
        <v>44.736000000000004</v>
      </c>
      <c r="S9842" s="1">
        <v>8</v>
      </c>
      <c r="T9842" s="8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6">
        <v>5.76</v>
      </c>
      <c r="S9843" s="1">
        <v>2</v>
      </c>
      <c r="T9843" s="8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6">
        <v>483.13599999999997</v>
      </c>
      <c r="S9844" s="1">
        <v>4</v>
      </c>
      <c r="T9844" s="8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8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6">
        <v>43.099999999999994</v>
      </c>
      <c r="S9848" s="1">
        <v>5</v>
      </c>
      <c r="T9848" s="8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6">
        <v>511.5</v>
      </c>
      <c r="S9849" s="1">
        <v>5</v>
      </c>
      <c r="T9849" s="8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6">
        <v>147.91999999999999</v>
      </c>
      <c r="S9850" s="1">
        <v>5</v>
      </c>
      <c r="T9850" s="8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6">
        <v>39.68</v>
      </c>
      <c r="S9851" s="1">
        <v>2</v>
      </c>
      <c r="T9851" s="8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8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8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8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8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6">
        <v>50.32</v>
      </c>
      <c r="S9856" s="1">
        <v>4</v>
      </c>
      <c r="T9856" s="8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6">
        <v>24.56</v>
      </c>
      <c r="S9857" s="1">
        <v>2</v>
      </c>
      <c r="T9857" s="8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8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6">
        <v>3393.68</v>
      </c>
      <c r="S9859" s="1">
        <v>8</v>
      </c>
      <c r="T9859" s="8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8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8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8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8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8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8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8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8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8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8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8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6">
        <v>11.16</v>
      </c>
      <c r="S9885" s="1">
        <v>2</v>
      </c>
      <c r="T9885" s="8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6">
        <v>62.31</v>
      </c>
      <c r="S9886" s="1">
        <v>3</v>
      </c>
      <c r="T9886" s="8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6">
        <v>159.97999999999999</v>
      </c>
      <c r="S9887" s="1">
        <v>2</v>
      </c>
      <c r="T9887" s="8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8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8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8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8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8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8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8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6">
        <v>237.09600000000003</v>
      </c>
      <c r="S9902" s="1">
        <v>3</v>
      </c>
      <c r="T9902" s="8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6">
        <v>22.752000000000002</v>
      </c>
      <c r="S9903" s="1">
        <v>3</v>
      </c>
      <c r="T9903" s="8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6">
        <v>6.6720000000000006</v>
      </c>
      <c r="S9904" s="1">
        <v>1</v>
      </c>
      <c r="T9904" s="8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6">
        <v>131.88</v>
      </c>
      <c r="S9907" s="1">
        <v>7</v>
      </c>
      <c r="T9907" s="8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6">
        <v>25.031999999999996</v>
      </c>
      <c r="S9908" s="1">
        <v>3</v>
      </c>
      <c r="T9908" s="8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6">
        <v>717.72</v>
      </c>
      <c r="S9909" s="1">
        <v>3</v>
      </c>
      <c r="T9909" s="8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6">
        <v>207.35</v>
      </c>
      <c r="S9910" s="1">
        <v>5</v>
      </c>
      <c r="T9910" s="8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6">
        <v>44.67</v>
      </c>
      <c r="S9911" s="1">
        <v>3</v>
      </c>
      <c r="T9911" s="8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6">
        <v>209.7</v>
      </c>
      <c r="S9912" s="1">
        <v>2</v>
      </c>
      <c r="T9912" s="8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8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6">
        <v>362.13599999999997</v>
      </c>
      <c r="S9914" s="1">
        <v>3</v>
      </c>
      <c r="T9914" s="8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6">
        <v>31.049999999999997</v>
      </c>
      <c r="S9915" s="1">
        <v>3</v>
      </c>
      <c r="T9915" s="8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8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8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8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8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8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8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8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6">
        <v>24.27</v>
      </c>
      <c r="S9930" s="1">
        <v>3</v>
      </c>
      <c r="T9930" s="8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6">
        <v>2799.9600000000005</v>
      </c>
      <c r="S9931" s="1">
        <v>5</v>
      </c>
      <c r="T9931" s="8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6">
        <v>9.8719999999999999</v>
      </c>
      <c r="S9932" s="1">
        <v>2</v>
      </c>
      <c r="T9932" s="8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6">
        <v>683.33199999999999</v>
      </c>
      <c r="S9933" s="1">
        <v>4</v>
      </c>
      <c r="T9933" s="8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6">
        <v>29.96</v>
      </c>
      <c r="S9934" s="1">
        <v>7</v>
      </c>
      <c r="T9934" s="8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8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8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6">
        <v>71.088000000000008</v>
      </c>
      <c r="S9939" s="1">
        <v>2</v>
      </c>
      <c r="T9939" s="8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8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6">
        <v>223.58</v>
      </c>
      <c r="S9943" s="1">
        <v>14</v>
      </c>
      <c r="T9943" s="8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6">
        <v>998.82</v>
      </c>
      <c r="S9944" s="1">
        <v>9</v>
      </c>
      <c r="T9944" s="8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6">
        <v>51.150000000000006</v>
      </c>
      <c r="S9945" s="1">
        <v>5</v>
      </c>
      <c r="T9945" s="8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6">
        <v>40.74</v>
      </c>
      <c r="S9946" s="1">
        <v>3</v>
      </c>
      <c r="T9946" s="8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8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8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8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8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6">
        <v>55.264000000000003</v>
      </c>
      <c r="S9954" s="1">
        <v>2</v>
      </c>
      <c r="T9954" s="8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6">
        <v>6.48</v>
      </c>
      <c r="S9955" s="1">
        <v>1</v>
      </c>
      <c r="T9955" s="8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6">
        <v>34.248000000000005</v>
      </c>
      <c r="S9956" s="1">
        <v>3</v>
      </c>
      <c r="T9956" s="8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6">
        <v>273.56799999999998</v>
      </c>
      <c r="S9957" s="1">
        <v>2</v>
      </c>
      <c r="T9957" s="8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8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8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6">
        <v>9.3439999999999994</v>
      </c>
      <c r="S9961" s="1">
        <v>2</v>
      </c>
      <c r="T9961" s="8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8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8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8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8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8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8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8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8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8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6">
        <v>271.95999999999998</v>
      </c>
      <c r="S9975" s="1">
        <v>5</v>
      </c>
      <c r="T9975" s="8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6">
        <v>18.689999999999998</v>
      </c>
      <c r="S9976" s="1">
        <v>7</v>
      </c>
      <c r="T9976" s="8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6">
        <v>13.36</v>
      </c>
      <c r="S9977" s="1">
        <v>2</v>
      </c>
      <c r="T9977" s="8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6">
        <v>249.58400000000003</v>
      </c>
      <c r="S9978" s="1">
        <v>2</v>
      </c>
      <c r="T9978" s="8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6">
        <v>13.86</v>
      </c>
      <c r="S9979" s="1">
        <v>7</v>
      </c>
      <c r="T9979" s="8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6">
        <v>13.375999999999999</v>
      </c>
      <c r="S9980" s="1">
        <v>4</v>
      </c>
      <c r="T9980" s="8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6">
        <v>437.47200000000009</v>
      </c>
      <c r="S9981" s="1">
        <v>14</v>
      </c>
      <c r="T9981" s="8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8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8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8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8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8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6">
        <v>36.24</v>
      </c>
      <c r="S9988" s="1">
        <v>1</v>
      </c>
      <c r="T9988" s="8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8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6">
        <v>91.96</v>
      </c>
      <c r="S9992" s="1">
        <v>2</v>
      </c>
      <c r="T9992" s="8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6">
        <v>258.57600000000002</v>
      </c>
      <c r="S9993" s="1">
        <v>2</v>
      </c>
      <c r="T9993" s="8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6">
        <v>29.6</v>
      </c>
      <c r="S9994" s="1">
        <v>4</v>
      </c>
      <c r="T9994" s="8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6">
        <v>243.16</v>
      </c>
      <c r="S9995" s="1">
        <v>2</v>
      </c>
      <c r="T9995" s="8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tabSelected="1" workbookViewId="0">
      <selection activeCell="I7" sqref="I7"/>
    </sheetView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27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6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6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4" t="s">
        <v>10986</v>
      </c>
      <c r="B3" s="23"/>
    </row>
    <row r="4" spans="1:2" x14ac:dyDescent="0.2">
      <c r="A4" s="14" t="s">
        <v>5931</v>
      </c>
      <c r="B4" s="23" t="s">
        <v>10989</v>
      </c>
    </row>
    <row r="5" spans="1:2" x14ac:dyDescent="0.2">
      <c r="A5" s="11" t="s">
        <v>11001</v>
      </c>
      <c r="B5" s="50">
        <v>0.92142425113125248</v>
      </c>
    </row>
    <row r="6" spans="1:2" x14ac:dyDescent="0.2">
      <c r="A6" s="18" t="s">
        <v>5932</v>
      </c>
      <c r="B6" s="51">
        <v>7.8575748868747505E-2</v>
      </c>
    </row>
    <row r="7" spans="1:2" x14ac:dyDescent="0.2">
      <c r="A7" s="17" t="s">
        <v>10967</v>
      </c>
      <c r="B7" s="47">
        <v>1</v>
      </c>
    </row>
    <row r="37" spans="2:3" x14ac:dyDescent="0.2">
      <c r="B37" s="28"/>
      <c r="C37" s="39"/>
    </row>
    <row r="38" spans="2:3" x14ac:dyDescent="0.2">
      <c r="B38" s="28"/>
      <c r="C38" s="39"/>
    </row>
    <row r="39" spans="2:3" x14ac:dyDescent="0.2">
      <c r="B39" s="28"/>
      <c r="C39" s="39"/>
    </row>
    <row r="40" spans="2:3" x14ac:dyDescent="0.2">
      <c r="B40" s="28"/>
      <c r="C40" s="39"/>
    </row>
    <row r="41" spans="2:3" x14ac:dyDescent="0.2">
      <c r="B41" s="28"/>
      <c r="C41" s="40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>
      <selection activeCell="B5" sqref="B5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4" t="s">
        <v>10986</v>
      </c>
      <c r="B3" s="23"/>
    </row>
    <row r="4" spans="1:2" x14ac:dyDescent="0.2">
      <c r="A4" s="14" t="s">
        <v>12</v>
      </c>
      <c r="B4" s="23" t="s">
        <v>10989</v>
      </c>
    </row>
    <row r="5" spans="1:2" x14ac:dyDescent="0.2">
      <c r="A5" s="11" t="s">
        <v>97</v>
      </c>
      <c r="B5" s="49">
        <v>0.21819593552413255</v>
      </c>
    </row>
    <row r="6" spans="1:2" x14ac:dyDescent="0.2">
      <c r="A6" s="18" t="s">
        <v>135</v>
      </c>
      <c r="B6" s="48">
        <v>0.29548188481496279</v>
      </c>
    </row>
    <row r="7" spans="1:2" x14ac:dyDescent="0.2">
      <c r="A7" s="18" t="s">
        <v>28</v>
      </c>
      <c r="B7" s="48">
        <v>0.17052139922533549</v>
      </c>
    </row>
    <row r="8" spans="1:2" x14ac:dyDescent="0.2">
      <c r="A8" s="18" t="s">
        <v>41</v>
      </c>
      <c r="B8" s="48">
        <v>0.31580078043556908</v>
      </c>
    </row>
    <row r="9" spans="1:2" x14ac:dyDescent="0.2">
      <c r="A9" s="17" t="s">
        <v>10967</v>
      </c>
      <c r="B9" s="47">
        <v>1</v>
      </c>
    </row>
    <row r="37" spans="2:3" x14ac:dyDescent="0.2">
      <c r="B37" s="28"/>
      <c r="C37" s="39"/>
    </row>
    <row r="38" spans="2:3" x14ac:dyDescent="0.2">
      <c r="B38" s="28"/>
      <c r="C38" s="39"/>
    </row>
    <row r="39" spans="2:3" x14ac:dyDescent="0.2">
      <c r="B39" s="28"/>
      <c r="C39" s="39"/>
    </row>
    <row r="40" spans="2:3" x14ac:dyDescent="0.2">
      <c r="B40" s="28"/>
      <c r="C40" s="39"/>
    </row>
    <row r="41" spans="2:3" x14ac:dyDescent="0.2">
      <c r="B41" s="28"/>
      <c r="C41" s="40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B7" sqref="B7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4" t="s">
        <v>10986</v>
      </c>
      <c r="B3" s="12"/>
      <c r="C3" s="23"/>
    </row>
    <row r="4" spans="1:3" x14ac:dyDescent="0.2">
      <c r="A4" s="14" t="s">
        <v>10992</v>
      </c>
      <c r="B4" s="33" t="s">
        <v>10</v>
      </c>
      <c r="C4" s="23" t="s">
        <v>10989</v>
      </c>
    </row>
    <row r="5" spans="1:3" x14ac:dyDescent="0.2">
      <c r="A5" s="11" t="s">
        <v>25</v>
      </c>
      <c r="B5" s="11" t="s">
        <v>320</v>
      </c>
      <c r="C5" s="24">
        <v>19510.639999999992</v>
      </c>
    </row>
    <row r="6" spans="1:3" x14ac:dyDescent="0.2">
      <c r="A6" s="34" t="s">
        <v>25</v>
      </c>
      <c r="B6" s="18" t="s">
        <v>279</v>
      </c>
      <c r="C6" s="25">
        <v>35282.000999999997</v>
      </c>
    </row>
    <row r="7" spans="1:3" x14ac:dyDescent="0.2">
      <c r="A7" s="34" t="s">
        <v>25</v>
      </c>
      <c r="B7" s="18" t="s">
        <v>1481</v>
      </c>
      <c r="C7" s="25">
        <v>11678.129999999997</v>
      </c>
    </row>
    <row r="8" spans="1:3" x14ac:dyDescent="0.2">
      <c r="A8" s="34" t="s">
        <v>25</v>
      </c>
      <c r="B8" s="18" t="s">
        <v>40</v>
      </c>
      <c r="C8" s="25">
        <v>457687.63150000101</v>
      </c>
    </row>
    <row r="9" spans="1:3" x14ac:dyDescent="0.2">
      <c r="A9" s="34" t="s">
        <v>25</v>
      </c>
      <c r="B9" s="18" t="s">
        <v>404</v>
      </c>
      <c r="C9" s="25">
        <v>32108.117999999995</v>
      </c>
    </row>
    <row r="10" spans="1:3" x14ac:dyDescent="0.2">
      <c r="A10" s="34" t="s">
        <v>25</v>
      </c>
      <c r="B10" s="18" t="s">
        <v>658</v>
      </c>
      <c r="C10" s="25">
        <v>13384.356999999996</v>
      </c>
    </row>
    <row r="11" spans="1:3" x14ac:dyDescent="0.2">
      <c r="A11" s="34" t="s">
        <v>25</v>
      </c>
      <c r="B11" s="18" t="s">
        <v>220</v>
      </c>
      <c r="C11" s="25">
        <v>27451.068999999992</v>
      </c>
    </row>
    <row r="12" spans="1:3" x14ac:dyDescent="0.2">
      <c r="A12" s="34" t="s">
        <v>25</v>
      </c>
      <c r="B12" s="18" t="s">
        <v>2548</v>
      </c>
      <c r="C12" s="25">
        <v>2865.0199999999995</v>
      </c>
    </row>
    <row r="13" spans="1:3" x14ac:dyDescent="0.2">
      <c r="A13" s="34" t="s">
        <v>25</v>
      </c>
      <c r="B13" s="18" t="s">
        <v>50</v>
      </c>
      <c r="C13" s="25">
        <v>89473.707999999999</v>
      </c>
    </row>
    <row r="14" spans="1:3" x14ac:dyDescent="0.2">
      <c r="A14" s="34" t="s">
        <v>25</v>
      </c>
      <c r="B14" s="18" t="s">
        <v>1111</v>
      </c>
      <c r="C14" s="25">
        <v>49095.840000000004</v>
      </c>
    </row>
    <row r="15" spans="1:3" x14ac:dyDescent="0.2">
      <c r="A15" s="34" t="s">
        <v>25</v>
      </c>
      <c r="B15" s="18" t="s">
        <v>4748</v>
      </c>
      <c r="C15" s="25">
        <v>4382.4860000000017</v>
      </c>
    </row>
    <row r="16" spans="1:3" x14ac:dyDescent="0.2">
      <c r="A16" s="34" t="s">
        <v>25</v>
      </c>
      <c r="B16" s="18" t="s">
        <v>191</v>
      </c>
      <c r="C16" s="25">
        <v>80166.10099999985</v>
      </c>
    </row>
    <row r="17" spans="1:3" x14ac:dyDescent="0.2">
      <c r="A17" s="34" t="s">
        <v>25</v>
      </c>
      <c r="B17" s="18" t="s">
        <v>228</v>
      </c>
      <c r="C17" s="25">
        <v>53555.360000000001</v>
      </c>
    </row>
    <row r="18" spans="1:3" x14ac:dyDescent="0.2">
      <c r="A18" s="34" t="s">
        <v>25</v>
      </c>
      <c r="B18" s="18" t="s">
        <v>432</v>
      </c>
      <c r="C18" s="25">
        <v>4579.7599999999993</v>
      </c>
    </row>
    <row r="19" spans="1:3" x14ac:dyDescent="0.2">
      <c r="A19" s="34" t="s">
        <v>25</v>
      </c>
      <c r="B19" s="18" t="s">
        <v>3668</v>
      </c>
      <c r="C19" s="25">
        <v>2914.31</v>
      </c>
    </row>
    <row r="20" spans="1:3" x14ac:dyDescent="0.2">
      <c r="A20" s="34" t="s">
        <v>25</v>
      </c>
      <c r="B20" s="18" t="s">
        <v>27</v>
      </c>
      <c r="C20" s="25">
        <v>36591.749999999971</v>
      </c>
    </row>
    <row r="21" spans="1:3" x14ac:dyDescent="0.2">
      <c r="A21" s="34" t="s">
        <v>25</v>
      </c>
      <c r="B21" s="18" t="s">
        <v>648</v>
      </c>
      <c r="C21" s="25">
        <v>9217.0299999999988</v>
      </c>
    </row>
    <row r="22" spans="1:3" x14ac:dyDescent="0.2">
      <c r="A22" s="34" t="s">
        <v>25</v>
      </c>
      <c r="B22" s="18" t="s">
        <v>4136</v>
      </c>
      <c r="C22" s="25">
        <v>1270.53</v>
      </c>
    </row>
    <row r="23" spans="1:3" x14ac:dyDescent="0.2">
      <c r="A23" s="34" t="s">
        <v>25</v>
      </c>
      <c r="B23" s="18" t="s">
        <v>2320</v>
      </c>
      <c r="C23" s="25">
        <v>23705.523000000005</v>
      </c>
    </row>
    <row r="24" spans="1:3" x14ac:dyDescent="0.2">
      <c r="A24" s="34" t="s">
        <v>25</v>
      </c>
      <c r="B24" s="18" t="s">
        <v>1088</v>
      </c>
      <c r="C24" s="25">
        <v>28634.43399999999</v>
      </c>
    </row>
    <row r="25" spans="1:3" x14ac:dyDescent="0.2">
      <c r="A25" s="34" t="s">
        <v>25</v>
      </c>
      <c r="B25" s="18" t="s">
        <v>214</v>
      </c>
      <c r="C25" s="25">
        <v>76269.614000000016</v>
      </c>
    </row>
    <row r="26" spans="1:3" x14ac:dyDescent="0.2">
      <c r="A26" s="34" t="s">
        <v>25</v>
      </c>
      <c r="B26" s="18" t="s">
        <v>206</v>
      </c>
      <c r="C26" s="25">
        <v>29863.149999999994</v>
      </c>
    </row>
    <row r="27" spans="1:3" x14ac:dyDescent="0.2">
      <c r="A27" s="34" t="s">
        <v>25</v>
      </c>
      <c r="B27" s="18" t="s">
        <v>1296</v>
      </c>
      <c r="C27" s="25">
        <v>10771.34</v>
      </c>
    </row>
    <row r="28" spans="1:3" x14ac:dyDescent="0.2">
      <c r="A28" s="34" t="s">
        <v>25</v>
      </c>
      <c r="B28" s="18" t="s">
        <v>527</v>
      </c>
      <c r="C28" s="25">
        <v>22205.149999999998</v>
      </c>
    </row>
    <row r="29" spans="1:3" x14ac:dyDescent="0.2">
      <c r="A29" s="34" t="s">
        <v>25</v>
      </c>
      <c r="B29" s="18" t="s">
        <v>1528</v>
      </c>
      <c r="C29" s="25">
        <v>5589.3519999999971</v>
      </c>
    </row>
    <row r="30" spans="1:3" x14ac:dyDescent="0.2">
      <c r="A30" s="34" t="s">
        <v>25</v>
      </c>
      <c r="B30" s="18" t="s">
        <v>126</v>
      </c>
      <c r="C30" s="25">
        <v>7464.9299999999985</v>
      </c>
    </row>
    <row r="31" spans="1:3" x14ac:dyDescent="0.2">
      <c r="A31" s="34" t="s">
        <v>25</v>
      </c>
      <c r="B31" s="18" t="s">
        <v>1215</v>
      </c>
      <c r="C31" s="25">
        <v>16729.101999999999</v>
      </c>
    </row>
    <row r="32" spans="1:3" x14ac:dyDescent="0.2">
      <c r="A32" s="34" t="s">
        <v>25</v>
      </c>
      <c r="B32" s="18" t="s">
        <v>2291</v>
      </c>
      <c r="C32" s="25">
        <v>7292.5239999999994</v>
      </c>
    </row>
    <row r="33" spans="1:3" x14ac:dyDescent="0.2">
      <c r="A33" s="34" t="s">
        <v>25</v>
      </c>
      <c r="B33" s="18" t="s">
        <v>693</v>
      </c>
      <c r="C33" s="25">
        <v>35764.312000000013</v>
      </c>
    </row>
    <row r="34" spans="1:3" x14ac:dyDescent="0.2">
      <c r="A34" s="34" t="s">
        <v>25</v>
      </c>
      <c r="B34" s="18" t="s">
        <v>588</v>
      </c>
      <c r="C34" s="25">
        <v>4783.5220000000008</v>
      </c>
    </row>
    <row r="35" spans="1:3" x14ac:dyDescent="0.2">
      <c r="A35" s="34" t="s">
        <v>25</v>
      </c>
      <c r="B35" s="18" t="s">
        <v>240</v>
      </c>
      <c r="C35" s="25">
        <v>310876.27099999978</v>
      </c>
    </row>
    <row r="36" spans="1:3" x14ac:dyDescent="0.2">
      <c r="A36" s="34" t="s">
        <v>25</v>
      </c>
      <c r="B36" s="18" t="s">
        <v>82</v>
      </c>
      <c r="C36" s="25">
        <v>55603.163999999968</v>
      </c>
    </row>
    <row r="37" spans="1:3" x14ac:dyDescent="0.2">
      <c r="A37" s="34" t="s">
        <v>25</v>
      </c>
      <c r="B37" s="18" t="s">
        <v>5287</v>
      </c>
      <c r="C37" s="25">
        <v>919.91</v>
      </c>
    </row>
    <row r="38" spans="1:3" x14ac:dyDescent="0.2">
      <c r="A38" s="34" t="s">
        <v>25</v>
      </c>
      <c r="B38" s="18" t="s">
        <v>440</v>
      </c>
      <c r="C38" s="25">
        <v>78258.135999999926</v>
      </c>
    </row>
    <row r="39" spans="1:3" x14ac:dyDescent="0.2">
      <c r="A39" s="34" t="s">
        <v>25</v>
      </c>
      <c r="B39" s="18" t="s">
        <v>572</v>
      </c>
      <c r="C39" s="25">
        <v>19683.390000000003</v>
      </c>
    </row>
    <row r="40" spans="1:3" x14ac:dyDescent="0.2">
      <c r="A40" s="34" t="s">
        <v>25</v>
      </c>
      <c r="B40" s="18" t="s">
        <v>373</v>
      </c>
      <c r="C40" s="25">
        <v>17431.149999999991</v>
      </c>
    </row>
    <row r="41" spans="1:3" x14ac:dyDescent="0.2">
      <c r="A41" s="34" t="s">
        <v>25</v>
      </c>
      <c r="B41" s="18" t="s">
        <v>134</v>
      </c>
      <c r="C41" s="25">
        <v>116511.91400000003</v>
      </c>
    </row>
    <row r="42" spans="1:3" x14ac:dyDescent="0.2">
      <c r="A42" s="34" t="s">
        <v>25</v>
      </c>
      <c r="B42" s="18" t="s">
        <v>1221</v>
      </c>
      <c r="C42" s="25">
        <v>22627.955999999995</v>
      </c>
    </row>
    <row r="43" spans="1:3" x14ac:dyDescent="0.2">
      <c r="A43" s="34" t="s">
        <v>25</v>
      </c>
      <c r="B43" s="18" t="s">
        <v>341</v>
      </c>
      <c r="C43" s="25">
        <v>8481.7099999999991</v>
      </c>
    </row>
    <row r="44" spans="1:3" x14ac:dyDescent="0.2">
      <c r="A44" s="34" t="s">
        <v>25</v>
      </c>
      <c r="B44" s="18" t="s">
        <v>4194</v>
      </c>
      <c r="C44" s="25">
        <v>1315.5600000000002</v>
      </c>
    </row>
    <row r="45" spans="1:3" x14ac:dyDescent="0.2">
      <c r="A45" s="34" t="s">
        <v>25</v>
      </c>
      <c r="B45" s="18" t="s">
        <v>300</v>
      </c>
      <c r="C45" s="25">
        <v>30661.872999999981</v>
      </c>
    </row>
    <row r="46" spans="1:3" x14ac:dyDescent="0.2">
      <c r="A46" s="34" t="s">
        <v>25</v>
      </c>
      <c r="B46" s="18" t="s">
        <v>96</v>
      </c>
      <c r="C46" s="25">
        <v>170188.04580000002</v>
      </c>
    </row>
    <row r="47" spans="1:3" x14ac:dyDescent="0.2">
      <c r="A47" s="34" t="s">
        <v>25</v>
      </c>
      <c r="B47" s="18" t="s">
        <v>111</v>
      </c>
      <c r="C47" s="25">
        <v>11220.055999999999</v>
      </c>
    </row>
    <row r="48" spans="1:3" x14ac:dyDescent="0.2">
      <c r="A48" s="34" t="s">
        <v>25</v>
      </c>
      <c r="B48" s="18" t="s">
        <v>4115</v>
      </c>
      <c r="C48" s="25">
        <v>8929.369999999999</v>
      </c>
    </row>
    <row r="49" spans="1:3" x14ac:dyDescent="0.2">
      <c r="A49" s="34" t="s">
        <v>25</v>
      </c>
      <c r="B49" s="18" t="s">
        <v>287</v>
      </c>
      <c r="C49" s="25">
        <v>70636.719999999987</v>
      </c>
    </row>
    <row r="50" spans="1:3" x14ac:dyDescent="0.2">
      <c r="A50" s="34" t="s">
        <v>25</v>
      </c>
      <c r="B50" s="18" t="s">
        <v>89</v>
      </c>
      <c r="C50" s="25">
        <v>138641.26999999993</v>
      </c>
    </row>
    <row r="51" spans="1:3" x14ac:dyDescent="0.2">
      <c r="A51" s="34" t="s">
        <v>25</v>
      </c>
      <c r="B51" s="18" t="s">
        <v>5813</v>
      </c>
      <c r="C51" s="25">
        <v>1209.8240000000001</v>
      </c>
    </row>
    <row r="52" spans="1:3" x14ac:dyDescent="0.2">
      <c r="A52" s="34" t="s">
        <v>25</v>
      </c>
      <c r="B52" s="18" t="s">
        <v>105</v>
      </c>
      <c r="C52" s="25">
        <v>32114.610000000019</v>
      </c>
    </row>
    <row r="53" spans="1:3" x14ac:dyDescent="0.2">
      <c r="A53" s="38" t="s">
        <v>25</v>
      </c>
      <c r="B53" s="36" t="s">
        <v>5623</v>
      </c>
      <c r="C53" s="37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topLeftCell="A7"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39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1"/>
      <c r="B3" s="12"/>
      <c r="C3" s="14" t="s">
        <v>10985</v>
      </c>
      <c r="D3" s="12"/>
      <c r="E3" s="12"/>
      <c r="F3" s="13"/>
    </row>
    <row r="4" spans="1:6" x14ac:dyDescent="0.2">
      <c r="A4" s="14" t="s">
        <v>10988</v>
      </c>
      <c r="B4" s="14" t="s">
        <v>10984</v>
      </c>
      <c r="C4" s="11" t="s">
        <v>10990</v>
      </c>
      <c r="D4" s="32" t="s">
        <v>10991</v>
      </c>
      <c r="E4" s="32" t="s">
        <v>10998</v>
      </c>
      <c r="F4" s="19" t="s">
        <v>10999</v>
      </c>
    </row>
    <row r="5" spans="1:6" x14ac:dyDescent="0.2">
      <c r="A5" s="11" t="s">
        <v>10968</v>
      </c>
      <c r="B5" s="15" t="s">
        <v>10969</v>
      </c>
      <c r="C5" s="75">
        <v>14236.894999999997</v>
      </c>
      <c r="D5" s="76">
        <v>2450.1906999999992</v>
      </c>
      <c r="E5" s="43">
        <v>0.17210147999265288</v>
      </c>
      <c r="F5" s="72">
        <v>0.12658227848101264</v>
      </c>
    </row>
    <row r="6" spans="1:6" x14ac:dyDescent="0.2">
      <c r="A6" s="34" t="s">
        <v>10968</v>
      </c>
      <c r="B6" s="16" t="s">
        <v>10970</v>
      </c>
      <c r="C6" s="77">
        <v>4519.8920000000007</v>
      </c>
      <c r="D6" s="78">
        <v>862.30839999999989</v>
      </c>
      <c r="E6" s="40">
        <v>0.19078075316843848</v>
      </c>
      <c r="F6" s="73">
        <v>0.17608695652173917</v>
      </c>
    </row>
    <row r="7" spans="1:6" x14ac:dyDescent="0.2">
      <c r="A7" s="34" t="s">
        <v>10968</v>
      </c>
      <c r="B7" s="16" t="s">
        <v>10971</v>
      </c>
      <c r="C7" s="77">
        <v>55691.009000000027</v>
      </c>
      <c r="D7" s="78">
        <v>498.72989999999828</v>
      </c>
      <c r="E7" s="40">
        <v>8.9553037187743902E-3</v>
      </c>
      <c r="F7" s="73">
        <v>0.16751592356687878</v>
      </c>
    </row>
    <row r="8" spans="1:6" x14ac:dyDescent="0.2">
      <c r="A8" s="34" t="s">
        <v>10968</v>
      </c>
      <c r="B8" s="16" t="s">
        <v>10972</v>
      </c>
      <c r="C8" s="77">
        <v>28295.344999999994</v>
      </c>
      <c r="D8" s="78">
        <v>3488.8352000000004</v>
      </c>
      <c r="E8" s="40">
        <v>0.1233006771961961</v>
      </c>
      <c r="F8" s="73">
        <v>0.10999999999999989</v>
      </c>
    </row>
    <row r="9" spans="1:6" x14ac:dyDescent="0.2">
      <c r="A9" s="34" t="s">
        <v>10968</v>
      </c>
      <c r="B9" s="16" t="s">
        <v>10973</v>
      </c>
      <c r="C9" s="77">
        <v>23648.287000000004</v>
      </c>
      <c r="D9" s="78">
        <v>2738.7095999999992</v>
      </c>
      <c r="E9" s="40">
        <v>0.11581006269079865</v>
      </c>
      <c r="F9" s="73">
        <v>0.15532786885245889</v>
      </c>
    </row>
    <row r="10" spans="1:6" x14ac:dyDescent="0.2">
      <c r="A10" s="34" t="s">
        <v>10968</v>
      </c>
      <c r="B10" s="16" t="s">
        <v>10974</v>
      </c>
      <c r="C10" s="77">
        <v>34595.127600000036</v>
      </c>
      <c r="D10" s="78">
        <v>4976.5243999999984</v>
      </c>
      <c r="E10" s="40">
        <v>0.14385044210676631</v>
      </c>
      <c r="F10" s="73">
        <v>0.17199999999999985</v>
      </c>
    </row>
    <row r="11" spans="1:6" x14ac:dyDescent="0.2">
      <c r="A11" s="34" t="s">
        <v>10968</v>
      </c>
      <c r="B11" s="16" t="s">
        <v>10975</v>
      </c>
      <c r="C11" s="77">
        <v>33946.392999999996</v>
      </c>
      <c r="D11" s="78">
        <v>-841.48260000000209</v>
      </c>
      <c r="E11" s="40">
        <v>-2.4788571793179975E-2</v>
      </c>
      <c r="F11" s="73">
        <v>0.17167832167832153</v>
      </c>
    </row>
    <row r="12" spans="1:6" x14ac:dyDescent="0.2">
      <c r="A12" s="34" t="s">
        <v>10968</v>
      </c>
      <c r="B12" s="16" t="s">
        <v>10976</v>
      </c>
      <c r="C12" s="77">
        <v>27909.468499999992</v>
      </c>
      <c r="D12" s="78">
        <v>5318.1049999999996</v>
      </c>
      <c r="E12" s="40">
        <v>0.19054841549562296</v>
      </c>
      <c r="F12" s="73">
        <v>0.13104575163398682</v>
      </c>
    </row>
    <row r="13" spans="1:6" x14ac:dyDescent="0.2">
      <c r="A13" s="34" t="s">
        <v>10968</v>
      </c>
      <c r="B13" s="16" t="s">
        <v>10977</v>
      </c>
      <c r="C13" s="77">
        <v>81777.350799999971</v>
      </c>
      <c r="D13" s="78">
        <v>8328.099400000001</v>
      </c>
      <c r="E13" s="40">
        <v>0.10183870373066675</v>
      </c>
      <c r="F13" s="73">
        <v>0.15996268656716425</v>
      </c>
    </row>
    <row r="14" spans="1:6" x14ac:dyDescent="0.2">
      <c r="A14" s="34" t="s">
        <v>10968</v>
      </c>
      <c r="B14" s="16" t="s">
        <v>10978</v>
      </c>
      <c r="C14" s="77">
        <v>31453.392999999989</v>
      </c>
      <c r="D14" s="78">
        <v>3448.2572999999979</v>
      </c>
      <c r="E14" s="40">
        <v>0.10963069389683966</v>
      </c>
      <c r="F14" s="73">
        <v>0.16006289308176089</v>
      </c>
    </row>
    <row r="15" spans="1:6" x14ac:dyDescent="0.2">
      <c r="A15" s="34" t="s">
        <v>10968</v>
      </c>
      <c r="B15" s="16" t="s">
        <v>10979</v>
      </c>
      <c r="C15" s="77">
        <v>78628.71669999999</v>
      </c>
      <c r="D15" s="78">
        <v>9292.1268999999938</v>
      </c>
      <c r="E15" s="40">
        <v>0.11817726766994271</v>
      </c>
      <c r="F15" s="73">
        <v>0.15116352201257877</v>
      </c>
    </row>
    <row r="16" spans="1:6" x14ac:dyDescent="0.2">
      <c r="A16" s="34" t="s">
        <v>10968</v>
      </c>
      <c r="B16" s="16" t="s">
        <v>10980</v>
      </c>
      <c r="C16" s="77">
        <v>69545.62049999999</v>
      </c>
      <c r="D16" s="78">
        <v>8983.5698999999986</v>
      </c>
      <c r="E16" s="40">
        <v>0.12917520665445784</v>
      </c>
      <c r="F16" s="73">
        <v>0.19082733812949665</v>
      </c>
    </row>
    <row r="17" spans="1:6" x14ac:dyDescent="0.2">
      <c r="A17" s="11" t="s">
        <v>10981</v>
      </c>
      <c r="B17" s="15" t="s">
        <v>10969</v>
      </c>
      <c r="C17" s="75">
        <v>18174.075599999993</v>
      </c>
      <c r="D17" s="76">
        <v>-3281.0070000000014</v>
      </c>
      <c r="E17" s="43">
        <v>-0.18053226322003429</v>
      </c>
      <c r="F17" s="72">
        <v>0.17793103448275863</v>
      </c>
    </row>
    <row r="18" spans="1:6" x14ac:dyDescent="0.2">
      <c r="A18" s="34" t="s">
        <v>10981</v>
      </c>
      <c r="B18" s="16" t="s">
        <v>10970</v>
      </c>
      <c r="C18" s="77">
        <v>11951.411</v>
      </c>
      <c r="D18" s="78">
        <v>2813.8508000000002</v>
      </c>
      <c r="E18" s="40">
        <v>0.23544088643591959</v>
      </c>
      <c r="F18" s="73">
        <v>0.12968750000000001</v>
      </c>
    </row>
    <row r="19" spans="1:6" x14ac:dyDescent="0.2">
      <c r="A19" s="34" t="s">
        <v>10981</v>
      </c>
      <c r="B19" s="16" t="s">
        <v>10971</v>
      </c>
      <c r="C19" s="77">
        <v>38726.251999999993</v>
      </c>
      <c r="D19" s="78">
        <v>9732.0977999999996</v>
      </c>
      <c r="E19" s="40">
        <v>0.251304923595498</v>
      </c>
      <c r="F19" s="73">
        <v>0.14014492753623176</v>
      </c>
    </row>
    <row r="20" spans="1:6" x14ac:dyDescent="0.2">
      <c r="A20" s="34" t="s">
        <v>10981</v>
      </c>
      <c r="B20" s="16" t="s">
        <v>10972</v>
      </c>
      <c r="C20" s="77">
        <v>34195.208499999993</v>
      </c>
      <c r="D20" s="78">
        <v>4187.4961999999969</v>
      </c>
      <c r="E20" s="40">
        <v>0.12245856608828683</v>
      </c>
      <c r="F20" s="73">
        <v>0.17593749999999986</v>
      </c>
    </row>
    <row r="21" spans="1:6" x14ac:dyDescent="0.2">
      <c r="A21" s="34" t="s">
        <v>10981</v>
      </c>
      <c r="B21" s="16" t="s">
        <v>10973</v>
      </c>
      <c r="C21" s="77">
        <v>30131.686499999996</v>
      </c>
      <c r="D21" s="78">
        <v>4667.868999999997</v>
      </c>
      <c r="E21" s="40">
        <v>0.1549156234583815</v>
      </c>
      <c r="F21" s="73">
        <v>0.16609589041095876</v>
      </c>
    </row>
    <row r="22" spans="1:6" x14ac:dyDescent="0.2">
      <c r="A22" s="34" t="s">
        <v>10981</v>
      </c>
      <c r="B22" s="16" t="s">
        <v>10974</v>
      </c>
      <c r="C22" s="77">
        <v>24797.292000000001</v>
      </c>
      <c r="D22" s="78">
        <v>3335.5571999999997</v>
      </c>
      <c r="E22" s="40">
        <v>0.13451296214118863</v>
      </c>
      <c r="F22" s="73">
        <v>0.17246376811594188</v>
      </c>
    </row>
    <row r="23" spans="1:6" x14ac:dyDescent="0.2">
      <c r="A23" s="34" t="s">
        <v>10981</v>
      </c>
      <c r="B23" s="16" t="s">
        <v>10975</v>
      </c>
      <c r="C23" s="77">
        <v>28765.324999999993</v>
      </c>
      <c r="D23" s="78">
        <v>3288.6483000000003</v>
      </c>
      <c r="E23" s="40">
        <v>0.1143268257876454</v>
      </c>
      <c r="F23" s="73">
        <v>0.17035714285714271</v>
      </c>
    </row>
    <row r="24" spans="1:6" x14ac:dyDescent="0.2">
      <c r="A24" s="34" t="s">
        <v>10981</v>
      </c>
      <c r="B24" s="16" t="s">
        <v>10976</v>
      </c>
      <c r="C24" s="77">
        <v>36898.33219999999</v>
      </c>
      <c r="D24" s="78">
        <v>5355.8083999999999</v>
      </c>
      <c r="E24" s="40">
        <v>0.14515041956286581</v>
      </c>
      <c r="F24" s="73">
        <v>0.1564150943396225</v>
      </c>
    </row>
    <row r="25" spans="1:6" x14ac:dyDescent="0.2">
      <c r="A25" s="34" t="s">
        <v>10981</v>
      </c>
      <c r="B25" s="16" t="s">
        <v>10977</v>
      </c>
      <c r="C25" s="77">
        <v>64595.918000000042</v>
      </c>
      <c r="D25" s="78">
        <v>8209.1627000000008</v>
      </c>
      <c r="E25" s="40">
        <v>0.12708485232766559</v>
      </c>
      <c r="F25" s="73">
        <v>0.14095563139931755</v>
      </c>
    </row>
    <row r="26" spans="1:6" x14ac:dyDescent="0.2">
      <c r="A26" s="34" t="s">
        <v>10981</v>
      </c>
      <c r="B26" s="16" t="s">
        <v>10978</v>
      </c>
      <c r="C26" s="77">
        <v>31404.923500000012</v>
      </c>
      <c r="D26" s="78">
        <v>2817.3659999999986</v>
      </c>
      <c r="E26" s="40">
        <v>8.971096522492715E-2</v>
      </c>
      <c r="F26" s="73">
        <v>0.16234939759036132</v>
      </c>
    </row>
    <row r="27" spans="1:6" x14ac:dyDescent="0.2">
      <c r="A27" s="34" t="s">
        <v>10981</v>
      </c>
      <c r="B27" s="16" t="s">
        <v>10979</v>
      </c>
      <c r="C27" s="77">
        <v>75972.563500000047</v>
      </c>
      <c r="D27" s="78">
        <v>12474.788400000009</v>
      </c>
      <c r="E27" s="40">
        <v>0.16420123035600873</v>
      </c>
      <c r="F27" s="73">
        <v>0.16231481481481502</v>
      </c>
    </row>
    <row r="28" spans="1:6" x14ac:dyDescent="0.2">
      <c r="A28" s="34" t="s">
        <v>10981</v>
      </c>
      <c r="B28" s="16" t="s">
        <v>10980</v>
      </c>
      <c r="C28" s="77">
        <v>74919.521200000076</v>
      </c>
      <c r="D28" s="78">
        <v>8016.9658999999974</v>
      </c>
      <c r="E28" s="40">
        <v>0.1070077033540891</v>
      </c>
      <c r="F28" s="73">
        <v>0.13724683544303809</v>
      </c>
    </row>
    <row r="29" spans="1:6" x14ac:dyDescent="0.2">
      <c r="A29" s="11" t="s">
        <v>10982</v>
      </c>
      <c r="B29" s="15" t="s">
        <v>10969</v>
      </c>
      <c r="C29" s="75">
        <v>18542.490999999995</v>
      </c>
      <c r="D29" s="76">
        <v>2824.8233000000005</v>
      </c>
      <c r="E29" s="43">
        <v>0.15234324773300423</v>
      </c>
      <c r="F29" s="72">
        <v>0.13258426966292133</v>
      </c>
    </row>
    <row r="30" spans="1:6" x14ac:dyDescent="0.2">
      <c r="A30" s="34" t="s">
        <v>10982</v>
      </c>
      <c r="B30" s="16" t="s">
        <v>10970</v>
      </c>
      <c r="C30" s="77">
        <v>22978.815000000002</v>
      </c>
      <c r="D30" s="78">
        <v>5004.579499999998</v>
      </c>
      <c r="E30" s="40">
        <v>0.21779101750895324</v>
      </c>
      <c r="F30" s="73">
        <v>9.6385542168674718E-2</v>
      </c>
    </row>
    <row r="31" spans="1:6" x14ac:dyDescent="0.2">
      <c r="A31" s="34" t="s">
        <v>10982</v>
      </c>
      <c r="B31" s="16" t="s">
        <v>10971</v>
      </c>
      <c r="C31" s="77">
        <v>51715.875000000022</v>
      </c>
      <c r="D31" s="78">
        <v>3611.967999999998</v>
      </c>
      <c r="E31" s="40">
        <v>6.984253867888722E-2</v>
      </c>
      <c r="F31" s="73">
        <v>0.19092024539877286</v>
      </c>
    </row>
    <row r="32" spans="1:6" x14ac:dyDescent="0.2">
      <c r="A32" s="34" t="s">
        <v>10982</v>
      </c>
      <c r="B32" s="16" t="s">
        <v>10972</v>
      </c>
      <c r="C32" s="77">
        <v>38750.038999999968</v>
      </c>
      <c r="D32" s="78">
        <v>2977.814899999998</v>
      </c>
      <c r="E32" s="40">
        <v>7.6846758786487945E-2</v>
      </c>
      <c r="F32" s="73">
        <v>0.15588235294117631</v>
      </c>
    </row>
    <row r="33" spans="1:6" x14ac:dyDescent="0.2">
      <c r="A33" s="34" t="s">
        <v>10982</v>
      </c>
      <c r="B33" s="16" t="s">
        <v>10973</v>
      </c>
      <c r="C33" s="77">
        <v>56987.727999999988</v>
      </c>
      <c r="D33" s="78">
        <v>8662.1463999999996</v>
      </c>
      <c r="E33" s="40">
        <v>0.1520002060794563</v>
      </c>
      <c r="F33" s="73">
        <v>0.18444444444444449</v>
      </c>
    </row>
    <row r="34" spans="1:6" x14ac:dyDescent="0.2">
      <c r="A34" s="34" t="s">
        <v>10982</v>
      </c>
      <c r="B34" s="16" t="s">
        <v>10974</v>
      </c>
      <c r="C34" s="77">
        <v>40344.533999999985</v>
      </c>
      <c r="D34" s="78">
        <v>4750.3781000000017</v>
      </c>
      <c r="E34" s="40">
        <v>0.11774527126772621</v>
      </c>
      <c r="F34" s="73">
        <v>0.13869346733668331</v>
      </c>
    </row>
    <row r="35" spans="1:6" x14ac:dyDescent="0.2">
      <c r="A35" s="34" t="s">
        <v>10982</v>
      </c>
      <c r="B35" s="16" t="s">
        <v>10975</v>
      </c>
      <c r="C35" s="77">
        <v>39261.962999999974</v>
      </c>
      <c r="D35" s="78">
        <v>4432.8778999999995</v>
      </c>
      <c r="E35" s="40">
        <v>0.112905151991509</v>
      </c>
      <c r="F35" s="73">
        <v>0.15945273631840781</v>
      </c>
    </row>
    <row r="36" spans="1:6" x14ac:dyDescent="0.2">
      <c r="A36" s="34" t="s">
        <v>10982</v>
      </c>
      <c r="B36" s="16" t="s">
        <v>10976</v>
      </c>
      <c r="C36" s="77">
        <v>31115.374299999999</v>
      </c>
      <c r="D36" s="78">
        <v>2062.0692999999983</v>
      </c>
      <c r="E36" s="40">
        <v>6.6271717644097186E-2</v>
      </c>
      <c r="F36" s="73">
        <v>0.18562499999999985</v>
      </c>
    </row>
    <row r="37" spans="1:6" x14ac:dyDescent="0.2">
      <c r="A37" s="34" t="s">
        <v>10982</v>
      </c>
      <c r="B37" s="16" t="s">
        <v>10977</v>
      </c>
      <c r="C37" s="77">
        <v>73410.024899999975</v>
      </c>
      <c r="D37" s="78">
        <v>9328.6575999999914</v>
      </c>
      <c r="E37" s="40">
        <v>0.12707607186767206</v>
      </c>
      <c r="F37" s="73">
        <v>0.14942148760330604</v>
      </c>
    </row>
    <row r="38" spans="1:6" x14ac:dyDescent="0.2">
      <c r="A38" s="34" t="s">
        <v>10982</v>
      </c>
      <c r="B38" s="16" t="s">
        <v>10978</v>
      </c>
      <c r="C38" s="77">
        <v>59687.745000000017</v>
      </c>
      <c r="D38" s="78">
        <v>16243.142500000004</v>
      </c>
      <c r="E38" s="40">
        <v>0.27213530181111717</v>
      </c>
      <c r="F38" s="73">
        <v>0.14719387755102023</v>
      </c>
    </row>
    <row r="39" spans="1:6" x14ac:dyDescent="0.2">
      <c r="A39" s="34" t="s">
        <v>10982</v>
      </c>
      <c r="B39" s="16" t="s">
        <v>10979</v>
      </c>
      <c r="C39" s="77">
        <v>79411.965799999991</v>
      </c>
      <c r="D39" s="78">
        <v>4011.407499999998</v>
      </c>
      <c r="E39" s="40">
        <v>5.0513892454227577E-2</v>
      </c>
      <c r="F39" s="73">
        <v>0.15762162162162205</v>
      </c>
    </row>
    <row r="40" spans="1:6" x14ac:dyDescent="0.2">
      <c r="A40" s="34" t="s">
        <v>10982</v>
      </c>
      <c r="B40" s="16" t="s">
        <v>10980</v>
      </c>
      <c r="C40" s="77">
        <v>96999.04300000002</v>
      </c>
      <c r="D40" s="78">
        <v>17885.309300000001</v>
      </c>
      <c r="E40" s="40">
        <v>0.18438645111168775</v>
      </c>
      <c r="F40" s="73">
        <v>0.1354261363636366</v>
      </c>
    </row>
    <row r="41" spans="1:6" x14ac:dyDescent="0.2">
      <c r="A41" s="11" t="s">
        <v>10983</v>
      </c>
      <c r="B41" s="15" t="s">
        <v>10969</v>
      </c>
      <c r="C41" s="75">
        <v>43971.373999999996</v>
      </c>
      <c r="D41" s="76">
        <v>7140.4390999999987</v>
      </c>
      <c r="E41" s="43">
        <v>0.16238835520582093</v>
      </c>
      <c r="F41" s="72">
        <v>0.16129032258064505</v>
      </c>
    </row>
    <row r="42" spans="1:6" x14ac:dyDescent="0.2">
      <c r="A42" s="34" t="s">
        <v>10983</v>
      </c>
      <c r="B42" s="16" t="s">
        <v>10970</v>
      </c>
      <c r="C42" s="77">
        <v>20301.133399999992</v>
      </c>
      <c r="D42" s="78">
        <v>1613.8719999999985</v>
      </c>
      <c r="E42" s="40">
        <v>7.9496645246417585E-2</v>
      </c>
      <c r="F42" s="73">
        <v>0.1819626168224297</v>
      </c>
    </row>
    <row r="43" spans="1:6" x14ac:dyDescent="0.2">
      <c r="A43" s="34" t="s">
        <v>10983</v>
      </c>
      <c r="B43" s="16" t="s">
        <v>10971</v>
      </c>
      <c r="C43" s="77">
        <v>58872.352799999986</v>
      </c>
      <c r="D43" s="78">
        <v>14751.8915</v>
      </c>
      <c r="E43" s="40">
        <v>0.25057417953236621</v>
      </c>
      <c r="F43" s="73">
        <v>0.13084033613445364</v>
      </c>
    </row>
    <row r="44" spans="1:6" x14ac:dyDescent="0.2">
      <c r="A44" s="34" t="s">
        <v>10983</v>
      </c>
      <c r="B44" s="16" t="s">
        <v>10972</v>
      </c>
      <c r="C44" s="77">
        <v>36521.536100000005</v>
      </c>
      <c r="D44" s="78">
        <v>933.28999999999621</v>
      </c>
      <c r="E44" s="40">
        <v>2.5554511109405282E-2</v>
      </c>
      <c r="F44" s="73">
        <v>0.19443349753694592</v>
      </c>
    </row>
    <row r="45" spans="1:6" x14ac:dyDescent="0.2">
      <c r="A45" s="34" t="s">
        <v>10983</v>
      </c>
      <c r="B45" s="16" t="s">
        <v>10973</v>
      </c>
      <c r="C45" s="77">
        <v>44261.110199999996</v>
      </c>
      <c r="D45" s="78">
        <v>6342.5827999999965</v>
      </c>
      <c r="E45" s="40">
        <v>0.14329922524175628</v>
      </c>
      <c r="F45" s="73">
        <v>0.15243801652892566</v>
      </c>
    </row>
    <row r="46" spans="1:6" x14ac:dyDescent="0.2">
      <c r="A46" s="34" t="s">
        <v>10983</v>
      </c>
      <c r="B46" s="16" t="s">
        <v>10974</v>
      </c>
      <c r="C46" s="77">
        <v>52981.725699999995</v>
      </c>
      <c r="D46" s="78">
        <v>8223.335699999996</v>
      </c>
      <c r="E46" s="40">
        <v>0.15521079374732402</v>
      </c>
      <c r="F46" s="73">
        <v>0.1719183673469388</v>
      </c>
    </row>
    <row r="47" spans="1:6" x14ac:dyDescent="0.2">
      <c r="A47" s="34" t="s">
        <v>10983</v>
      </c>
      <c r="B47" s="16" t="s">
        <v>10975</v>
      </c>
      <c r="C47" s="77">
        <v>45264.416000000005</v>
      </c>
      <c r="D47" s="78">
        <v>6952.6211999999987</v>
      </c>
      <c r="E47" s="40">
        <v>0.15360015249064515</v>
      </c>
      <c r="F47" s="73">
        <v>0.14004424778761046</v>
      </c>
    </row>
    <row r="48" spans="1:6" x14ac:dyDescent="0.2">
      <c r="A48" s="34" t="s">
        <v>10983</v>
      </c>
      <c r="B48" s="16" t="s">
        <v>10976</v>
      </c>
      <c r="C48" s="77">
        <v>63120.887999999977</v>
      </c>
      <c r="D48" s="78">
        <v>9040.9556999999968</v>
      </c>
      <c r="E48" s="40">
        <v>0.14323239083708708</v>
      </c>
      <c r="F48" s="73">
        <v>0.14357798165137592</v>
      </c>
    </row>
    <row r="49" spans="1:6" x14ac:dyDescent="0.2">
      <c r="A49" s="34" t="s">
        <v>10983</v>
      </c>
      <c r="B49" s="16" t="s">
        <v>10977</v>
      </c>
      <c r="C49" s="77">
        <v>87866.652000000031</v>
      </c>
      <c r="D49" s="78">
        <v>10991.555600000007</v>
      </c>
      <c r="E49" s="40">
        <v>0.12509359751182966</v>
      </c>
      <c r="F49" s="73">
        <v>0.14738562091503316</v>
      </c>
    </row>
    <row r="50" spans="1:6" x14ac:dyDescent="0.2">
      <c r="A50" s="34" t="s">
        <v>10983</v>
      </c>
      <c r="B50" s="16" t="s">
        <v>10978</v>
      </c>
      <c r="C50" s="77">
        <v>77776.923199999976</v>
      </c>
      <c r="D50" s="78">
        <v>9275.2754999999997</v>
      </c>
      <c r="E50" s="40">
        <v>0.11925485244703024</v>
      </c>
      <c r="F50" s="73">
        <v>0.17422818791946335</v>
      </c>
    </row>
    <row r="51" spans="1:6" x14ac:dyDescent="0.2">
      <c r="A51" s="34" t="s">
        <v>10983</v>
      </c>
      <c r="B51" s="16" t="s">
        <v>10979</v>
      </c>
      <c r="C51" s="77">
        <v>118447.82500000003</v>
      </c>
      <c r="D51" s="78">
        <v>9690.1036999999942</v>
      </c>
      <c r="E51" s="40">
        <v>8.1809047147974157E-2</v>
      </c>
      <c r="F51" s="73">
        <v>0.16098039215686324</v>
      </c>
    </row>
    <row r="52" spans="1:6" x14ac:dyDescent="0.2">
      <c r="A52" s="38" t="s">
        <v>10983</v>
      </c>
      <c r="B52" s="42" t="s">
        <v>10980</v>
      </c>
      <c r="C52" s="79">
        <v>83829.318799999994</v>
      </c>
      <c r="D52" s="80">
        <v>8483.3467999999921</v>
      </c>
      <c r="E52" s="44">
        <v>0.10119784964780118</v>
      </c>
      <c r="F52" s="81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4" t="s">
        <v>10990</v>
      </c>
      <c r="B3" s="12"/>
      <c r="C3" s="14" t="s">
        <v>7</v>
      </c>
      <c r="D3" s="12"/>
      <c r="E3" s="12"/>
      <c r="F3" s="13"/>
    </row>
    <row r="4" spans="1:6" x14ac:dyDescent="0.2">
      <c r="A4" s="14" t="s">
        <v>10988</v>
      </c>
      <c r="B4" s="14" t="s">
        <v>10984</v>
      </c>
      <c r="C4" s="11" t="s">
        <v>24</v>
      </c>
      <c r="D4" s="32" t="s">
        <v>38</v>
      </c>
      <c r="E4" s="32" t="s">
        <v>94</v>
      </c>
      <c r="F4" s="23" t="s">
        <v>10967</v>
      </c>
    </row>
    <row r="5" spans="1:6" x14ac:dyDescent="0.2">
      <c r="A5" s="11" t="s">
        <v>10968</v>
      </c>
      <c r="B5" s="12"/>
      <c r="C5" s="61">
        <v>266096.8126000003</v>
      </c>
      <c r="D5" s="62">
        <v>128434.87370000005</v>
      </c>
      <c r="E5" s="62">
        <v>89715.811800000054</v>
      </c>
      <c r="F5" s="63">
        <v>484247.49810000043</v>
      </c>
    </row>
    <row r="6" spans="1:6" x14ac:dyDescent="0.2">
      <c r="A6" s="11" t="s">
        <v>10981</v>
      </c>
      <c r="B6" s="12"/>
      <c r="C6" s="61">
        <v>266535.93329999992</v>
      </c>
      <c r="D6" s="62">
        <v>128757.30689999994</v>
      </c>
      <c r="E6" s="62">
        <v>75239.268800000005</v>
      </c>
      <c r="F6" s="63">
        <v>470532.5089999999</v>
      </c>
    </row>
    <row r="7" spans="1:6" x14ac:dyDescent="0.2">
      <c r="A7" s="11" t="s">
        <v>10982</v>
      </c>
      <c r="B7" s="12"/>
      <c r="C7" s="61">
        <v>296863.89920000033</v>
      </c>
      <c r="D7" s="62">
        <v>207106.36179999987</v>
      </c>
      <c r="E7" s="62">
        <v>105235.33699999997</v>
      </c>
      <c r="F7" s="63">
        <v>609205.59800000011</v>
      </c>
    </row>
    <row r="8" spans="1:6" x14ac:dyDescent="0.2">
      <c r="A8" s="11" t="s">
        <v>10983</v>
      </c>
      <c r="B8" s="12"/>
      <c r="C8" s="61">
        <v>331904.69990000111</v>
      </c>
      <c r="D8" s="62">
        <v>241847.82440000013</v>
      </c>
      <c r="E8" s="62">
        <v>159462.73090000002</v>
      </c>
      <c r="F8" s="63">
        <v>733215.25520000118</v>
      </c>
    </row>
    <row r="9" spans="1:6" x14ac:dyDescent="0.2">
      <c r="A9" s="17" t="s">
        <v>10967</v>
      </c>
      <c r="B9" s="35"/>
      <c r="C9" s="52">
        <v>1161401.3450000016</v>
      </c>
      <c r="D9" s="53">
        <v>706146.36679999996</v>
      </c>
      <c r="E9" s="53">
        <v>429653.14850000007</v>
      </c>
      <c r="F9" s="54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1"/>
      <c r="B3" s="14" t="s">
        <v>10985</v>
      </c>
      <c r="C3" s="13"/>
    </row>
    <row r="4" spans="1:3" x14ac:dyDescent="0.2">
      <c r="A4" s="14" t="s">
        <v>7</v>
      </c>
      <c r="B4" s="11" t="s">
        <v>10986</v>
      </c>
      <c r="C4" s="19" t="s">
        <v>10987</v>
      </c>
    </row>
    <row r="5" spans="1:3" x14ac:dyDescent="0.2">
      <c r="A5" s="11" t="s">
        <v>94</v>
      </c>
      <c r="B5" s="20">
        <v>429653.1485000003</v>
      </c>
      <c r="C5" s="29">
        <v>60298.67850000006</v>
      </c>
    </row>
    <row r="6" spans="1:3" x14ac:dyDescent="0.2">
      <c r="A6" s="18" t="s">
        <v>38</v>
      </c>
      <c r="B6" s="21">
        <v>706146.36680000008</v>
      </c>
      <c r="C6" s="30">
        <v>91979.13400000018</v>
      </c>
    </row>
    <row r="7" spans="1:3" x14ac:dyDescent="0.2">
      <c r="A7" s="18" t="s">
        <v>24</v>
      </c>
      <c r="B7" s="21">
        <v>1161401.3449999888</v>
      </c>
      <c r="C7" s="30">
        <v>134119.20919999972</v>
      </c>
    </row>
    <row r="8" spans="1:3" x14ac:dyDescent="0.2">
      <c r="A8" s="17" t="s">
        <v>10967</v>
      </c>
      <c r="B8" s="22">
        <v>2297200.8602999891</v>
      </c>
      <c r="C8" s="31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1"/>
      <c r="B3" s="14" t="s">
        <v>10985</v>
      </c>
      <c r="C3" s="13"/>
    </row>
    <row r="4" spans="1:3" x14ac:dyDescent="0.2">
      <c r="A4" s="14" t="s">
        <v>5930</v>
      </c>
      <c r="B4" s="11" t="s">
        <v>10986</v>
      </c>
      <c r="C4" s="19" t="s">
        <v>10987</v>
      </c>
    </row>
    <row r="5" spans="1:3" x14ac:dyDescent="0.2">
      <c r="A5" s="11" t="s">
        <v>684</v>
      </c>
      <c r="B5" s="20">
        <v>391721.90500000032</v>
      </c>
      <c r="C5" s="29">
        <v>46749.430300000058</v>
      </c>
    </row>
    <row r="6" spans="1:3" x14ac:dyDescent="0.2">
      <c r="A6" s="18" t="s">
        <v>4211</v>
      </c>
      <c r="B6" s="21">
        <v>501239.89080000052</v>
      </c>
      <c r="C6" s="30">
        <v>39706.362499999967</v>
      </c>
    </row>
    <row r="7" spans="1:3" x14ac:dyDescent="0.2">
      <c r="A7" s="18" t="s">
        <v>2264</v>
      </c>
      <c r="B7" s="21">
        <v>678781.2399999979</v>
      </c>
      <c r="C7" s="30">
        <v>91522.780000000261</v>
      </c>
    </row>
    <row r="8" spans="1:3" x14ac:dyDescent="0.2">
      <c r="A8" s="18" t="s">
        <v>5177</v>
      </c>
      <c r="B8" s="21">
        <v>725457.82450000057</v>
      </c>
      <c r="C8" s="30">
        <v>108418.44890000013</v>
      </c>
    </row>
    <row r="9" spans="1:3" x14ac:dyDescent="0.2">
      <c r="A9" s="17" t="s">
        <v>10967</v>
      </c>
      <c r="B9" s="22">
        <v>2297200.8602999994</v>
      </c>
      <c r="C9" s="31">
        <v>286397.02170000045</v>
      </c>
    </row>
    <row r="37" spans="2:3" x14ac:dyDescent="0.2">
      <c r="B37" s="28"/>
      <c r="C37" s="39"/>
    </row>
    <row r="38" spans="2:3" x14ac:dyDescent="0.2">
      <c r="B38" s="28"/>
      <c r="C38" s="39"/>
    </row>
    <row r="39" spans="2:3" x14ac:dyDescent="0.2">
      <c r="B39" s="28"/>
      <c r="C39" s="39"/>
    </row>
    <row r="40" spans="2:3" x14ac:dyDescent="0.2">
      <c r="B40" s="28"/>
      <c r="C40" s="39"/>
    </row>
    <row r="41" spans="2:3" x14ac:dyDescent="0.2">
      <c r="B41" s="28"/>
      <c r="C41" s="40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1"/>
      <c r="B3" s="12"/>
      <c r="C3" s="14" t="s">
        <v>10985</v>
      </c>
      <c r="D3" s="13"/>
    </row>
    <row r="4" spans="1:4" x14ac:dyDescent="0.2">
      <c r="A4" s="14" t="s">
        <v>14</v>
      </c>
      <c r="B4" s="14" t="s">
        <v>15</v>
      </c>
      <c r="C4" s="11" t="s">
        <v>10986</v>
      </c>
      <c r="D4" s="19" t="s">
        <v>10987</v>
      </c>
    </row>
    <row r="5" spans="1:4" x14ac:dyDescent="0.2">
      <c r="A5" s="11" t="s">
        <v>43</v>
      </c>
      <c r="B5" s="12"/>
      <c r="C5" s="20">
        <v>719047.03200000292</v>
      </c>
      <c r="D5" s="29">
        <v>122490.8008000001</v>
      </c>
    </row>
    <row r="6" spans="1:4" x14ac:dyDescent="0.2">
      <c r="A6" s="11" t="s">
        <v>30</v>
      </c>
      <c r="B6" s="12"/>
      <c r="C6" s="20">
        <v>741999.79529999977</v>
      </c>
      <c r="D6" s="29">
        <v>18451.272799999992</v>
      </c>
    </row>
    <row r="7" spans="1:4" x14ac:dyDescent="0.2">
      <c r="A7" s="11" t="s">
        <v>66</v>
      </c>
      <c r="B7" s="12"/>
      <c r="C7" s="20">
        <v>836154.03299999656</v>
      </c>
      <c r="D7" s="29">
        <v>145454.9480999998</v>
      </c>
    </row>
    <row r="8" spans="1:4" x14ac:dyDescent="0.2">
      <c r="A8" s="17" t="s">
        <v>10967</v>
      </c>
      <c r="B8" s="35"/>
      <c r="C8" s="22">
        <v>2297200.8602999994</v>
      </c>
      <c r="D8" s="31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1"/>
      <c r="B3" s="12"/>
      <c r="C3" s="14" t="s">
        <v>10985</v>
      </c>
      <c r="D3" s="13"/>
    </row>
    <row r="4" spans="1:4" x14ac:dyDescent="0.2">
      <c r="A4" s="14" t="s">
        <v>10988</v>
      </c>
      <c r="B4" s="14" t="s">
        <v>10984</v>
      </c>
      <c r="C4" s="11" t="s">
        <v>10986</v>
      </c>
      <c r="D4" s="19" t="s">
        <v>10987</v>
      </c>
    </row>
    <row r="5" spans="1:4" x14ac:dyDescent="0.2">
      <c r="A5" s="11" t="s">
        <v>10968</v>
      </c>
      <c r="B5" s="15" t="s">
        <v>10969</v>
      </c>
      <c r="C5" s="20">
        <v>14236.894999999997</v>
      </c>
      <c r="D5" s="72">
        <v>2450.1906999999992</v>
      </c>
    </row>
    <row r="6" spans="1:4" x14ac:dyDescent="0.2">
      <c r="A6" s="34"/>
      <c r="B6" s="16" t="s">
        <v>10970</v>
      </c>
      <c r="C6" s="21">
        <v>4519.8920000000007</v>
      </c>
      <c r="D6" s="73">
        <v>862.30839999999989</v>
      </c>
    </row>
    <row r="7" spans="1:4" x14ac:dyDescent="0.2">
      <c r="A7" s="34"/>
      <c r="B7" s="16" t="s">
        <v>10971</v>
      </c>
      <c r="C7" s="21">
        <v>55691.009000000027</v>
      </c>
      <c r="D7" s="73">
        <v>498.72989999999828</v>
      </c>
    </row>
    <row r="8" spans="1:4" x14ac:dyDescent="0.2">
      <c r="A8" s="34"/>
      <c r="B8" s="16" t="s">
        <v>10972</v>
      </c>
      <c r="C8" s="21">
        <v>28295.344999999994</v>
      </c>
      <c r="D8" s="73">
        <v>3488.8352000000004</v>
      </c>
    </row>
    <row r="9" spans="1:4" x14ac:dyDescent="0.2">
      <c r="A9" s="34"/>
      <c r="B9" s="16" t="s">
        <v>10973</v>
      </c>
      <c r="C9" s="21">
        <v>23648.287000000004</v>
      </c>
      <c r="D9" s="73">
        <v>2738.7095999999992</v>
      </c>
    </row>
    <row r="10" spans="1:4" x14ac:dyDescent="0.2">
      <c r="A10" s="34"/>
      <c r="B10" s="16" t="s">
        <v>10974</v>
      </c>
      <c r="C10" s="21">
        <v>34595.127600000036</v>
      </c>
      <c r="D10" s="73">
        <v>4976.5243999999984</v>
      </c>
    </row>
    <row r="11" spans="1:4" x14ac:dyDescent="0.2">
      <c r="A11" s="34"/>
      <c r="B11" s="16" t="s">
        <v>10975</v>
      </c>
      <c r="C11" s="21">
        <v>33946.392999999996</v>
      </c>
      <c r="D11" s="73">
        <v>-841.48260000000209</v>
      </c>
    </row>
    <row r="12" spans="1:4" x14ac:dyDescent="0.2">
      <c r="A12" s="34"/>
      <c r="B12" s="16" t="s">
        <v>10976</v>
      </c>
      <c r="C12" s="21">
        <v>27909.468499999992</v>
      </c>
      <c r="D12" s="73">
        <v>5318.1049999999996</v>
      </c>
    </row>
    <row r="13" spans="1:4" x14ac:dyDescent="0.2">
      <c r="A13" s="34"/>
      <c r="B13" s="16" t="s">
        <v>10977</v>
      </c>
      <c r="C13" s="21">
        <v>81777.350799999971</v>
      </c>
      <c r="D13" s="73">
        <v>8328.099400000001</v>
      </c>
    </row>
    <row r="14" spans="1:4" x14ac:dyDescent="0.2">
      <c r="A14" s="34"/>
      <c r="B14" s="16" t="s">
        <v>10978</v>
      </c>
      <c r="C14" s="21">
        <v>31453.392999999989</v>
      </c>
      <c r="D14" s="73">
        <v>3448.2572999999979</v>
      </c>
    </row>
    <row r="15" spans="1:4" x14ac:dyDescent="0.2">
      <c r="A15" s="34"/>
      <c r="B15" s="16" t="s">
        <v>10979</v>
      </c>
      <c r="C15" s="21">
        <v>78628.71669999999</v>
      </c>
      <c r="D15" s="73">
        <v>9292.1268999999938</v>
      </c>
    </row>
    <row r="16" spans="1:4" x14ac:dyDescent="0.2">
      <c r="A16" s="34"/>
      <c r="B16" s="16" t="s">
        <v>10980</v>
      </c>
      <c r="C16" s="21">
        <v>69545.62049999999</v>
      </c>
      <c r="D16" s="73">
        <v>8983.5698999999986</v>
      </c>
    </row>
    <row r="17" spans="1:4" x14ac:dyDescent="0.2">
      <c r="A17" s="11" t="s">
        <v>10981</v>
      </c>
      <c r="B17" s="15" t="s">
        <v>10969</v>
      </c>
      <c r="C17" s="20">
        <v>18174.075599999993</v>
      </c>
      <c r="D17" s="72">
        <v>-3281.0070000000014</v>
      </c>
    </row>
    <row r="18" spans="1:4" x14ac:dyDescent="0.2">
      <c r="A18" s="34"/>
      <c r="B18" s="16" t="s">
        <v>10970</v>
      </c>
      <c r="C18" s="21">
        <v>11951.411</v>
      </c>
      <c r="D18" s="73">
        <v>2813.8508000000002</v>
      </c>
    </row>
    <row r="19" spans="1:4" x14ac:dyDescent="0.2">
      <c r="A19" s="34"/>
      <c r="B19" s="16" t="s">
        <v>10971</v>
      </c>
      <c r="C19" s="21">
        <v>38726.251999999993</v>
      </c>
      <c r="D19" s="73">
        <v>9732.0977999999996</v>
      </c>
    </row>
    <row r="20" spans="1:4" x14ac:dyDescent="0.2">
      <c r="A20" s="34"/>
      <c r="B20" s="16" t="s">
        <v>10972</v>
      </c>
      <c r="C20" s="21">
        <v>34195.208499999993</v>
      </c>
      <c r="D20" s="73">
        <v>4187.4961999999969</v>
      </c>
    </row>
    <row r="21" spans="1:4" x14ac:dyDescent="0.2">
      <c r="A21" s="34"/>
      <c r="B21" s="16" t="s">
        <v>10973</v>
      </c>
      <c r="C21" s="21">
        <v>30131.686499999996</v>
      </c>
      <c r="D21" s="73">
        <v>4667.868999999997</v>
      </c>
    </row>
    <row r="22" spans="1:4" x14ac:dyDescent="0.2">
      <c r="A22" s="34"/>
      <c r="B22" s="16" t="s">
        <v>10974</v>
      </c>
      <c r="C22" s="21">
        <v>24797.292000000001</v>
      </c>
      <c r="D22" s="73">
        <v>3335.5571999999997</v>
      </c>
    </row>
    <row r="23" spans="1:4" x14ac:dyDescent="0.2">
      <c r="A23" s="34"/>
      <c r="B23" s="16" t="s">
        <v>10975</v>
      </c>
      <c r="C23" s="21">
        <v>28765.324999999993</v>
      </c>
      <c r="D23" s="73">
        <v>3288.6483000000003</v>
      </c>
    </row>
    <row r="24" spans="1:4" x14ac:dyDescent="0.2">
      <c r="A24" s="34"/>
      <c r="B24" s="16" t="s">
        <v>10976</v>
      </c>
      <c r="C24" s="21">
        <v>36898.33219999999</v>
      </c>
      <c r="D24" s="73">
        <v>5355.8083999999999</v>
      </c>
    </row>
    <row r="25" spans="1:4" x14ac:dyDescent="0.2">
      <c r="A25" s="34"/>
      <c r="B25" s="16" t="s">
        <v>10977</v>
      </c>
      <c r="C25" s="21">
        <v>64595.918000000042</v>
      </c>
      <c r="D25" s="73">
        <v>8209.1627000000008</v>
      </c>
    </row>
    <row r="26" spans="1:4" x14ac:dyDescent="0.2">
      <c r="A26" s="34"/>
      <c r="B26" s="16" t="s">
        <v>10978</v>
      </c>
      <c r="C26" s="21">
        <v>31404.923500000012</v>
      </c>
      <c r="D26" s="73">
        <v>2817.3659999999986</v>
      </c>
    </row>
    <row r="27" spans="1:4" x14ac:dyDescent="0.2">
      <c r="A27" s="34"/>
      <c r="B27" s="16" t="s">
        <v>10979</v>
      </c>
      <c r="C27" s="21">
        <v>75972.563500000047</v>
      </c>
      <c r="D27" s="73">
        <v>12474.788400000009</v>
      </c>
    </row>
    <row r="28" spans="1:4" x14ac:dyDescent="0.2">
      <c r="A28" s="34"/>
      <c r="B28" s="16" t="s">
        <v>10980</v>
      </c>
      <c r="C28" s="21">
        <v>74919.521200000076</v>
      </c>
      <c r="D28" s="73">
        <v>8016.9658999999974</v>
      </c>
    </row>
    <row r="29" spans="1:4" x14ac:dyDescent="0.2">
      <c r="A29" s="11" t="s">
        <v>10982</v>
      </c>
      <c r="B29" s="15" t="s">
        <v>10969</v>
      </c>
      <c r="C29" s="20">
        <v>18542.490999999995</v>
      </c>
      <c r="D29" s="72">
        <v>2824.8233000000005</v>
      </c>
    </row>
    <row r="30" spans="1:4" x14ac:dyDescent="0.2">
      <c r="A30" s="34"/>
      <c r="B30" s="16" t="s">
        <v>10970</v>
      </c>
      <c r="C30" s="21">
        <v>22978.815000000002</v>
      </c>
      <c r="D30" s="73">
        <v>5004.579499999998</v>
      </c>
    </row>
    <row r="31" spans="1:4" x14ac:dyDescent="0.2">
      <c r="A31" s="34"/>
      <c r="B31" s="16" t="s">
        <v>10971</v>
      </c>
      <c r="C31" s="21">
        <v>51715.875000000022</v>
      </c>
      <c r="D31" s="73">
        <v>3611.967999999998</v>
      </c>
    </row>
    <row r="32" spans="1:4" x14ac:dyDescent="0.2">
      <c r="A32" s="34"/>
      <c r="B32" s="16" t="s">
        <v>10972</v>
      </c>
      <c r="C32" s="21">
        <v>38750.038999999968</v>
      </c>
      <c r="D32" s="73">
        <v>2977.814899999998</v>
      </c>
    </row>
    <row r="33" spans="1:4" x14ac:dyDescent="0.2">
      <c r="A33" s="34"/>
      <c r="B33" s="16" t="s">
        <v>10973</v>
      </c>
      <c r="C33" s="21">
        <v>56987.727999999988</v>
      </c>
      <c r="D33" s="73">
        <v>8662.1463999999996</v>
      </c>
    </row>
    <row r="34" spans="1:4" x14ac:dyDescent="0.2">
      <c r="A34" s="34"/>
      <c r="B34" s="16" t="s">
        <v>10974</v>
      </c>
      <c r="C34" s="21">
        <v>40344.533999999985</v>
      </c>
      <c r="D34" s="73">
        <v>4750.3781000000017</v>
      </c>
    </row>
    <row r="35" spans="1:4" x14ac:dyDescent="0.2">
      <c r="A35" s="34"/>
      <c r="B35" s="16" t="s">
        <v>10975</v>
      </c>
      <c r="C35" s="21">
        <v>39261.962999999974</v>
      </c>
      <c r="D35" s="73">
        <v>4432.8778999999995</v>
      </c>
    </row>
    <row r="36" spans="1:4" x14ac:dyDescent="0.2">
      <c r="A36" s="34"/>
      <c r="B36" s="16" t="s">
        <v>10976</v>
      </c>
      <c r="C36" s="21">
        <v>31115.374299999999</v>
      </c>
      <c r="D36" s="73">
        <v>2062.0692999999983</v>
      </c>
    </row>
    <row r="37" spans="1:4" x14ac:dyDescent="0.2">
      <c r="A37" s="34"/>
      <c r="B37" s="16" t="s">
        <v>10977</v>
      </c>
      <c r="C37" s="21">
        <v>73410.024899999975</v>
      </c>
      <c r="D37" s="73">
        <v>9328.6575999999914</v>
      </c>
    </row>
    <row r="38" spans="1:4" x14ac:dyDescent="0.2">
      <c r="A38" s="34"/>
      <c r="B38" s="16" t="s">
        <v>10978</v>
      </c>
      <c r="C38" s="21">
        <v>59687.745000000017</v>
      </c>
      <c r="D38" s="73">
        <v>16243.142500000004</v>
      </c>
    </row>
    <row r="39" spans="1:4" x14ac:dyDescent="0.2">
      <c r="A39" s="34"/>
      <c r="B39" s="16" t="s">
        <v>10979</v>
      </c>
      <c r="C39" s="21">
        <v>79411.965799999991</v>
      </c>
      <c r="D39" s="73">
        <v>4011.407499999998</v>
      </c>
    </row>
    <row r="40" spans="1:4" x14ac:dyDescent="0.2">
      <c r="A40" s="34"/>
      <c r="B40" s="16" t="s">
        <v>10980</v>
      </c>
      <c r="C40" s="21">
        <v>96999.04300000002</v>
      </c>
      <c r="D40" s="73">
        <v>17885.309300000001</v>
      </c>
    </row>
    <row r="41" spans="1:4" x14ac:dyDescent="0.2">
      <c r="A41" s="11" t="s">
        <v>10983</v>
      </c>
      <c r="B41" s="15" t="s">
        <v>10969</v>
      </c>
      <c r="C41" s="20">
        <v>43971.373999999996</v>
      </c>
      <c r="D41" s="72">
        <v>7140.4390999999987</v>
      </c>
    </row>
    <row r="42" spans="1:4" x14ac:dyDescent="0.2">
      <c r="A42" s="34"/>
      <c r="B42" s="16" t="s">
        <v>10970</v>
      </c>
      <c r="C42" s="21">
        <v>20301.133399999992</v>
      </c>
      <c r="D42" s="73">
        <v>1613.8719999999985</v>
      </c>
    </row>
    <row r="43" spans="1:4" x14ac:dyDescent="0.2">
      <c r="A43" s="34"/>
      <c r="B43" s="16" t="s">
        <v>10971</v>
      </c>
      <c r="C43" s="21">
        <v>58872.352799999986</v>
      </c>
      <c r="D43" s="73">
        <v>14751.8915</v>
      </c>
    </row>
    <row r="44" spans="1:4" x14ac:dyDescent="0.2">
      <c r="A44" s="34"/>
      <c r="B44" s="16" t="s">
        <v>10972</v>
      </c>
      <c r="C44" s="21">
        <v>36521.536100000005</v>
      </c>
      <c r="D44" s="73">
        <v>933.28999999999621</v>
      </c>
    </row>
    <row r="45" spans="1:4" x14ac:dyDescent="0.2">
      <c r="A45" s="34"/>
      <c r="B45" s="16" t="s">
        <v>10973</v>
      </c>
      <c r="C45" s="21">
        <v>44261.110199999996</v>
      </c>
      <c r="D45" s="73">
        <v>6342.5827999999965</v>
      </c>
    </row>
    <row r="46" spans="1:4" x14ac:dyDescent="0.2">
      <c r="A46" s="34"/>
      <c r="B46" s="16" t="s">
        <v>10974</v>
      </c>
      <c r="C46" s="21">
        <v>52981.725699999995</v>
      </c>
      <c r="D46" s="73">
        <v>8223.335699999996</v>
      </c>
    </row>
    <row r="47" spans="1:4" x14ac:dyDescent="0.2">
      <c r="A47" s="34"/>
      <c r="B47" s="16" t="s">
        <v>10975</v>
      </c>
      <c r="C47" s="21">
        <v>45264.416000000005</v>
      </c>
      <c r="D47" s="73">
        <v>6952.6211999999987</v>
      </c>
    </row>
    <row r="48" spans="1:4" x14ac:dyDescent="0.2">
      <c r="A48" s="34"/>
      <c r="B48" s="16" t="s">
        <v>10976</v>
      </c>
      <c r="C48" s="21">
        <v>63120.887999999977</v>
      </c>
      <c r="D48" s="73">
        <v>9040.9556999999968</v>
      </c>
    </row>
    <row r="49" spans="1:4" x14ac:dyDescent="0.2">
      <c r="A49" s="34"/>
      <c r="B49" s="16" t="s">
        <v>10977</v>
      </c>
      <c r="C49" s="21">
        <v>87866.652000000031</v>
      </c>
      <c r="D49" s="73">
        <v>10991.555600000007</v>
      </c>
    </row>
    <row r="50" spans="1:4" x14ac:dyDescent="0.2">
      <c r="A50" s="34"/>
      <c r="B50" s="16" t="s">
        <v>10978</v>
      </c>
      <c r="C50" s="21">
        <v>77776.923199999976</v>
      </c>
      <c r="D50" s="73">
        <v>9275.2754999999997</v>
      </c>
    </row>
    <row r="51" spans="1:4" x14ac:dyDescent="0.2">
      <c r="A51" s="34"/>
      <c r="B51" s="16" t="s">
        <v>10979</v>
      </c>
      <c r="C51" s="21">
        <v>118447.82500000003</v>
      </c>
      <c r="D51" s="73">
        <v>9690.1036999999942</v>
      </c>
    </row>
    <row r="52" spans="1:4" x14ac:dyDescent="0.2">
      <c r="A52" s="34"/>
      <c r="B52" s="16" t="s">
        <v>10980</v>
      </c>
      <c r="C52" s="21">
        <v>83829.318799999994</v>
      </c>
      <c r="D52" s="73">
        <v>8483.3467999999921</v>
      </c>
    </row>
    <row r="53" spans="1:4" x14ac:dyDescent="0.2">
      <c r="A53" s="17" t="s">
        <v>10967</v>
      </c>
      <c r="B53" s="35"/>
      <c r="C53" s="22">
        <v>2297200.8603000003</v>
      </c>
      <c r="D53" s="7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1" customFormat="1" ht="36" customHeight="1" x14ac:dyDescent="0.2">
      <c r="A1" s="70" t="s">
        <v>11023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</row>
    <row r="5" spans="1:24" ht="15.75" x14ac:dyDescent="0.25">
      <c r="B5" s="67" t="s">
        <v>11024</v>
      </c>
    </row>
    <row r="6" spans="1:24" x14ac:dyDescent="0.2">
      <c r="B6" s="66" t="s">
        <v>11025</v>
      </c>
    </row>
    <row r="7" spans="1:24" x14ac:dyDescent="0.2">
      <c r="B7" s="66"/>
    </row>
    <row r="8" spans="1:24" ht="15.75" x14ac:dyDescent="0.25">
      <c r="B8" s="67" t="s">
        <v>11026</v>
      </c>
    </row>
    <row r="9" spans="1:24" x14ac:dyDescent="0.2">
      <c r="B9" s="66" t="s">
        <v>11028</v>
      </c>
    </row>
    <row r="11" spans="1:24" ht="15.75" x14ac:dyDescent="0.25">
      <c r="B11" s="67" t="s">
        <v>11029</v>
      </c>
    </row>
    <row r="12" spans="1:24" x14ac:dyDescent="0.2">
      <c r="B12" s="68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Vlad Kozlov</cp:lastModifiedBy>
  <dcterms:created xsi:type="dcterms:W3CDTF">2019-07-08T16:52:48Z</dcterms:created>
  <dcterms:modified xsi:type="dcterms:W3CDTF">2023-05-05T21:39:26Z</dcterms:modified>
</cp:coreProperties>
</file>