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twook\Desktop\日本Webサービス\⑪Jラボ\JLab\Document\①要件\機能\"/>
    </mc:Choice>
  </mc:AlternateContent>
  <xr:revisionPtr revIDLastSave="0" documentId="13_ncr:1_{9D7E1B28-3DAC-4891-90BF-E87C76177739}" xr6:coauthVersionLast="47" xr6:coauthVersionMax="47" xr10:uidLastSave="{00000000-0000-0000-0000-000000000000}"/>
  <bookViews>
    <workbookView xWindow="-108" yWindow="-108" windowWidth="23256" windowHeight="12456" xr2:uid="{00000000-000D-0000-FFFF-FFFF00000000}"/>
  </bookViews>
  <sheets>
    <sheet name="表紙" sheetId="9" r:id="rId1"/>
    <sheet name="機能設計調査計画" sheetId="1" r:id="rId2"/>
    <sheet name="機能設計調査履歴" sheetId="4" r:id="rId3"/>
    <sheet name="機能一覧候補" sheetId="6" r:id="rId4"/>
  </sheets>
  <definedNames>
    <definedName name="_xlnm._FilterDatabase" localSheetId="3" hidden="1">機能一覧候補!$F$30:$BJ$57</definedName>
    <definedName name="_xlnm.Print_Area" localSheetId="3">機能一覧候補!$A$1:$CD$439</definedName>
    <definedName name="_xlnm.Print_Area" localSheetId="1">機能設計調査計画!$A$1:$BH$91</definedName>
    <definedName name="_xlnm.Print_Area" localSheetId="2">機能設計調査履歴!$A$1:$BH$47</definedName>
    <definedName name="_xlnm.Print_Area" localSheetId="0">表紙!$A$1:$BH$38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C65" i="6" l="1"/>
  <c r="CC66" i="6"/>
  <c r="CC67" i="6"/>
  <c r="CC68" i="6"/>
  <c r="CC69" i="6"/>
  <c r="CC70" i="6"/>
  <c r="CC71" i="6"/>
  <c r="CC72" i="6"/>
  <c r="CC73" i="6"/>
  <c r="CC74" i="6"/>
  <c r="CC75" i="6"/>
  <c r="CC76" i="6"/>
  <c r="CC77" i="6"/>
  <c r="CC78" i="6"/>
  <c r="CC79" i="6"/>
  <c r="CC80" i="6"/>
  <c r="CC81" i="6"/>
  <c r="CC82" i="6"/>
  <c r="CC83" i="6"/>
  <c r="CC84" i="6"/>
  <c r="CC85" i="6"/>
  <c r="CC86" i="6"/>
  <c r="CC87" i="6"/>
  <c r="CC88" i="6"/>
  <c r="CC89" i="6"/>
  <c r="CC90" i="6"/>
  <c r="CC91" i="6"/>
  <c r="CC92" i="6"/>
  <c r="CC93" i="6"/>
  <c r="CC94" i="6"/>
  <c r="CC95" i="6"/>
  <c r="CC96" i="6"/>
  <c r="CC97" i="6"/>
  <c r="CC98" i="6"/>
  <c r="CC99" i="6"/>
  <c r="CC100" i="6"/>
  <c r="CC101" i="6"/>
  <c r="CC102" i="6"/>
  <c r="CC103" i="6"/>
  <c r="CC104" i="6"/>
  <c r="CC105" i="6"/>
  <c r="CC106" i="6"/>
  <c r="CC107" i="6"/>
  <c r="CC108" i="6"/>
  <c r="CC109" i="6"/>
  <c r="CC110" i="6"/>
  <c r="CC111" i="6"/>
  <c r="CC112" i="6"/>
  <c r="CC113" i="6"/>
  <c r="CC114" i="6"/>
  <c r="CC115" i="6"/>
  <c r="CC116" i="6"/>
  <c r="CC117" i="6"/>
  <c r="CC118" i="6"/>
  <c r="CC119" i="6"/>
  <c r="CC120" i="6"/>
  <c r="CC121" i="6"/>
  <c r="CC122" i="6"/>
  <c r="CC123" i="6"/>
  <c r="CC124" i="6"/>
  <c r="CC125" i="6"/>
  <c r="CC126" i="6"/>
  <c r="CC127" i="6"/>
  <c r="CC128" i="6"/>
  <c r="CC129" i="6"/>
  <c r="CC130" i="6"/>
  <c r="CC131" i="6"/>
  <c r="CC132" i="6"/>
  <c r="CC133" i="6"/>
  <c r="CC134" i="6"/>
  <c r="CC135" i="6"/>
  <c r="CC136" i="6"/>
  <c r="CC137" i="6"/>
  <c r="CC138" i="6"/>
  <c r="CC139" i="6"/>
  <c r="CC140" i="6"/>
  <c r="CC141" i="6"/>
  <c r="CC142" i="6"/>
  <c r="CC143" i="6"/>
  <c r="CC144" i="6"/>
  <c r="CC145" i="6"/>
  <c r="CC146" i="6"/>
  <c r="CC147" i="6"/>
  <c r="CC148" i="6"/>
  <c r="CC149" i="6"/>
  <c r="CC150" i="6"/>
  <c r="CC151" i="6"/>
  <c r="CC152" i="6"/>
  <c r="CC153" i="6"/>
  <c r="CC154" i="6"/>
  <c r="CC155" i="6"/>
  <c r="CC156" i="6"/>
  <c r="CC157" i="6"/>
  <c r="CC158" i="6"/>
  <c r="CC159" i="6"/>
  <c r="CC160" i="6"/>
  <c r="CC161" i="6"/>
  <c r="CC162" i="6"/>
  <c r="CC163" i="6"/>
  <c r="CC164" i="6"/>
  <c r="CC165" i="6"/>
  <c r="CC166" i="6"/>
  <c r="CC167" i="6"/>
  <c r="CC168" i="6"/>
  <c r="CC169" i="6"/>
  <c r="CC170" i="6"/>
  <c r="CC171" i="6"/>
  <c r="CC172" i="6"/>
  <c r="CC173" i="6"/>
  <c r="CC174" i="6"/>
  <c r="CC175" i="6"/>
  <c r="CC176" i="6"/>
  <c r="CC177" i="6"/>
  <c r="CC178" i="6"/>
  <c r="CC179" i="6"/>
  <c r="CC180" i="6"/>
  <c r="CC181" i="6"/>
  <c r="CC182" i="6"/>
  <c r="CC183" i="6"/>
  <c r="CC184" i="6"/>
  <c r="CC185" i="6"/>
  <c r="CC186" i="6"/>
  <c r="CC187" i="6"/>
  <c r="CC188" i="6"/>
  <c r="CC189" i="6"/>
  <c r="CC190" i="6"/>
  <c r="CC191" i="6"/>
  <c r="CC192" i="6"/>
  <c r="CC193" i="6"/>
  <c r="CC194" i="6"/>
  <c r="CC195" i="6"/>
  <c r="CC196" i="6"/>
  <c r="CC197" i="6"/>
  <c r="CC198" i="6"/>
  <c r="CC199" i="6"/>
  <c r="CC200" i="6"/>
  <c r="CC201" i="6"/>
  <c r="CC202" i="6"/>
  <c r="CC203" i="6"/>
  <c r="CC204" i="6"/>
  <c r="CC205" i="6"/>
  <c r="CC206" i="6"/>
  <c r="CC207" i="6"/>
  <c r="CC208" i="6"/>
  <c r="CC209" i="6"/>
  <c r="CC210" i="6"/>
  <c r="CC211" i="6"/>
  <c r="CC212" i="6"/>
  <c r="CC213" i="6"/>
  <c r="CC214" i="6"/>
  <c r="CC215" i="6"/>
  <c r="CC216" i="6"/>
  <c r="CC217" i="6"/>
  <c r="CC218" i="6"/>
  <c r="CC219" i="6"/>
  <c r="CC220" i="6"/>
  <c r="CC221" i="6"/>
  <c r="CC222" i="6"/>
  <c r="CC223" i="6"/>
  <c r="CC224" i="6"/>
  <c r="CC225" i="6"/>
  <c r="CC226" i="6"/>
  <c r="CC227" i="6"/>
  <c r="CC228" i="6"/>
  <c r="CC229" i="6"/>
  <c r="CC230" i="6"/>
  <c r="CC231" i="6"/>
  <c r="CC232" i="6"/>
  <c r="CC233" i="6"/>
  <c r="CC234" i="6"/>
  <c r="CC235" i="6"/>
  <c r="CC236" i="6"/>
  <c r="CC237" i="6"/>
  <c r="CC238" i="6"/>
  <c r="CC239" i="6"/>
  <c r="CC240" i="6"/>
  <c r="CC241" i="6"/>
  <c r="CC242" i="6"/>
  <c r="CC243" i="6"/>
  <c r="CC244" i="6"/>
  <c r="CC245" i="6"/>
  <c r="CC246" i="6"/>
  <c r="CC247" i="6"/>
  <c r="CC248" i="6"/>
  <c r="CC249" i="6"/>
  <c r="CC250" i="6"/>
  <c r="CC251" i="6"/>
  <c r="CC252" i="6"/>
  <c r="CC253" i="6"/>
  <c r="CC254" i="6"/>
  <c r="CC255" i="6"/>
  <c r="CC256" i="6"/>
  <c r="CC257" i="6"/>
  <c r="CC258" i="6"/>
  <c r="CC259" i="6"/>
  <c r="CC260" i="6"/>
  <c r="CC261" i="6"/>
  <c r="CC262" i="6"/>
  <c r="CC263" i="6"/>
  <c r="CC264" i="6"/>
  <c r="CC265" i="6"/>
  <c r="CC266" i="6"/>
  <c r="CC267" i="6"/>
  <c r="CC268" i="6"/>
  <c r="CC269" i="6"/>
  <c r="CC270" i="6"/>
  <c r="CC271" i="6"/>
  <c r="CC272" i="6"/>
  <c r="CC273" i="6"/>
  <c r="CC274" i="6"/>
  <c r="CC275" i="6"/>
  <c r="CC276" i="6"/>
  <c r="CC277" i="6"/>
  <c r="CC278" i="6"/>
  <c r="CC279" i="6"/>
  <c r="CC280" i="6"/>
  <c r="CC281" i="6"/>
  <c r="CC282" i="6"/>
  <c r="CC283" i="6"/>
  <c r="CC284" i="6"/>
  <c r="CC285" i="6"/>
  <c r="CC286" i="6"/>
  <c r="CC287" i="6"/>
  <c r="CC288" i="6"/>
  <c r="CC289" i="6"/>
  <c r="CC290" i="6"/>
  <c r="CC291" i="6"/>
  <c r="CC292" i="6"/>
  <c r="CC293" i="6"/>
  <c r="CC294" i="6"/>
  <c r="CC295" i="6"/>
  <c r="CC296" i="6"/>
  <c r="CC297" i="6"/>
  <c r="CC298" i="6"/>
  <c r="CC299" i="6"/>
  <c r="CC300" i="6"/>
  <c r="CC301" i="6"/>
  <c r="CC302" i="6"/>
  <c r="CC303" i="6"/>
  <c r="CC304" i="6"/>
  <c r="CC305" i="6"/>
  <c r="CC306" i="6"/>
  <c r="CC307" i="6"/>
  <c r="CC308" i="6"/>
  <c r="CC309" i="6"/>
  <c r="CC310" i="6"/>
  <c r="CC311" i="6"/>
  <c r="CC312" i="6"/>
  <c r="CC313" i="6"/>
  <c r="CC314" i="6"/>
  <c r="CC315" i="6"/>
  <c r="CC316" i="6"/>
  <c r="CC317" i="6"/>
  <c r="CC318" i="6"/>
  <c r="CC319" i="6"/>
  <c r="CC320" i="6"/>
  <c r="CC321" i="6"/>
  <c r="CC322" i="6"/>
  <c r="CC323" i="6"/>
  <c r="CC324" i="6"/>
  <c r="CC325" i="6"/>
  <c r="CC326" i="6"/>
  <c r="CC327" i="6"/>
  <c r="CC328" i="6"/>
  <c r="CC329" i="6"/>
  <c r="CC330" i="6"/>
  <c r="CC331" i="6"/>
  <c r="CC332" i="6"/>
  <c r="CC333" i="6"/>
  <c r="CC334" i="6"/>
  <c r="CC335" i="6"/>
  <c r="CC336" i="6"/>
  <c r="CC337" i="6"/>
  <c r="CC338" i="6"/>
  <c r="CC339" i="6"/>
  <c r="CC340" i="6"/>
  <c r="CC341" i="6"/>
  <c r="CC342" i="6"/>
  <c r="CC343" i="6"/>
  <c r="CC344" i="6"/>
  <c r="CC345" i="6"/>
  <c r="CC346" i="6"/>
  <c r="CC347" i="6"/>
  <c r="CC348" i="6"/>
  <c r="CC349" i="6"/>
  <c r="CC350" i="6"/>
  <c r="CC351" i="6"/>
  <c r="CC352" i="6"/>
  <c r="CC353" i="6"/>
  <c r="CC354" i="6"/>
  <c r="CC355" i="6"/>
  <c r="CC356" i="6"/>
  <c r="CC357" i="6"/>
  <c r="CC358" i="6"/>
  <c r="CC359" i="6"/>
  <c r="CC360" i="6"/>
  <c r="CC361" i="6"/>
  <c r="CC362" i="6"/>
  <c r="CC363" i="6"/>
  <c r="CC364" i="6"/>
  <c r="CC365" i="6"/>
  <c r="CC366" i="6"/>
  <c r="CC367" i="6"/>
  <c r="CC368" i="6"/>
  <c r="CC369" i="6"/>
  <c r="CC370" i="6"/>
  <c r="CC371" i="6"/>
  <c r="CC372" i="6"/>
  <c r="CC373" i="6"/>
  <c r="CC374" i="6"/>
  <c r="CC375" i="6"/>
  <c r="CC376" i="6"/>
  <c r="CC377" i="6"/>
  <c r="CC378" i="6"/>
  <c r="CC379" i="6"/>
  <c r="CC380" i="6"/>
  <c r="CC381" i="6"/>
  <c r="CC382" i="6"/>
  <c r="CC383" i="6"/>
  <c r="CC384" i="6"/>
  <c r="CC385" i="6"/>
  <c r="CC386" i="6"/>
  <c r="CC387" i="6"/>
  <c r="CC388" i="6"/>
  <c r="CC389" i="6"/>
  <c r="CC390" i="6"/>
  <c r="CC391" i="6"/>
  <c r="CC392" i="6"/>
  <c r="CC393" i="6"/>
  <c r="CC394" i="6"/>
  <c r="CC395" i="6"/>
  <c r="CC396" i="6"/>
  <c r="CC397" i="6"/>
  <c r="CC398" i="6"/>
  <c r="CC399" i="6"/>
  <c r="CC400" i="6"/>
  <c r="CC401" i="6"/>
  <c r="CC402" i="6"/>
  <c r="CC403" i="6"/>
  <c r="CC404" i="6"/>
  <c r="CC405" i="6"/>
  <c r="CC406" i="6"/>
  <c r="CC407" i="6"/>
  <c r="CC408" i="6"/>
  <c r="CC409" i="6"/>
  <c r="CC410" i="6"/>
  <c r="CC411" i="6"/>
  <c r="CC412" i="6"/>
  <c r="CC413" i="6"/>
  <c r="CC414" i="6"/>
  <c r="CC415" i="6"/>
  <c r="CC416" i="6"/>
  <c r="CC417" i="6"/>
  <c r="CC418" i="6"/>
  <c r="CC419" i="6"/>
  <c r="CC420" i="6"/>
  <c r="CC421" i="6"/>
  <c r="CC422" i="6"/>
  <c r="CC423" i="6"/>
  <c r="CC424" i="6"/>
  <c r="CC425" i="6"/>
  <c r="CC426" i="6"/>
  <c r="CC427" i="6"/>
  <c r="CC428" i="6"/>
  <c r="CC429" i="6"/>
  <c r="CC430" i="6"/>
  <c r="CC431" i="6"/>
  <c r="CC64" i="6"/>
</calcChain>
</file>

<file path=xl/sharedStrings.xml><?xml version="1.0" encoding="utf-8"?>
<sst xmlns="http://schemas.openxmlformats.org/spreadsheetml/2006/main" count="2820" uniqueCount="1330">
  <si>
    <t>Musicflowsに搭載する必要な機能を洗い出すための調査</t>
    <rPh sb="11" eb="13">
      <t>トウサイ</t>
    </rPh>
    <rPh sb="15" eb="17">
      <t>ヒツヨウ</t>
    </rPh>
    <rPh sb="18" eb="20">
      <t>キノウ</t>
    </rPh>
    <rPh sb="21" eb="22">
      <t>アラ</t>
    </rPh>
    <rPh sb="23" eb="24">
      <t>ダ</t>
    </rPh>
    <rPh sb="28" eb="30">
      <t>チョウサ</t>
    </rPh>
    <phoneticPr fontId="2"/>
  </si>
  <si>
    <t>初心者がブラウザ上で直感的に作曲できるアプリを作るために</t>
  </si>
  <si>
    <t>参考となるようなDAWから取り入れる機能や差別化できる機能を列挙・整理</t>
    <rPh sb="0" eb="2">
      <t>サンコウ</t>
    </rPh>
    <rPh sb="13" eb="14">
      <t>ト</t>
    </rPh>
    <rPh sb="15" eb="16">
      <t>イ</t>
    </rPh>
    <rPh sb="18" eb="20">
      <t>キノウ</t>
    </rPh>
    <rPh sb="21" eb="24">
      <t>サベツカ</t>
    </rPh>
    <rPh sb="27" eb="29">
      <t>キノウ</t>
    </rPh>
    <rPh sb="30" eb="32">
      <t>レッキョ</t>
    </rPh>
    <rPh sb="33" eb="35">
      <t>セイリ</t>
    </rPh>
    <phoneticPr fontId="2"/>
  </si>
  <si>
    <t>することで機能設計書に落とし込める状態にする。</t>
  </si>
  <si>
    <t>対象外</t>
  </si>
  <si>
    <t>①</t>
  </si>
  <si>
    <t>①</t>
    <phoneticPr fontId="2"/>
  </si>
  <si>
    <t>②</t>
  </si>
  <si>
    <t>②</t>
    <phoneticPr fontId="2"/>
  </si>
  <si>
    <t>【1】</t>
  </si>
  <si>
    <t>【2】</t>
  </si>
  <si>
    <t>DTM未経験者で楽器も使ったことがないユーザ</t>
    <rPh sb="8" eb="10">
      <t>ガッキ</t>
    </rPh>
    <rPh sb="11" eb="12">
      <t>ツカ</t>
    </rPh>
    <phoneticPr fontId="2"/>
  </si>
  <si>
    <t>DTM未経験者だが楽器経験はあるユーザ</t>
    <rPh sb="9" eb="11">
      <t>ガッキ</t>
    </rPh>
    <rPh sb="11" eb="13">
      <t>ケイケン</t>
    </rPh>
    <phoneticPr fontId="2"/>
  </si>
  <si>
    <t>想定ユーザーに関して</t>
    <rPh sb="0" eb="2">
      <t>ソウテイ</t>
    </rPh>
    <rPh sb="7" eb="8">
      <t>カン</t>
    </rPh>
    <phoneticPr fontId="2"/>
  </si>
  <si>
    <t>どのようなユーザか</t>
  </si>
  <si>
    <t>よくある課題</t>
    <rPh sb="4" eb="6">
      <t>カダイ</t>
    </rPh>
    <phoneticPr fontId="2"/>
  </si>
  <si>
    <t>機能が多くてどう使えばよいかわからない</t>
  </si>
  <si>
    <t>機能が多くてどう使えばよいかわからない</t>
    <rPh sb="0" eb="2">
      <t>キノウ</t>
    </rPh>
    <rPh sb="3" eb="4">
      <t>オオ</t>
    </rPh>
    <rPh sb="8" eb="9">
      <t>ツカ</t>
    </rPh>
    <phoneticPr fontId="2"/>
  </si>
  <si>
    <t>音楽の専門用語が多い</t>
  </si>
  <si>
    <t>音楽の専門用語が多い</t>
    <rPh sb="0" eb="2">
      <t>オンガク</t>
    </rPh>
    <rPh sb="3" eb="7">
      <t>センモンヨウゴ</t>
    </rPh>
    <rPh sb="8" eb="9">
      <t>オオ</t>
    </rPh>
    <phoneticPr fontId="2"/>
  </si>
  <si>
    <t>設定が複雑</t>
  </si>
  <si>
    <t>設定が複雑</t>
    <rPh sb="0" eb="2">
      <t>セッテイ</t>
    </rPh>
    <rPh sb="3" eb="5">
      <t>フクザツ</t>
    </rPh>
    <phoneticPr fontId="2"/>
  </si>
  <si>
    <t>今回のアプリを作ることで②はどのように解決できるのか</t>
  </si>
  <si>
    <t>今回のアプリを作ることで課題はどのように解決できるのか</t>
    <rPh sb="12" eb="14">
      <t>カダイ</t>
    </rPh>
    <phoneticPr fontId="2"/>
  </si>
  <si>
    <t>③</t>
  </si>
  <si>
    <t>③</t>
    <phoneticPr fontId="2"/>
  </si>
  <si>
    <t>打ち込みの作曲に特化し、録音機能を排除することで機能自体をシンプル化させ、操作性を上げることができる</t>
    <rPh sb="0" eb="1">
      <t>ウ</t>
    </rPh>
    <rPh sb="2" eb="3">
      <t>コ</t>
    </rPh>
    <rPh sb="5" eb="7">
      <t>サッキョク</t>
    </rPh>
    <rPh sb="8" eb="10">
      <t>トッカ</t>
    </rPh>
    <rPh sb="12" eb="14">
      <t>ロクオン</t>
    </rPh>
    <rPh sb="14" eb="16">
      <t>キノウ</t>
    </rPh>
    <rPh sb="17" eb="19">
      <t>ハイジョ</t>
    </rPh>
    <rPh sb="24" eb="28">
      <t>キノウジタイ</t>
    </rPh>
    <rPh sb="33" eb="34">
      <t>カ</t>
    </rPh>
    <rPh sb="37" eb="40">
      <t>ソウサセイ</t>
    </rPh>
    <rPh sb="41" eb="42">
      <t>ア</t>
    </rPh>
    <phoneticPr fontId="2"/>
  </si>
  <si>
    <t>調査目的・ゴール</t>
    <rPh sb="2" eb="4">
      <t>モクテキ</t>
    </rPh>
    <phoneticPr fontId="2"/>
  </si>
  <si>
    <t>主対象ユーザー</t>
  </si>
  <si>
    <t>副対象ユーザー</t>
  </si>
  <si>
    <t>調査自体長くなるとそもそもこの調査自体何を目的にしてどこに進んでいるかを忘れてしまうため</t>
    <rPh sb="0" eb="4">
      <t>チョウサジタイ</t>
    </rPh>
    <rPh sb="4" eb="5">
      <t>ナガ</t>
    </rPh>
    <rPh sb="15" eb="19">
      <t>チョウサジタイ</t>
    </rPh>
    <rPh sb="19" eb="20">
      <t>ナニ</t>
    </rPh>
    <rPh sb="21" eb="23">
      <t>モクテキ</t>
    </rPh>
    <rPh sb="29" eb="30">
      <t>スス</t>
    </rPh>
    <rPh sb="36" eb="37">
      <t>ワス</t>
    </rPh>
    <phoneticPr fontId="2"/>
  </si>
  <si>
    <t>⑨</t>
    <phoneticPr fontId="2"/>
  </si>
  <si>
    <t>複数いる場合は主ユーザーと副ユーザーに分ける</t>
  </si>
  <si>
    <t>主ユーザーが使えるレベルなら副ユーザーでも使えるよねという関係</t>
    <rPh sb="0" eb="1">
      <t>シュ</t>
    </rPh>
    <rPh sb="6" eb="7">
      <t>ツカ</t>
    </rPh>
    <rPh sb="14" eb="15">
      <t>フク</t>
    </rPh>
    <rPh sb="21" eb="22">
      <t>ツカ</t>
    </rPh>
    <rPh sb="29" eb="31">
      <t>カンケイ</t>
    </rPh>
    <phoneticPr fontId="2"/>
  </si>
  <si>
    <t>特徴：音楽理論・楽器操作・DAW操作のすべてが難しい</t>
    <rPh sb="0" eb="2">
      <t>トクチョウ</t>
    </rPh>
    <phoneticPr fontId="2"/>
  </si>
  <si>
    <t>特徴：音楽感覚はあるが、DAWや打ち込み操作が難しい</t>
    <rPh sb="0" eb="2">
      <t>トクチョウ</t>
    </rPh>
    <phoneticPr fontId="2"/>
  </si>
  <si>
    <t>【概要】</t>
    <rPh sb="1" eb="3">
      <t>ガイヨウ</t>
    </rPh>
    <phoneticPr fontId="2"/>
  </si>
  <si>
    <t>【背景】</t>
    <rPh sb="1" eb="3">
      <t>ハイケイ</t>
    </rPh>
    <phoneticPr fontId="2"/>
  </si>
  <si>
    <t>【進め方】</t>
    <rPh sb="1" eb="2">
      <t>スス</t>
    </rPh>
    <rPh sb="3" eb="4">
      <t>カタ</t>
    </rPh>
    <phoneticPr fontId="2"/>
  </si>
  <si>
    <t>※各フェーズもAIに添削させる</t>
    <rPh sb="1" eb="2">
      <t>カク</t>
    </rPh>
    <phoneticPr fontId="2"/>
  </si>
  <si>
    <t>調査をするにあたり今回のアプリは下記内容で機能を考えていくほうがよいと思い</t>
    <rPh sb="0" eb="2">
      <t>チョウサ</t>
    </rPh>
    <rPh sb="9" eb="11">
      <t>コンカイ</t>
    </rPh>
    <rPh sb="16" eb="18">
      <t>カキ</t>
    </rPh>
    <rPh sb="18" eb="20">
      <t>ナイヨウ</t>
    </rPh>
    <rPh sb="21" eb="23">
      <t>キノウ</t>
    </rPh>
    <rPh sb="24" eb="25">
      <t>カンガ</t>
    </rPh>
    <rPh sb="35" eb="36">
      <t>オモ</t>
    </rPh>
    <phoneticPr fontId="2"/>
  </si>
  <si>
    <t>そのうえで必要な調査を行う</t>
    <rPh sb="5" eb="7">
      <t>ヒツヨウ</t>
    </rPh>
    <rPh sb="8" eb="10">
      <t>チョウサ</t>
    </rPh>
    <rPh sb="11" eb="12">
      <t>オコナ</t>
    </rPh>
    <phoneticPr fontId="2"/>
  </si>
  <si>
    <t>※進め方自体もAIに添削</t>
    <rPh sb="1" eb="2">
      <t>スス</t>
    </rPh>
    <rPh sb="3" eb="6">
      <t>カタジタイ</t>
    </rPh>
    <rPh sb="10" eb="12">
      <t>テンサク</t>
    </rPh>
    <phoneticPr fontId="2"/>
  </si>
  <si>
    <t>④</t>
  </si>
  <si>
    <t>④</t>
    <phoneticPr fontId="2"/>
  </si>
  <si>
    <t>⑤</t>
  </si>
  <si>
    <t>⑤</t>
    <phoneticPr fontId="2"/>
  </si>
  <si>
    <t>作曲の始め方がわからない</t>
  </si>
  <si>
    <t>良し悪しがわからない</t>
  </si>
  <si>
    <t>用語を補足しながら操作できるUIにすることで理解しながら作曲をすすめることができる</t>
    <rPh sb="0" eb="2">
      <t>ヨウゴ</t>
    </rPh>
    <rPh sb="3" eb="5">
      <t>ホソク</t>
    </rPh>
    <rPh sb="9" eb="11">
      <t>ソウサ</t>
    </rPh>
    <rPh sb="22" eb="24">
      <t>リカイ</t>
    </rPh>
    <rPh sb="28" eb="30">
      <t>サッキョク</t>
    </rPh>
    <phoneticPr fontId="2"/>
  </si>
  <si>
    <t>デフォルト設定、または設定しやすい画面UIを構築することにより音楽作成に集中できるようになる</t>
    <rPh sb="5" eb="7">
      <t>セッテイ</t>
    </rPh>
    <rPh sb="11" eb="13">
      <t>セッテイ</t>
    </rPh>
    <rPh sb="17" eb="19">
      <t>ガメン</t>
    </rPh>
    <rPh sb="22" eb="24">
      <t>コウチク</t>
    </rPh>
    <rPh sb="31" eb="35">
      <t>オンガクサクセイ</t>
    </rPh>
    <rPh sb="36" eb="38">
      <t>シュウチュウ</t>
    </rPh>
    <phoneticPr fontId="2"/>
  </si>
  <si>
    <t>作曲開始の導線があるためそれに従って作っていくことである程度の曲が作れる</t>
    <rPh sb="15" eb="16">
      <t>シタガ</t>
    </rPh>
    <rPh sb="18" eb="19">
      <t>ツク</t>
    </rPh>
    <rPh sb="28" eb="30">
      <t>テイド</t>
    </rPh>
    <rPh sb="31" eb="32">
      <t>キョク</t>
    </rPh>
    <rPh sb="33" eb="34">
      <t>ツク</t>
    </rPh>
    <phoneticPr fontId="2"/>
  </si>
  <si>
    <t>不足している観点がないか</t>
    <rPh sb="0" eb="2">
      <t>フソク</t>
    </rPh>
    <rPh sb="6" eb="8">
      <t>カンテン</t>
    </rPh>
    <phoneticPr fontId="2"/>
  </si>
  <si>
    <t>【3】</t>
  </si>
  <si>
    <t>【3】</t>
    <phoneticPr fontId="2"/>
  </si>
  <si>
    <t>破綻しにくい入力補助を用意することで初心者でも曲が作れるようになる</t>
    <rPh sb="18" eb="21">
      <t>ショシンシャ</t>
    </rPh>
    <rPh sb="23" eb="24">
      <t>キョク</t>
    </rPh>
    <rPh sb="25" eb="26">
      <t>ツク</t>
    </rPh>
    <phoneticPr fontId="2"/>
  </si>
  <si>
    <t>機能</t>
  </si>
  <si>
    <t>内容</t>
  </si>
  <si>
    <t>新規プロジェクト作成</t>
  </si>
  <si>
    <t>楽曲制作単位のプロジェクトを作成する</t>
  </si>
  <si>
    <t>プロジェクト保存</t>
  </si>
  <si>
    <t>編集状態を保存する</t>
  </si>
  <si>
    <t>名前を付けて保存</t>
  </si>
  <si>
    <t>別名でプロジェクトを保存する</t>
  </si>
  <si>
    <t>自動保存</t>
  </si>
  <si>
    <t>一定時間ごとに自動保存する</t>
  </si>
  <si>
    <t>プロジェクト複製</t>
  </si>
  <si>
    <t>既存プロジェクトをコピーする</t>
  </si>
  <si>
    <t>プロジェクトテンプレート</t>
  </si>
  <si>
    <t>よく使うトラック構成をテンプレート化する</t>
  </si>
  <si>
    <t>最近使ったプロジェクト</t>
  </si>
  <si>
    <t>直近で開いたプロジェクト一覧を表示する</t>
  </si>
  <si>
    <t>バージョン管理</t>
  </si>
  <si>
    <t>プロジェクトの履歴・スナップショットを残す</t>
  </si>
  <si>
    <t>プロジェクト設定</t>
  </si>
  <si>
    <t>BPM、拍子、キー、サンプルレートなどを設定する</t>
  </si>
  <si>
    <t>プロジェクトメモ</t>
  </si>
  <si>
    <t>制作メモや歌詞、TODOを記録する</t>
  </si>
  <si>
    <t>プロジェクト管理</t>
  </si>
  <si>
    <t>プロジェクト管理</t>
    <phoneticPr fontId="2"/>
  </si>
  <si>
    <t>分類</t>
    <rPh sb="0" eb="2">
      <t>ブンルイ</t>
    </rPh>
    <phoneticPr fontId="2"/>
  </si>
  <si>
    <t>・一般的なDAW機能から今回のPJに必要な機能を選択</t>
    <rPh sb="1" eb="4">
      <t>イッパンテキ</t>
    </rPh>
    <rPh sb="8" eb="10">
      <t>キノウ</t>
    </rPh>
    <rPh sb="12" eb="14">
      <t>コンカイ</t>
    </rPh>
    <rPh sb="18" eb="20">
      <t>ヒツヨウ</t>
    </rPh>
    <rPh sb="21" eb="23">
      <t>キノウ</t>
    </rPh>
    <rPh sb="24" eb="26">
      <t>センタク</t>
    </rPh>
    <phoneticPr fontId="2"/>
  </si>
  <si>
    <t>実装すべき機能を考えるうえで以下の懸念がある</t>
    <rPh sb="0" eb="2">
      <t>ジッソウ</t>
    </rPh>
    <rPh sb="5" eb="7">
      <t>キノウ</t>
    </rPh>
    <rPh sb="8" eb="9">
      <t>カンガ</t>
    </rPh>
    <rPh sb="14" eb="16">
      <t>イカ</t>
    </rPh>
    <rPh sb="17" eb="19">
      <t>ケネン</t>
    </rPh>
    <phoneticPr fontId="2"/>
  </si>
  <si>
    <t>・すでにある機能かつ実現させるのに難易度が高い。</t>
    <rPh sb="6" eb="8">
      <t>キノウ</t>
    </rPh>
    <rPh sb="10" eb="12">
      <t>ジツゲン</t>
    </rPh>
    <rPh sb="17" eb="20">
      <t>ナンイド</t>
    </rPh>
    <rPh sb="21" eb="22">
      <t>タカ</t>
    </rPh>
    <phoneticPr fontId="2"/>
  </si>
  <si>
    <t>・事前知識がある程度必要</t>
    <phoneticPr fontId="2"/>
  </si>
  <si>
    <t>そのためある程度の計画をたてて調査していかないと無駄な機能を作成したり本当に必要だった機能を作成</t>
    <rPh sb="6" eb="8">
      <t>テイド</t>
    </rPh>
    <rPh sb="9" eb="11">
      <t>ケイカク</t>
    </rPh>
    <rPh sb="15" eb="17">
      <t>チョウサ</t>
    </rPh>
    <rPh sb="24" eb="26">
      <t>ムダ</t>
    </rPh>
    <rPh sb="27" eb="29">
      <t>キノウ</t>
    </rPh>
    <rPh sb="30" eb="32">
      <t>サクセイ</t>
    </rPh>
    <rPh sb="35" eb="37">
      <t>ホントウ</t>
    </rPh>
    <rPh sb="38" eb="40">
      <t>ヒツヨウ</t>
    </rPh>
    <rPh sb="43" eb="45">
      <t>キノウ</t>
    </rPh>
    <rPh sb="46" eb="48">
      <t>サクセイ</t>
    </rPh>
    <phoneticPr fontId="2"/>
  </si>
  <si>
    <t>してしまう可能性がある。</t>
    <phoneticPr fontId="2"/>
  </si>
  <si>
    <t>タイムライン表示</t>
  </si>
  <si>
    <t>楽曲全体を時間軸で表示する</t>
  </si>
  <si>
    <t>小節・拍グリッド表示</t>
  </si>
  <si>
    <t>小節、拍、16分音符などの単位で表示する</t>
  </si>
  <si>
    <t>トラック配置</t>
  </si>
  <si>
    <t>複数トラックを縦方向に並べる</t>
  </si>
  <si>
    <t>クリップ配置</t>
  </si>
  <si>
    <t>オーディオ/MIDIクリップをタイムライン上に配置する</t>
  </si>
  <si>
    <t>クリップ移動</t>
  </si>
  <si>
    <t>クリップをドラッグして移動する</t>
  </si>
  <si>
    <t>クリップ複製</t>
  </si>
  <si>
    <t>クリップをコピーして再利用する</t>
  </si>
  <si>
    <t>クリップ分割</t>
  </si>
  <si>
    <t>指定位置でクリップを切る</t>
  </si>
  <si>
    <t>クリップ結合</t>
  </si>
  <si>
    <t>複数クリップをまとめる</t>
  </si>
  <si>
    <t>クリップ削除</t>
  </si>
  <si>
    <t>不要なクリップを消す</t>
  </si>
  <si>
    <t>クリップ伸縮</t>
  </si>
  <si>
    <t>クリップの長さを変更する</t>
  </si>
  <si>
    <t>ループ配置</t>
  </si>
  <si>
    <t>クリップを繰り返し配置する</t>
  </si>
  <si>
    <t>スナップ</t>
  </si>
  <si>
    <t>グリッド単位に吸着して配置する</t>
  </si>
  <si>
    <t>クオンタイズ配置</t>
  </si>
  <si>
    <t>タイミングを拍に揃える</t>
  </si>
  <si>
    <t>マーカー</t>
  </si>
  <si>
    <t>Aメロ、サビなどの位置に印を付ける</t>
  </si>
  <si>
    <t>セクション管理</t>
  </si>
  <si>
    <t>Intro / Verse / Chorusなどを管理する</t>
  </si>
  <si>
    <t>アレンジ複製</t>
  </si>
  <si>
    <t>セクション単位でコピーする</t>
  </si>
  <si>
    <t>タイムライン拡大縮小</t>
  </si>
  <si>
    <t>横方向・縦方向のズーム</t>
  </si>
  <si>
    <t>再生ヘッド移動</t>
  </si>
  <si>
    <t>現在の再生位置を移動する</t>
  </si>
  <si>
    <t>ループ範囲指定</t>
  </si>
  <si>
    <t>指定範囲を繰り返し再生する</t>
  </si>
  <si>
    <t>そのため進め方を定義し、調査履歴として残しておく</t>
    <rPh sb="4" eb="5">
      <t>スス</t>
    </rPh>
    <rPh sb="6" eb="7">
      <t>カタ</t>
    </rPh>
    <rPh sb="8" eb="10">
      <t>テイギ</t>
    </rPh>
    <rPh sb="12" eb="16">
      <t>チョウサリレキ</t>
    </rPh>
    <rPh sb="19" eb="20">
      <t>ノコ</t>
    </rPh>
    <phoneticPr fontId="2"/>
  </si>
  <si>
    <t>今回の調査目的とゴールを明確にする</t>
  </si>
  <si>
    <t>想定ユーザーをはっきりさせる。</t>
    <phoneticPr fontId="2"/>
  </si>
  <si>
    <t>必要機能の分類分けの判断に必要になってくるため</t>
  </si>
  <si>
    <t>どのレベルの初心者を想定しているか(複数ある場合は</t>
  </si>
  <si>
    <t>1,</t>
    <phoneticPr fontId="2"/>
  </si>
  <si>
    <t>2,</t>
    <phoneticPr fontId="2"/>
  </si>
  <si>
    <t>ぞのレベルの人は既存のアプリを使うとどのような状況に陥るのか</t>
  </si>
  <si>
    <t>3,</t>
    <phoneticPr fontId="2"/>
  </si>
  <si>
    <t>※</t>
    <phoneticPr fontId="2"/>
  </si>
  <si>
    <t>特徴を記載するとイメージがわきやすい</t>
  </si>
  <si>
    <t>採用</t>
  </si>
  <si>
    <t>採用</t>
    <phoneticPr fontId="2"/>
  </si>
  <si>
    <t>将来候補</t>
  </si>
  <si>
    <t>将来候補</t>
    <phoneticPr fontId="2"/>
  </si>
  <si>
    <t>対象外</t>
    <phoneticPr fontId="2"/>
  </si>
  <si>
    <t>ほぼそのまま機能を取り込む</t>
    <rPh sb="6" eb="8">
      <t>キノウ</t>
    </rPh>
    <rPh sb="9" eb="10">
      <t>ト</t>
    </rPh>
    <rPh sb="11" eb="12">
      <t>コ</t>
    </rPh>
    <phoneticPr fontId="2"/>
  </si>
  <si>
    <t>コンセプト化して採用</t>
  </si>
  <si>
    <t>コンセプト化して採用</t>
    <phoneticPr fontId="2"/>
  </si>
  <si>
    <t>コンセプトに沿った形で機能を取り込む</t>
    <rPh sb="6" eb="7">
      <t>ソ</t>
    </rPh>
    <rPh sb="9" eb="10">
      <t>カタチ</t>
    </rPh>
    <rPh sb="11" eb="13">
      <t>キノウ</t>
    </rPh>
    <rPh sb="14" eb="15">
      <t>ト</t>
    </rPh>
    <rPh sb="16" eb="17">
      <t>コ</t>
    </rPh>
    <phoneticPr fontId="2"/>
  </si>
  <si>
    <t>今回のPJでは取り込まない</t>
    <rPh sb="0" eb="2">
      <t>コンカイ</t>
    </rPh>
    <rPh sb="7" eb="8">
      <t>ト</t>
    </rPh>
    <rPh sb="9" eb="10">
      <t>コ</t>
    </rPh>
    <phoneticPr fontId="2"/>
  </si>
  <si>
    <t>今回のPJである程度機能が出来上がった際に余裕があれば取り込む候補</t>
    <rPh sb="0" eb="2">
      <t>コンカイ</t>
    </rPh>
    <rPh sb="8" eb="12">
      <t>テイドキノウ</t>
    </rPh>
    <rPh sb="13" eb="16">
      <t>デキア</t>
    </rPh>
    <rPh sb="19" eb="20">
      <t>サイ</t>
    </rPh>
    <rPh sb="21" eb="23">
      <t>ヨユウ</t>
    </rPh>
    <rPh sb="27" eb="28">
      <t>ト</t>
    </rPh>
    <rPh sb="29" eb="30">
      <t>コ</t>
    </rPh>
    <rPh sb="31" eb="33">
      <t>コウホ</t>
    </rPh>
    <phoneticPr fontId="2"/>
  </si>
  <si>
    <t>トラック管理</t>
  </si>
  <si>
    <t>トラック管理</t>
    <phoneticPr fontId="2"/>
  </si>
  <si>
    <t>アレンジ機能</t>
  </si>
  <si>
    <t>アレンジ機能</t>
    <phoneticPr fontId="2"/>
  </si>
  <si>
    <t>AIに一般的に搭載されているDAWの機能をできるだけ列挙してもらう</t>
    <phoneticPr fontId="2"/>
  </si>
  <si>
    <t>・今回のPJに近いアプリの流用、差別化できる部分を見つけ、機能として列挙</t>
    <rPh sb="1" eb="3">
      <t>コンカイ</t>
    </rPh>
    <rPh sb="7" eb="8">
      <t>チカ</t>
    </rPh>
    <rPh sb="13" eb="15">
      <t>リュウヨウ</t>
    </rPh>
    <rPh sb="16" eb="19">
      <t>サベツカ</t>
    </rPh>
    <rPh sb="22" eb="24">
      <t>ブブン</t>
    </rPh>
    <rPh sb="25" eb="26">
      <t>ミ</t>
    </rPh>
    <rPh sb="29" eb="31">
      <t>キノウ</t>
    </rPh>
    <rPh sb="34" eb="36">
      <t>レッキョ</t>
    </rPh>
    <phoneticPr fontId="2"/>
  </si>
  <si>
    <t>・トータルを確認したうえで自分なりに必要ではないかと考えている機能を列挙</t>
    <rPh sb="6" eb="8">
      <t>カクニン</t>
    </rPh>
    <rPh sb="13" eb="15">
      <t>ジブン</t>
    </rPh>
    <rPh sb="18" eb="20">
      <t>ヒツヨウ</t>
    </rPh>
    <rPh sb="26" eb="27">
      <t>カンガ</t>
    </rPh>
    <rPh sb="31" eb="33">
      <t>キノウ</t>
    </rPh>
    <rPh sb="34" eb="36">
      <t>レッキョ</t>
    </rPh>
    <phoneticPr fontId="2"/>
  </si>
  <si>
    <t>列挙した機能一覧を評価するための評価項目を決める</t>
  </si>
  <si>
    <t>⑥</t>
    <phoneticPr fontId="2"/>
  </si>
  <si>
    <t>⑦</t>
    <phoneticPr fontId="2"/>
  </si>
  <si>
    <t>類似するブラウザ作曲アプリをピックアップする</t>
  </si>
  <si>
    <t>⑧のアプリの評価観点を決める</t>
    <phoneticPr fontId="2"/>
  </si>
  <si>
    <t>⑩</t>
    <phoneticPr fontId="2"/>
  </si>
  <si>
    <t>実際に触って⑦をもとに気づいたことを記録する</t>
  </si>
  <si>
    <t>それ以外で自分が必要だなと考えている追加機能を入れてあげる</t>
  </si>
  <si>
    <t>⑪</t>
    <phoneticPr fontId="2"/>
  </si>
  <si>
    <t>オーディオトラック追加</t>
  </si>
  <si>
    <t>音声データ用トラックを追加する</t>
  </si>
  <si>
    <t>MIDIトラック追加</t>
  </si>
  <si>
    <t>MIDIデータ用トラックを追加する</t>
  </si>
  <si>
    <t>インストゥルメントトラック追加</t>
  </si>
  <si>
    <t>音源付きMIDIトラックを追加する</t>
  </si>
  <si>
    <t>ドラムトラック追加</t>
  </si>
  <si>
    <t>ドラム入力専用トラックを追加する</t>
  </si>
  <si>
    <t>ボーカルトラック追加</t>
  </si>
  <si>
    <t>録音・編集向けの音声トラック</t>
  </si>
  <si>
    <t>AUX/リターントラック</t>
  </si>
  <si>
    <t>エフェクト共有用トラック</t>
  </si>
  <si>
    <t>バストラック</t>
  </si>
  <si>
    <t>複数トラックをまとめる</t>
  </si>
  <si>
    <t>マスタートラック</t>
  </si>
  <si>
    <t>最終出力を管理する</t>
  </si>
  <si>
    <t>トラック名変更</t>
  </si>
  <si>
    <t>トラックに名前を付ける</t>
  </si>
  <si>
    <t>トラック色変更</t>
  </si>
  <si>
    <t>視認性のため色分けする</t>
  </si>
  <si>
    <t>トラック並び替え</t>
  </si>
  <si>
    <t>トラック順を変更する</t>
  </si>
  <si>
    <t>トラック削除</t>
  </si>
  <si>
    <t>不要なトラックを削除する</t>
  </si>
  <si>
    <t>トラック複製</t>
  </si>
  <si>
    <t>設定込みでトラックをコピーする</t>
  </si>
  <si>
    <t>トラックフォルダ</t>
  </si>
  <si>
    <t>複数トラックをグループ化する</t>
  </si>
  <si>
    <t>トラック折りたたみ</t>
  </si>
  <si>
    <t>表示を省略する</t>
  </si>
  <si>
    <t>トラックロック</t>
  </si>
  <si>
    <t>誤編集を防止する</t>
  </si>
  <si>
    <t>トラックフリーズ</t>
  </si>
  <si>
    <t>CPU負荷軽減のため音声化する</t>
  </si>
  <si>
    <t>トラックアーカイブ</t>
  </si>
  <si>
    <t>一時的に無効化・非表示にする</t>
  </si>
  <si>
    <t>A</t>
    <phoneticPr fontId="2"/>
  </si>
  <si>
    <t>再生</t>
  </si>
  <si>
    <t>楽曲を再生する</t>
  </si>
  <si>
    <t>停止</t>
  </si>
  <si>
    <t>再生を停止する</t>
  </si>
  <si>
    <t>一時停止</t>
  </si>
  <si>
    <t>再生位置を維持して停止する</t>
  </si>
  <si>
    <t>先頭へ戻る</t>
  </si>
  <si>
    <t>曲の先頭へ移動する</t>
  </si>
  <si>
    <t>巻き戻し</t>
  </si>
  <si>
    <t>前方向へ移動する</t>
  </si>
  <si>
    <t>早送り</t>
  </si>
  <si>
    <t>後方向へ移動する</t>
  </si>
  <si>
    <t>録音開始</t>
  </si>
  <si>
    <t>録音を開始する</t>
  </si>
  <si>
    <t>カウントイン</t>
  </si>
  <si>
    <t>録音前にカウントを鳴らす</t>
  </si>
  <si>
    <t>メトロノーム</t>
  </si>
  <si>
    <t>拍に合わせてクリック音を鳴らす</t>
  </si>
  <si>
    <t>ループ再生</t>
  </si>
  <si>
    <t>指定範囲を繰り返す</t>
  </si>
  <si>
    <t>パンチイン録音</t>
  </si>
  <si>
    <t>指定範囲だけ録音する</t>
  </si>
  <si>
    <t>パンチアウト録音</t>
  </si>
  <si>
    <t>指定範囲で録音を終了する</t>
  </si>
  <si>
    <t>再生位置表示</t>
  </si>
  <si>
    <t>小節、拍、時間を表示する</t>
  </si>
  <si>
    <t>BPM変更</t>
  </si>
  <si>
    <t>曲のテンポを変更する</t>
  </si>
  <si>
    <t>拍子変更</t>
  </si>
  <si>
    <t>4/4、3/4などを設定する</t>
  </si>
  <si>
    <t>キー設定</t>
  </si>
  <si>
    <t>曲のキーを設定する</t>
  </si>
  <si>
    <t>再生・トランスポート操作</t>
  </si>
  <si>
    <t>再生・トランスポート操作</t>
    <phoneticPr fontId="2"/>
  </si>
  <si>
    <t>録音機能</t>
  </si>
  <si>
    <t>録音機能</t>
    <phoneticPr fontId="2"/>
  </si>
  <si>
    <t>B</t>
    <phoneticPr fontId="2"/>
  </si>
  <si>
    <t>C</t>
    <phoneticPr fontId="2"/>
  </si>
  <si>
    <t>D</t>
    <phoneticPr fontId="2"/>
  </si>
  <si>
    <t>E</t>
    <phoneticPr fontId="2"/>
  </si>
  <si>
    <t>評価項目(3:高,2:中,1:低)</t>
    <rPh sb="0" eb="4">
      <t>ヒョウカコウモク</t>
    </rPh>
    <rPh sb="7" eb="8">
      <t>コウ</t>
    </rPh>
    <rPh sb="11" eb="12">
      <t>チュウ</t>
    </rPh>
    <rPh sb="15" eb="16">
      <t>テイ</t>
    </rPh>
    <phoneticPr fontId="2"/>
  </si>
  <si>
    <t>オーディオ録音</t>
  </si>
  <si>
    <t>マイクやライン入力から録音する</t>
  </si>
  <si>
    <t>MIDI録音</t>
  </si>
  <si>
    <t>MIDIキーボードなどの演奏を記録する</t>
  </si>
  <si>
    <t>リアルタイム録音</t>
  </si>
  <si>
    <t>演奏をそのまま記録する</t>
  </si>
  <si>
    <t>ステップ録音</t>
  </si>
  <si>
    <t>音符を1つずつ入力する</t>
  </si>
  <si>
    <t>ループ録音</t>
  </si>
  <si>
    <t>同じ範囲を繰り返し録音する</t>
  </si>
  <si>
    <t>テイク録音</t>
  </si>
  <si>
    <t>複数回録音して候補を残す</t>
  </si>
  <si>
    <t>テイク管理</t>
  </si>
  <si>
    <t>録音候補を選択・切替する</t>
  </si>
  <si>
    <t>コンピング</t>
  </si>
  <si>
    <t>複数テイクの良い部分をつなげる</t>
  </si>
  <si>
    <t>入力モニタリング</t>
  </si>
  <si>
    <t>録音前に入力音を聴く</t>
  </si>
  <si>
    <t>録音待機</t>
  </si>
  <si>
    <t>トラックを録音対象にする</t>
  </si>
  <si>
    <t>入力ゲイン調整</t>
  </si>
  <si>
    <t>録音音量を調整する</t>
  </si>
  <si>
    <t>録音レベルメーター</t>
  </si>
  <si>
    <t>入力音量を視覚表示する</t>
  </si>
  <si>
    <t>クリッピング警告</t>
  </si>
  <si>
    <t>音割れを検出する</t>
  </si>
  <si>
    <t>ノイズゲート録音</t>
  </si>
  <si>
    <t>一定音量以下をカットする</t>
  </si>
  <si>
    <t>自動録音開始</t>
  </si>
  <si>
    <t>音量検出などで録音開始する</t>
  </si>
  <si>
    <t>理由</t>
    <rPh sb="0" eb="2">
      <t>リユウ</t>
    </rPh>
    <phoneticPr fontId="2"/>
  </si>
  <si>
    <t>波形表示</t>
  </si>
  <si>
    <t>オーディオ波形を表示する</t>
  </si>
  <si>
    <t>波形ズーム</t>
  </si>
  <si>
    <t>波形を拡大・縮小する</t>
  </si>
  <si>
    <t>オーディオカット</t>
  </si>
  <si>
    <t>不要部分を切る</t>
  </si>
  <si>
    <t>オーディオコピー</t>
  </si>
  <si>
    <t>音声をコピーする</t>
  </si>
  <si>
    <t>オーディオペースト</t>
  </si>
  <si>
    <t>音声を貼り付ける</t>
  </si>
  <si>
    <t>オーディオ削除</t>
  </si>
  <si>
    <t>選択範囲を消す</t>
  </si>
  <si>
    <t>トリミング</t>
  </si>
  <si>
    <t>開始・終了位置を調整する</t>
  </si>
  <si>
    <t>フェードイン</t>
  </si>
  <si>
    <t>徐々に音量を上げる</t>
  </si>
  <si>
    <t>フェードアウト</t>
  </si>
  <si>
    <t>徐々に音量を下げる</t>
  </si>
  <si>
    <t>クロスフェード</t>
  </si>
  <si>
    <t>2つの音声を自然につなぐ</t>
  </si>
  <si>
    <t>ノーマライズ</t>
  </si>
  <si>
    <t>最大音量を基準に音量調整する</t>
  </si>
  <si>
    <t>ゲイン変更</t>
  </si>
  <si>
    <t>クリップ単位で音量変更する</t>
  </si>
  <si>
    <t>リバース</t>
  </si>
  <si>
    <t>音声を逆再生する</t>
  </si>
  <si>
    <t>タイムストレッチ</t>
  </si>
  <si>
    <t>ピッチを変えずに長さを変える</t>
  </si>
  <si>
    <t>ピッチシフト</t>
  </si>
  <si>
    <t>長さを変えずに音程を変える</t>
  </si>
  <si>
    <t>ワープ</t>
  </si>
  <si>
    <t>拍に合わせて音声タイミングを補正する</t>
  </si>
  <si>
    <t>スライス</t>
  </si>
  <si>
    <t>音声を細かく分割する</t>
  </si>
  <si>
    <t>無音検出</t>
  </si>
  <si>
    <t>無音部分を検出する</t>
  </si>
  <si>
    <t>ノイズ除去</t>
  </si>
  <si>
    <t>録音ノイズを軽減する</t>
  </si>
  <si>
    <t>クリック除去</t>
  </si>
  <si>
    <t>プチノイズを除去する</t>
  </si>
  <si>
    <t>ボーカル抽出</t>
  </si>
  <si>
    <t>楽曲から声を抽出する</t>
  </si>
  <si>
    <t>ボーカル除去</t>
  </si>
  <si>
    <t>カラオケ音源化する</t>
  </si>
  <si>
    <t>オーディオ編集</t>
  </si>
  <si>
    <t>オーディオ編集</t>
    <phoneticPr fontId="2"/>
  </si>
  <si>
    <t>ピアノロール</t>
  </si>
  <si>
    <t>音程と長さを視覚的に編集する</t>
  </si>
  <si>
    <t>ノート入力</t>
  </si>
  <si>
    <t>MIDIノートを配置する</t>
  </si>
  <si>
    <t>ノート移動</t>
  </si>
  <si>
    <t>音程・位置を変更する</t>
  </si>
  <si>
    <t>ノート長変更</t>
  </si>
  <si>
    <t>音の長さを変更する</t>
  </si>
  <si>
    <t>ノート削除</t>
  </si>
  <si>
    <t>不要な音を消す</t>
  </si>
  <si>
    <t>ノート複製</t>
  </si>
  <si>
    <t>音符をコピーする</t>
  </si>
  <si>
    <t>ベロシティ編集</t>
  </si>
  <si>
    <t>音の強さを調整する</t>
  </si>
  <si>
    <t>クオンタイズ</t>
  </si>
  <si>
    <t>ヒューマナイズ</t>
  </si>
  <si>
    <t>少しズレを作り自然にする</t>
  </si>
  <si>
    <t>トランスポーズ</t>
  </si>
  <si>
    <t>全体の音程を上下する</t>
  </si>
  <si>
    <t>スケール補正</t>
  </si>
  <si>
    <t>指定スケール外の音を補正する</t>
  </si>
  <si>
    <t>コード入力</t>
  </si>
  <si>
    <t>コード単位で入力する</t>
  </si>
  <si>
    <t>アルペジオ生成</t>
  </si>
  <si>
    <t>コードから分散和音を作る</t>
  </si>
  <si>
    <t>ゴーストノート表示</t>
  </si>
  <si>
    <t>他トラックのノートを薄く表示する</t>
  </si>
  <si>
    <t>MIDI CC編集</t>
  </si>
  <si>
    <t>モジュレーション等を編集する</t>
  </si>
  <si>
    <t>ピッチベンド編集</t>
  </si>
  <si>
    <t>音程変化を編集する</t>
  </si>
  <si>
    <t>アフタータッチ編集</t>
  </si>
  <si>
    <t>鍵盤押し込み情報を編集する</t>
  </si>
  <si>
    <t>ドラムエディタ</t>
  </si>
  <si>
    <t>ドラム用のMIDI編集画面</t>
  </si>
  <si>
    <t>ステップシーケンサー</t>
  </si>
  <si>
    <t>グリッドでパターンを作る</t>
  </si>
  <si>
    <t>MIDIインポート</t>
  </si>
  <si>
    <t>MIDIファイルを読み込む</t>
  </si>
  <si>
    <t>MIDIエクスポート</t>
  </si>
  <si>
    <t>MIDIファイルを書き出す</t>
  </si>
  <si>
    <t>MIDI編集</t>
  </si>
  <si>
    <t>MIDI編集</t>
    <phoneticPr fontId="2"/>
  </si>
  <si>
    <t>ソフトシンセ</t>
  </si>
  <si>
    <t>仮想シンセサイザー</t>
  </si>
  <si>
    <t>サンプラー</t>
  </si>
  <si>
    <t>音声素材を鍵盤に割り当てる</t>
  </si>
  <si>
    <t>ドラムマシン</t>
  </si>
  <si>
    <t>キック、スネア等を鳴らす</t>
  </si>
  <si>
    <t>ピアノ音源</t>
  </si>
  <si>
    <t>ピアノ系の音源</t>
  </si>
  <si>
    <t>ベース音源</t>
  </si>
  <si>
    <t>ベース系の音源</t>
  </si>
  <si>
    <t>ストリングス音源</t>
  </si>
  <si>
    <t>弦楽器系の音源</t>
  </si>
  <si>
    <t>シンセパッド</t>
  </si>
  <si>
    <t>空間系の持続音</t>
  </si>
  <si>
    <t>リードシンセ</t>
  </si>
  <si>
    <t>メロディ向けシンセ</t>
  </si>
  <si>
    <t>GM音源</t>
  </si>
  <si>
    <t>General MIDI互換音源</t>
  </si>
  <si>
    <t>プリセット選択</t>
  </si>
  <si>
    <t>音色プリセットを選ぶ</t>
  </si>
  <si>
    <t>プリセット保存</t>
  </si>
  <si>
    <t>自作音色を保存する</t>
  </si>
  <si>
    <t>オシレーター設定</t>
  </si>
  <si>
    <t>波形を選択する</t>
  </si>
  <si>
    <t>フィルター設定</t>
  </si>
  <si>
    <t>音の明るさを調整する</t>
  </si>
  <si>
    <t>エンベロープ設定</t>
  </si>
  <si>
    <t>Attack/Decay/Sustain/Release</t>
  </si>
  <si>
    <t>LFO設定</t>
  </si>
  <si>
    <t>周期的な揺れを作る</t>
  </si>
  <si>
    <t>モジュレーション</t>
  </si>
  <si>
    <t>パラメータを動的に変化させる</t>
  </si>
  <si>
    <t>レイヤー音源</t>
  </si>
  <si>
    <t>複数音色を重ねる</t>
  </si>
  <si>
    <t>キースプリット</t>
  </si>
  <si>
    <t>鍵盤範囲ごとに音色を変える</t>
  </si>
  <si>
    <t>楽器・音源機能</t>
    <phoneticPr fontId="2"/>
  </si>
  <si>
    <t>エフェクト機能</t>
  </si>
  <si>
    <t>エフェクト機能</t>
    <phoneticPr fontId="2"/>
  </si>
  <si>
    <t>コンプレッサー</t>
  </si>
  <si>
    <t>音量差を圧縮する</t>
  </si>
  <si>
    <t>リミッター</t>
  </si>
  <si>
    <t>最大音量を制限する</t>
  </si>
  <si>
    <t>ゲート</t>
  </si>
  <si>
    <t>小さい音をカットする</t>
  </si>
  <si>
    <t>エキスパンダー</t>
  </si>
  <si>
    <t>音量差を広げる</t>
  </si>
  <si>
    <t>ディエッサー</t>
  </si>
  <si>
    <t>歯擦音を抑える</t>
  </si>
  <si>
    <t>マキシマイザー</t>
  </si>
  <si>
    <t>音圧を上げる</t>
  </si>
  <si>
    <t>トランジェントシェイパー</t>
  </si>
  <si>
    <t>アタック感を調整する</t>
  </si>
  <si>
    <t>EQ</t>
  </si>
  <si>
    <t>周波数ごとの音量を調整する</t>
  </si>
  <si>
    <t>グラフィックEQ</t>
  </si>
  <si>
    <t>帯域別にスライダーで調整</t>
  </si>
  <si>
    <t>パラメトリックEQ</t>
  </si>
  <si>
    <t>周波数、Q、ゲインを細かく設定</t>
  </si>
  <si>
    <t>フィルター</t>
  </si>
  <si>
    <t>ローパス、ハイパス等</t>
  </si>
  <si>
    <t>エンハンサー</t>
  </si>
  <si>
    <t>音の明瞭感を加える</t>
  </si>
  <si>
    <t>エキサイター</t>
  </si>
  <si>
    <t>高域の倍音を加える</t>
  </si>
  <si>
    <t>サチュレーション</t>
  </si>
  <si>
    <t>アナログ風の歪みを加える</t>
  </si>
  <si>
    <t>音質補正系</t>
  </si>
  <si>
    <t>音質補正系</t>
    <phoneticPr fontId="2"/>
  </si>
  <si>
    <t>リバーブ</t>
  </si>
  <si>
    <t>残響を加える</t>
  </si>
  <si>
    <t>ディレイ</t>
  </si>
  <si>
    <t>やまびこ効果</t>
  </si>
  <si>
    <t>エコー</t>
  </si>
  <si>
    <t>反復音を加える</t>
  </si>
  <si>
    <t>コーラス</t>
  </si>
  <si>
    <t>複数人で鳴っているようにする</t>
  </si>
  <si>
    <t>フランジャー</t>
  </si>
  <si>
    <t>ジェット音のような揺れ</t>
  </si>
  <si>
    <t>フェイザー</t>
  </si>
  <si>
    <t>位相の揺れ</t>
  </si>
  <si>
    <t>ステレオイメージャー</t>
  </si>
  <si>
    <t>音の広がりを調整する</t>
  </si>
  <si>
    <t>パンナー</t>
  </si>
  <si>
    <t>左右定位を動かす</t>
  </si>
  <si>
    <t>空間系</t>
  </si>
  <si>
    <t>空間系</t>
    <phoneticPr fontId="2"/>
  </si>
  <si>
    <t>ディストーション</t>
  </si>
  <si>
    <t>強い歪み</t>
  </si>
  <si>
    <t>オーバードライブ</t>
  </si>
  <si>
    <t>軽い歪み</t>
  </si>
  <si>
    <t>アンプシミュレーター</t>
  </si>
  <si>
    <t>ギターアンプ風の音</t>
  </si>
  <si>
    <t>キャビネットシミュレーター</t>
  </si>
  <si>
    <t>スピーカー箱の音を再現</t>
  </si>
  <si>
    <t>ビットクラッシャー</t>
  </si>
  <si>
    <t>ローファイ化</t>
  </si>
  <si>
    <t>ボコーダー</t>
  </si>
  <si>
    <t>声をシンセ風にする</t>
  </si>
  <si>
    <t>オートチューン</t>
  </si>
  <si>
    <t>音程補正</t>
  </si>
  <si>
    <t>ピッチコレクション</t>
  </si>
  <si>
    <t>ボーカル音程補正</t>
  </si>
  <si>
    <t>ハーモナイザー</t>
  </si>
  <si>
    <t>ハモリ生成</t>
  </si>
  <si>
    <t>グリッチエフェクト</t>
  </si>
  <si>
    <t>断片的・機械的な効果</t>
  </si>
  <si>
    <t>歪み・特殊効果</t>
    <phoneticPr fontId="2"/>
  </si>
  <si>
    <t>ミキサー機能</t>
  </si>
  <si>
    <t>ミキサー機能</t>
    <phoneticPr fontId="2"/>
  </si>
  <si>
    <t>チャンネルストリップ</t>
  </si>
  <si>
    <t>トラックごとの音量・EQ・エフェクト管理</t>
  </si>
  <si>
    <t>ボリュームフェーダー</t>
  </si>
  <si>
    <t>トラック音量調整</t>
  </si>
  <si>
    <t>パン</t>
  </si>
  <si>
    <t>左右定位調整</t>
  </si>
  <si>
    <t>ミュート</t>
  </si>
  <si>
    <t>音を一時的に消す</t>
  </si>
  <si>
    <t>ソロ</t>
  </si>
  <si>
    <t>指定トラックだけ鳴らす</t>
  </si>
  <si>
    <t>入力選択</t>
  </si>
  <si>
    <t>マイク、ライン、仮想入力など</t>
  </si>
  <si>
    <t>出力選択</t>
  </si>
  <si>
    <t>マスター、バス、外部出力など</t>
  </si>
  <si>
    <t>センド</t>
  </si>
  <si>
    <t>リバーブ等へ音を送る</t>
  </si>
  <si>
    <t>リターン</t>
  </si>
  <si>
    <t>センド先の音を戻す</t>
  </si>
  <si>
    <t>インサートエフェクト</t>
  </si>
  <si>
    <t>トラックに直接エフェクトを挿す</t>
  </si>
  <si>
    <t>バスルーティング</t>
  </si>
  <si>
    <t>複数トラックをまとめて処理する</t>
  </si>
  <si>
    <t>サイドチェイン</t>
  </si>
  <si>
    <t>他トラックの音でエフェクトを制御する</t>
  </si>
  <si>
    <t>メーター表示</t>
  </si>
  <si>
    <t>音量レベルを表示する</t>
  </si>
  <si>
    <t>ピークメーター</t>
  </si>
  <si>
    <t>最大音量を表示する</t>
  </si>
  <si>
    <t>RMSメーター</t>
  </si>
  <si>
    <t>平均音量を表示する</t>
  </si>
  <si>
    <t>LUFSメーター</t>
  </si>
  <si>
    <t>ラウドネスを測定する</t>
  </si>
  <si>
    <t>位相メーター</t>
  </si>
  <si>
    <t>位相問題を確認する</t>
  </si>
  <si>
    <t>スペクトラム表示</t>
  </si>
  <si>
    <t>周波数分布を表示する</t>
  </si>
  <si>
    <t>オートメーション機能</t>
  </si>
  <si>
    <t>オートメーション機能</t>
    <phoneticPr fontId="2"/>
  </si>
  <si>
    <t>ボリュームオートメーション</t>
  </si>
  <si>
    <t>音量を時間変化させる</t>
  </si>
  <si>
    <t>パンオートメーション</t>
  </si>
  <si>
    <t>左右位置を時間変化させる</t>
  </si>
  <si>
    <t>エフェクトオートメーション</t>
  </si>
  <si>
    <t>エフェクト値を時間変化させる</t>
  </si>
  <si>
    <t>シンセパラメータオートメーション</t>
  </si>
  <si>
    <t>フィルター等を時間変化させる</t>
  </si>
  <si>
    <t>BPMオートメーション</t>
  </si>
  <si>
    <t>曲中でテンポを変える</t>
  </si>
  <si>
    <t>ミュートオートメーション</t>
  </si>
  <si>
    <t>特定区間で音を消す</t>
  </si>
  <si>
    <t>センド量オートメーション</t>
  </si>
  <si>
    <t>空間系への送り量を変える</t>
  </si>
  <si>
    <t>オートメーションカーブ</t>
  </si>
  <si>
    <t>直線・曲線で変化を指定する</t>
  </si>
  <si>
    <t>オートメーションポイント</t>
  </si>
  <si>
    <t>制御点を追加・移動する</t>
  </si>
  <si>
    <t>ラッチ</t>
  </si>
  <si>
    <t>操作後の値を保持して記録</t>
  </si>
  <si>
    <t>タッチ</t>
  </si>
  <si>
    <t>操作中だけ記録</t>
  </si>
  <si>
    <t>ライト</t>
  </si>
  <si>
    <t>再生中に値を書き込む</t>
  </si>
  <si>
    <t>リード</t>
  </si>
  <si>
    <t>記録済みオートメーションを読む</t>
  </si>
  <si>
    <t>ループ・素材管理</t>
    <phoneticPr fontId="2"/>
  </si>
  <si>
    <t>ループ素材ブラウザ</t>
  </si>
  <si>
    <t>素材一覧を表示する</t>
  </si>
  <si>
    <t>サンプル素材管理</t>
  </si>
  <si>
    <t>WAV/MP3等を管理する</t>
  </si>
  <si>
    <t>ドラムサンプル管理</t>
  </si>
  <si>
    <t>キック、スネアなどを管理する</t>
  </si>
  <si>
    <t>お気に入り登録</t>
  </si>
  <si>
    <t>よく使う素材を保存する</t>
  </si>
  <si>
    <t>タグ検索</t>
  </si>
  <si>
    <t>ジャンル、楽器、BPMなどで検索する</t>
  </si>
  <si>
    <t>BPM自動判定</t>
  </si>
  <si>
    <t>素材のテンポを推定する</t>
  </si>
  <si>
    <t>キー自動判定</t>
  </si>
  <si>
    <t>素材のキーを推定する</t>
  </si>
  <si>
    <t>プレビュー再生</t>
  </si>
  <si>
    <t>読み込み前に試聴する</t>
  </si>
  <si>
    <t>プロジェクトBPM同期</t>
  </si>
  <si>
    <t>素材を曲のBPMに合わせる</t>
  </si>
  <si>
    <t>ドラッグ&amp;ドロップ配置</t>
  </si>
  <si>
    <t>素材をタイムラインに配置する</t>
  </si>
  <si>
    <t>素材パック管理</t>
  </si>
  <si>
    <t>ループパック・サンプルパックを管理</t>
  </si>
  <si>
    <t>ユーザー素材登録</t>
  </si>
  <si>
    <t>自分の音声素材を登録する</t>
  </si>
  <si>
    <t>コードトラック</t>
  </si>
  <si>
    <t>曲全体のコード進行を管理する</t>
  </si>
  <si>
    <t>C, Am, G7などを入力する</t>
  </si>
  <si>
    <t>コード検出</t>
  </si>
  <si>
    <t>MIDIや音声からコードを推定する</t>
  </si>
  <si>
    <t>コード提案</t>
  </si>
  <si>
    <t>次に合うコードを提案する</t>
  </si>
  <si>
    <t>スケール設定</t>
  </si>
  <si>
    <t>メジャー、マイナーなどを設定する</t>
  </si>
  <si>
    <t>スケールハイライト</t>
  </si>
  <si>
    <t>ピアノロールで使用可能音を表示</t>
  </si>
  <si>
    <t>スケール外ノート警告</t>
  </si>
  <si>
    <t>不協和な音を見つける</t>
  </si>
  <si>
    <t>自動伴奏</t>
  </si>
  <si>
    <t>コードに合わせて伴奏を生成</t>
  </si>
  <si>
    <t>ベースライン生成</t>
  </si>
  <si>
    <t>コードに合わせてベース生成</t>
  </si>
  <si>
    <t>コードからアルペジオ生成</t>
  </si>
  <si>
    <t>ハーモニー生成</t>
  </si>
  <si>
    <t>メロディにハモリを付ける</t>
  </si>
  <si>
    <t>メロディ補正</t>
  </si>
  <si>
    <t>スケールに合わせて補正する</t>
  </si>
  <si>
    <t>コード・スケール支援</t>
  </si>
  <si>
    <t>コード・スケール支援</t>
    <phoneticPr fontId="2"/>
  </si>
  <si>
    <t>グリッドでドラムパターン作成</t>
  </si>
  <si>
    <t>ドラムパッド</t>
  </si>
  <si>
    <t>パッドUIでドラム演奏</t>
  </si>
  <si>
    <t>打ち込みの強弱調整</t>
  </si>
  <si>
    <t>スウィング</t>
  </si>
  <si>
    <t>リズムに跳ね感を加える</t>
  </si>
  <si>
    <t>グルーヴ適用</t>
  </si>
  <si>
    <t>人間らしいノリを加える</t>
  </si>
  <si>
    <t>ランダマイズ</t>
  </si>
  <si>
    <t>ランダムにリズム生成</t>
  </si>
  <si>
    <t>フィルイン生成</t>
  </si>
  <si>
    <t>展開前のドラム装飾を作る</t>
  </si>
  <si>
    <t>ゴーストノート</t>
  </si>
  <si>
    <t>小さい打音を追加する</t>
  </si>
  <si>
    <t>ドラムキット選択</t>
  </si>
  <si>
    <t>音色セットを切替する</t>
  </si>
  <si>
    <t>パターン保存</t>
  </si>
  <si>
    <t>作成したリズムを保存する</t>
  </si>
  <si>
    <t>パターンチェーン</t>
  </si>
  <si>
    <t>複数パターンを並べる</t>
  </si>
  <si>
    <t>ドラム・リズム作成</t>
  </si>
  <si>
    <t>ドラム・リズム作成</t>
    <phoneticPr fontId="2"/>
  </si>
  <si>
    <t>ボーカル録音</t>
  </si>
  <si>
    <t>歌声を録音する</t>
  </si>
  <si>
    <t>複数録音を保存する</t>
  </si>
  <si>
    <t>良い部分をつなげる</t>
  </si>
  <si>
    <t>ピッチ補正</t>
  </si>
  <si>
    <t>音程を修正する</t>
  </si>
  <si>
    <t>タイミング補正</t>
  </si>
  <si>
    <t>歌のタイミングを補正する</t>
  </si>
  <si>
    <t>主旋律からハーモニー生成</t>
  </si>
  <si>
    <t>ダブリング</t>
  </si>
  <si>
    <t>声を重ねたようにする</t>
  </si>
  <si>
    <t>サ行の刺さりを抑える</t>
  </si>
  <si>
    <t>ブレス除去</t>
  </si>
  <si>
    <t>息継ぎ音を調整する</t>
  </si>
  <si>
    <t>歌詞表示</t>
  </si>
  <si>
    <t>歌詞を表示・管理する</t>
  </si>
  <si>
    <t>歌詞同期</t>
  </si>
  <si>
    <t>歌詞を再生位置に合わせる</t>
  </si>
  <si>
    <t>ボーカル制作支援</t>
    <phoneticPr fontId="2"/>
  </si>
  <si>
    <t>メロディ自動生成</t>
  </si>
  <si>
    <t>条件に応じてメロディを作る</t>
  </si>
  <si>
    <t>コード進行生成</t>
  </si>
  <si>
    <t>ジャンルや雰囲気からコードを作る</t>
  </si>
  <si>
    <t>ドラムパターン生成</t>
  </si>
  <si>
    <t>リズムを自動作成する</t>
  </si>
  <si>
    <t>コードに合わせてベースを作る</t>
  </si>
  <si>
    <t>伴奏生成</t>
  </si>
  <si>
    <t>メロディやコードから伴奏作成</t>
  </si>
  <si>
    <t>歌詞生成</t>
  </si>
  <si>
    <t>テーマから歌詞を作る</t>
  </si>
  <si>
    <t>ボーカル生成</t>
  </si>
  <si>
    <t>テキストやメロディから歌声生成</t>
  </si>
  <si>
    <t>音色生成</t>
  </si>
  <si>
    <t>プロンプトから音色を作る</t>
  </si>
  <si>
    <t>MIDI生成</t>
  </si>
  <si>
    <t>AIでMIDIパターンを作る</t>
  </si>
  <si>
    <t>オーディオ分離</t>
  </si>
  <si>
    <t>ボーカル、ドラム、ベースなどに分離</t>
  </si>
  <si>
    <t>自動ミックス</t>
  </si>
  <si>
    <t>音量やEQを自動調整</t>
  </si>
  <si>
    <t>自動マスタリング</t>
  </si>
  <si>
    <t>配信用の音圧・音質に整える</t>
  </si>
  <si>
    <t>ジャンル変換</t>
  </si>
  <si>
    <t>曲を別ジャンル風に変換</t>
  </si>
  <si>
    <t>参考曲分析</t>
  </si>
  <si>
    <t>参考曲のBPM、キー、構成を分析</t>
  </si>
  <si>
    <t>類似フレーズ提案</t>
  </si>
  <si>
    <t>作成中の曲に合うフレーズを提案</t>
  </si>
  <si>
    <t>AI・自動生成系</t>
    <phoneticPr fontId="2"/>
  </si>
  <si>
    <t>楽譜表示</t>
  </si>
  <si>
    <t>MIDIを五線譜で表示する</t>
  </si>
  <si>
    <t>楽譜入力</t>
  </si>
  <si>
    <t>音符を楽譜上に入力する</t>
  </si>
  <si>
    <t>音符編集</t>
  </si>
  <si>
    <t>長さ、音程、休符を編集する</t>
  </si>
  <si>
    <t>コード記号表示</t>
  </si>
  <si>
    <t>C, Am, G7などを表示する</t>
  </si>
  <si>
    <t>歌詞入力</t>
  </si>
  <si>
    <t>楽譜に歌詞を付ける</t>
  </si>
  <si>
    <t>強弱記号</t>
  </si>
  <si>
    <t>p, mf, fなどを付ける</t>
  </si>
  <si>
    <t>アーティキュレーション</t>
  </si>
  <si>
    <t>スタッカート等を指定する</t>
  </si>
  <si>
    <t>スコア印刷</t>
  </si>
  <si>
    <t>楽譜を印刷する</t>
  </si>
  <si>
    <t>MusicXML読み込み</t>
  </si>
  <si>
    <t>楽譜データを取り込む</t>
  </si>
  <si>
    <t>MusicXML書き出し</t>
  </si>
  <si>
    <t>楽譜データを書き出す</t>
  </si>
  <si>
    <t>楽譜・スコア機能</t>
    <phoneticPr fontId="2"/>
  </si>
  <si>
    <t>WAVインポート</t>
  </si>
  <si>
    <t>WAVファイル読み込み</t>
  </si>
  <si>
    <t>MP3インポート</t>
  </si>
  <si>
    <t>MP3ファイル読み込み</t>
  </si>
  <si>
    <t>AIFFインポート</t>
  </si>
  <si>
    <t>AIFFファイル読み込み</t>
  </si>
  <si>
    <t>FLACインポート</t>
  </si>
  <si>
    <t>FLACファイル読み込み</t>
  </si>
  <si>
    <t>MIDIファイル読み込み</t>
  </si>
  <si>
    <t>MusicXMLインポート</t>
  </si>
  <si>
    <t>楽譜ファイル読み込み</t>
  </si>
  <si>
    <t>プロジェクトインポート</t>
  </si>
  <si>
    <t>他形式のプロジェクト読込</t>
  </si>
  <si>
    <t>WAVエクスポート</t>
  </si>
  <si>
    <t>WAVで書き出し</t>
  </si>
  <si>
    <t>MP3エクスポート</t>
  </si>
  <si>
    <t>MP3で書き出し</t>
  </si>
  <si>
    <t>FLACエクスポート</t>
  </si>
  <si>
    <t>FLACで書き出し</t>
  </si>
  <si>
    <t>MIDIで書き出し</t>
  </si>
  <si>
    <t>ステム書き出し</t>
  </si>
  <si>
    <t>トラックごとに音声出力</t>
  </si>
  <si>
    <t>マルチトラック書き出し</t>
  </si>
  <si>
    <t>複数トラックを個別出力</t>
  </si>
  <si>
    <t>ループ書き出し</t>
  </si>
  <si>
    <t>選択範囲だけ出力</t>
  </si>
  <si>
    <t>マスター書き出し</t>
  </si>
  <si>
    <t>最終ミックスを出力</t>
  </si>
  <si>
    <t>動画音声書き出し</t>
  </si>
  <si>
    <t>映像付きで出力する</t>
  </si>
  <si>
    <t>SNS投稿用書き出し</t>
  </si>
  <si>
    <t>短尺・圧縮形式で出力</t>
  </si>
  <si>
    <t>インポート・エクスポート</t>
    <phoneticPr fontId="2"/>
  </si>
  <si>
    <t>MIDIキーボード接続</t>
  </si>
  <si>
    <t>外部鍵盤で演奏入力</t>
  </si>
  <si>
    <t>MIDIコントローラー接続</t>
  </si>
  <si>
    <t>ノブやフェーダーで操作</t>
  </si>
  <si>
    <t>オーディオインターフェース対応</t>
  </si>
  <si>
    <t>外部入力・出力を使用</t>
  </si>
  <si>
    <t>ASIO対応</t>
  </si>
  <si>
    <t>低遅延ドライバ対応</t>
  </si>
  <si>
    <t>Core Audio対応</t>
  </si>
  <si>
    <t>macOSオーディオ対応</t>
  </si>
  <si>
    <t>VSTプラグイン対応</t>
  </si>
  <si>
    <t>外部音源・エフェクト追加</t>
  </si>
  <si>
    <t>AUプラグイン対応</t>
  </si>
  <si>
    <t>macOS向けプラグイン</t>
  </si>
  <si>
    <t>AAXプラグイン対応</t>
  </si>
  <si>
    <t>Pro Tools系プラグイン</t>
  </si>
  <si>
    <t>プラグインスキャン</t>
  </si>
  <si>
    <t>使用可能プラグインを検出</t>
  </si>
  <si>
    <t>プラグインプリセット管理</t>
  </si>
  <si>
    <t>外部プラグインの設定保存</t>
  </si>
  <si>
    <t>MIDI Learn</t>
  </si>
  <si>
    <t>コントローラーに操作を割当</t>
  </si>
  <si>
    <t>OSC対応</t>
  </si>
  <si>
    <t>外部制御プロトコル対応</t>
  </si>
  <si>
    <t>Ableton Link対応</t>
  </si>
  <si>
    <t>他アプリとテンポ同期</t>
  </si>
  <si>
    <t>ReWire連携</t>
  </si>
  <si>
    <t>他DAWとの連携</t>
  </si>
  <si>
    <t>外部機器・プラグイン連携</t>
    <phoneticPr fontId="2"/>
  </si>
  <si>
    <t>ダークモード</t>
  </si>
  <si>
    <t>暗色テーマ</t>
  </si>
  <si>
    <t>ライトモード</t>
  </si>
  <si>
    <t>明色テーマ</t>
  </si>
  <si>
    <t>レイアウト変更</t>
  </si>
  <si>
    <t>画面構成を切替</t>
  </si>
  <si>
    <t>パネル表示切替</t>
  </si>
  <si>
    <t>ミキサー、ブラウザ等を開閉</t>
  </si>
  <si>
    <t>ショートカットキー</t>
  </si>
  <si>
    <t>キーボード操作</t>
  </si>
  <si>
    <t>カスタムショートカット</t>
  </si>
  <si>
    <t>操作キーを変更</t>
  </si>
  <si>
    <t>右クリックメニュー</t>
  </si>
  <si>
    <t>コンテキスト操作</t>
  </si>
  <si>
    <t>ドラッグ&amp;ドロップ</t>
  </si>
  <si>
    <t>素材やクリップを直感操作</t>
  </si>
  <si>
    <t>Undo</t>
  </si>
  <si>
    <t>操作を戻す</t>
  </si>
  <si>
    <t>Redo</t>
  </si>
  <si>
    <t>操作をやり直す</t>
  </si>
  <si>
    <t>操作履歴</t>
  </si>
  <si>
    <t>編集履歴を表示する</t>
  </si>
  <si>
    <t>ツール切替</t>
  </si>
  <si>
    <t>選択、カット、ペン等</t>
  </si>
  <si>
    <t>グリッド設定</t>
  </si>
  <si>
    <t>表示単位を変更</t>
  </si>
  <si>
    <t>拡大縮小</t>
  </si>
  <si>
    <t>UIや波形のズーム</t>
  </si>
  <si>
    <t>フルスクリーン</t>
  </si>
  <si>
    <t>全画面表示</t>
  </si>
  <si>
    <t>マルチモニター対応</t>
  </si>
  <si>
    <t>複数画面に分けて表示</t>
  </si>
  <si>
    <t>表示・UI支援</t>
    <phoneticPr fontId="2"/>
  </si>
  <si>
    <t>クラウド保存</t>
  </si>
  <si>
    <t>プロジェクトをクラウドに保存</t>
  </si>
  <si>
    <t>共有リンク</t>
  </si>
  <si>
    <t>他人にプロジェクトを共有</t>
  </si>
  <si>
    <t>共同編集</t>
  </si>
  <si>
    <t>複数人で同時編集</t>
  </si>
  <si>
    <t>コメント</t>
  </si>
  <si>
    <t>クリップや時間位置にコメント</t>
  </si>
  <si>
    <t>レビュー機能</t>
  </si>
  <si>
    <t>修正依頼や承認</t>
  </si>
  <si>
    <t>バージョン履歴</t>
  </si>
  <si>
    <t>編集履歴を確認</t>
  </si>
  <si>
    <t>差分確認</t>
  </si>
  <si>
    <t>変更箇所を確認</t>
  </si>
  <si>
    <t>権限管理</t>
  </si>
  <si>
    <t>閲覧・編集権限を設定</t>
  </si>
  <si>
    <t>招待機能</t>
  </si>
  <si>
    <t>メンバーを招待</t>
  </si>
  <si>
    <t>チャット</t>
  </si>
  <si>
    <t>制作メンバーと会話</t>
  </si>
  <si>
    <t>ステム共有</t>
  </si>
  <si>
    <t>トラック単位で共有</t>
  </si>
  <si>
    <t>コラボ用エクスポート</t>
  </si>
  <si>
    <t>他DAW向けに書き出し</t>
  </si>
  <si>
    <t>コラボレーション機能</t>
  </si>
  <si>
    <t>コラボレーション機能</t>
    <phoneticPr fontId="2"/>
  </si>
  <si>
    <t>楽曲メタデータ設定</t>
  </si>
  <si>
    <t>タイトル、アーティスト名等</t>
  </si>
  <si>
    <t>ジャケット画像設定</t>
  </si>
  <si>
    <t>カバーアート登録</t>
  </si>
  <si>
    <t>配信用ラウドネス調整</t>
  </si>
  <si>
    <t>LUFS基準に合わせる</t>
  </si>
  <si>
    <t>SNS用短尺生成</t>
  </si>
  <si>
    <t>TikTok等向けに切り出す</t>
  </si>
  <si>
    <t>試聴用デモ生成</t>
  </si>
  <si>
    <t>一部だけ書き出す</t>
  </si>
  <si>
    <t>透かし音声</t>
  </si>
  <si>
    <t>無断利用防止</t>
  </si>
  <si>
    <t>公開ページ生成</t>
  </si>
  <si>
    <t>曲をWeb上で公開</t>
  </si>
  <si>
    <t>プレイヤー埋め込み</t>
  </si>
  <si>
    <t>Webサイトに埋め込む</t>
  </si>
  <si>
    <t>SoundCloud連携</t>
  </si>
  <si>
    <t>外部サービス投稿</t>
  </si>
  <si>
    <t>YouTube連携</t>
  </si>
  <si>
    <t>動画投稿向け出力</t>
  </si>
  <si>
    <t>解析・メーター系</t>
    <phoneticPr fontId="2"/>
  </si>
  <si>
    <t>マスターEQ</t>
  </si>
  <si>
    <t>全体の周波数補正</t>
  </si>
  <si>
    <t>マスターコンプレッサー</t>
  </si>
  <si>
    <t>全体の音量差を整える</t>
  </si>
  <si>
    <t>マルチバンドコンプレッサー</t>
  </si>
  <si>
    <t>帯域別に圧縮する</t>
  </si>
  <si>
    <t>最大音量を制御</t>
  </si>
  <si>
    <t>ステレオ調整</t>
  </si>
  <si>
    <t>音の広がりを整える</t>
  </si>
  <si>
    <t>ラウドネス測定</t>
  </si>
  <si>
    <t>LUFS等を測定</t>
  </si>
  <si>
    <t>配信基準プリセット</t>
  </si>
  <si>
    <t>Spotify等向け設定</t>
  </si>
  <si>
    <t>リファレンス比較</t>
  </si>
  <si>
    <t>参考曲と聴き比べ</t>
  </si>
  <si>
    <t>Dither</t>
  </si>
  <si>
    <t>ビット深度変換時の処理</t>
  </si>
  <si>
    <t>書き出し前チェック</t>
  </si>
  <si>
    <t>音割れ、無音、音量を確認</t>
  </si>
  <si>
    <t>マスタリング機能</t>
  </si>
  <si>
    <t>マスタリング機能</t>
    <phoneticPr fontId="2"/>
  </si>
  <si>
    <t>設定・環境管理</t>
    <phoneticPr fontId="2"/>
  </si>
  <si>
    <t>オーディオ設定</t>
  </si>
  <si>
    <t>入出力デバイス設定</t>
  </si>
  <si>
    <t>サンプルレート設定</t>
  </si>
  <si>
    <t>44.1kHz/48kHz等</t>
  </si>
  <si>
    <t>バッファサイズ設定</t>
  </si>
  <si>
    <t>遅延と負荷の調整</t>
  </si>
  <si>
    <t>MIDI設定</t>
  </si>
  <si>
    <t>MIDIデバイス管理</t>
  </si>
  <si>
    <t>プラグイン設定</t>
  </si>
  <si>
    <t>VST等の場所設定</t>
  </si>
  <si>
    <t>キャッシュ設定</t>
  </si>
  <si>
    <t>一時ファイル管理</t>
  </si>
  <si>
    <t>保存先設定</t>
  </si>
  <si>
    <t>プロジェクト保存場所</t>
  </si>
  <si>
    <t>自動保存設定</t>
  </si>
  <si>
    <t>自動保存間隔</t>
  </si>
  <si>
    <t>ショートカット設定</t>
  </si>
  <si>
    <t>キー割り当て</t>
  </si>
  <si>
    <t>テーマ設定</t>
  </si>
  <si>
    <t>UIテーマ変更</t>
  </si>
  <si>
    <t>言語設定</t>
  </si>
  <si>
    <t>表示言語変更</t>
  </si>
  <si>
    <t>アカウント設定</t>
  </si>
  <si>
    <t>ログイン・クラウド連携</t>
  </si>
  <si>
    <t>ライセンス管理</t>
  </si>
  <si>
    <t>有料機能やプラグイン管理</t>
  </si>
  <si>
    <t>初心者理解・操作容易性</t>
    <phoneticPr fontId="2"/>
  </si>
  <si>
    <t>作曲開始〜完成への貢献度</t>
    <rPh sb="0" eb="2">
      <t>サッキョク</t>
    </rPh>
    <rPh sb="2" eb="4">
      <t>カイシ</t>
    </rPh>
    <rPh sb="5" eb="7">
      <t>カンセイ</t>
    </rPh>
    <rPh sb="9" eb="12">
      <t>コウケンド</t>
    </rPh>
    <phoneticPr fontId="2"/>
  </si>
  <si>
    <t>機能シンプル化・設定容易度</t>
    <phoneticPr fontId="2"/>
  </si>
  <si>
    <t>ガイド/入力補助による差別化</t>
    <phoneticPr fontId="2"/>
  </si>
  <si>
    <t>Web打ち込み実装適性</t>
    <phoneticPr fontId="2"/>
  </si>
  <si>
    <t>作曲導線・打ち込み・再生・保存に必要</t>
  </si>
  <si>
    <t>機能価値は高いが、そのままだと複雑</t>
  </si>
  <si>
    <t>現時点ではなく拡張フェーズで判断</t>
  </si>
  <si>
    <t>録音・高度音声編集・VST/外部機器等</t>
  </si>
  <si>
    <t>3:高</t>
  </si>
  <si>
    <t>2:中</t>
  </si>
  <si>
    <t>1:低</t>
  </si>
  <si>
    <t>直感的に理解しやすく説明も短く済む</t>
  </si>
  <si>
    <t>多少の説明やチュートリアルが必要</t>
  </si>
  <si>
    <t>専門用語・前提知識が多く初心者には難しい</t>
  </si>
  <si>
    <t>曲の骨格や入力内容の改善に直結</t>
  </si>
  <si>
    <t>作曲を補助するが中核ではない</t>
  </si>
  <si>
    <t>保存・設定・補助など間接的</t>
  </si>
  <si>
    <t>初期値固定・最小操作で使える</t>
  </si>
  <si>
    <t>設定や画面整理が必要</t>
  </si>
  <si>
    <t>複雑な設定や高度な知識が必要</t>
  </si>
  <si>
    <t>初心者特化の独自価値になる</t>
  </si>
  <si>
    <t>既存機能を簡略化すれば差別化可能</t>
  </si>
  <si>
    <t>一般的なDAW機能で差別化しにくい</t>
  </si>
  <si>
    <t>React/Tone.js等で実装しやすい</t>
  </si>
  <si>
    <t>ブラウザで可能だが制約や工夫が必要</t>
  </si>
  <si>
    <t>OS/デバイス/プラグイン依存が強い</t>
  </si>
  <si>
    <t>評価項目マトリクス</t>
    <rPh sb="0" eb="4">
      <t>ヒョウカコウモク</t>
    </rPh>
    <phoneticPr fontId="2"/>
  </si>
  <si>
    <t>DTM未経験・楽器未経験でも意味と操作が理解しやすいか。
専門用語を補足すれば使えるか。</t>
    <phoneticPr fontId="2"/>
  </si>
  <si>
    <t>作曲の始め方がわからない課題に対して
コード・メロディ・リズム・構成作成へどれだけ寄与するか。</t>
    <phoneticPr fontId="2"/>
  </si>
  <si>
    <t>機能を増やしすぎず、デフォルト設定や簡単UIで扱えるか。
録音機能排除方針と整合するか。</t>
    <phoneticPr fontId="2"/>
  </si>
  <si>
    <t>用語補足、作曲導線、テンプレート、スケール外警告
AI提案などMusicflowsらしい差別化につながるか。</t>
    <phoneticPr fontId="2"/>
  </si>
  <si>
    <t>ブラウザ上でMIDI/シーケンサー中心に再現しやすいか。
外部機器・録音・VST等に依存しないか。</t>
    <phoneticPr fontId="2"/>
  </si>
  <si>
    <t>a</t>
    <phoneticPr fontId="2"/>
  </si>
  <si>
    <t>機能一覧候補</t>
    <phoneticPr fontId="2"/>
  </si>
  <si>
    <t>課題番号</t>
    <rPh sb="0" eb="4">
      <t>カダイバンゴウ</t>
    </rPh>
    <phoneticPr fontId="2"/>
  </si>
  <si>
    <t>① ③</t>
  </si>
  <si>
    <t>① ④</t>
  </si>
  <si>
    <t>① ④ ⑤</t>
  </si>
  <si>
    <t>② ③</t>
  </si>
  <si>
    <t>① ②</t>
  </si>
  <si>
    <t>② ④ ⑤</t>
  </si>
  <si>
    <t>④ ⑤</t>
  </si>
  <si>
    <t>② ⑤</t>
  </si>
  <si>
    <t>課題対応</t>
    <rPh sb="0" eb="4">
      <t>カダイタイオウ</t>
    </rPh>
    <phoneticPr fontId="2"/>
  </si>
  <si>
    <t>MVPの基本操作として搭載</t>
  </si>
  <si>
    <t>既存DAWの機能をそのまま入れず、ガイド・テンプレート・自動補助として簡略化</t>
  </si>
  <si>
    <t>基本作曲フロー完成後に、必要性と実装負荷を再評価</t>
  </si>
  <si>
    <t>今回の初心者向け打ち込み特化スコープから除外</t>
  </si>
  <si>
    <t>打ち込み中心の基本編集として搭載</t>
  </si>
  <si>
    <t>初心者向けに最小設定で搭載</t>
  </si>
  <si>
    <t>作曲ガイドモードの中核機能として搭載</t>
  </si>
  <si>
    <t>採用。プロジェクト保存は曲作りの基本操作で、初心者が迷わず制作を進めるための最低限の土台になる。 評価はA3/B1/C3/D1/E3で、初心者理解・作曲貢献・Web適性のバランスがよいため優先度を高くする。</t>
  </si>
  <si>
    <t>コンセプト化して採用。名前を付けて保存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評価はA3/B1/C3/D1/E3。</t>
  </si>
  <si>
    <t>採用。自動保存は曲作りの基本操作で、初心者が迷わず制作を進めるための最低限の土台になる。 評価はA3/B1/C3/D1/E3で、初心者理解・作曲貢献・Web適性のバランスがよいため優先度を高くする。</t>
  </si>
  <si>
    <t>コンセプト化して採用。プロジェクト複製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評価はA3/B1/C3/D1/E3。</t>
  </si>
  <si>
    <t>コンセプト化して採用。プロジェクトテンプレー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評価はA3/B1/C3/D2/E3。</t>
  </si>
  <si>
    <t>コンセプト化して採用。最近使ったプロジェク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評価はA3/B1/C3/D1/E3。</t>
  </si>
  <si>
    <t>将来候補。バージョン管理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評価はA3/B1/C3/D1/E3。</t>
  </si>
  <si>
    <t>採用。プロジェクト設定は曲作りの基本操作で、初心者が迷わず制作を進めるための最低限の土台になる。 評価はA3/B1/C3/D1/E3で、初心者理解・作曲貢献・Web適性のバランスがよいため優先度を高くする。</t>
  </si>
  <si>
    <t>採用。プロジェクトメモは曲作りの基本操作で、初心者が迷わず制作を進めるための最低限の土台になる。 評価はA3/B1/C3/D2/E3で、初心者理解・作曲貢献・Web適性のバランスがよいため優先度を高くする。</t>
  </si>
  <si>
    <t>採用。タイムライン表示は曲作りの基本操作で、初心者が迷わず制作を進めるための最低限の土台になる。 評価はA2/B3/C2/D2/E3で、初心者理解・作曲貢献・Web適性のバランスがよいため優先度を高くする。</t>
  </si>
  <si>
    <t>採用。小節・拍グリッド表示は曲作りの基本操作で、初心者が迷わず制作を進めるための最低限の土台になる。 評価はA2/B3/C2/D2/E3で、初心者理解・作曲貢献・Web適性のバランスがよいため優先度を高くする。</t>
  </si>
  <si>
    <t>採用。トラック配置は曲作りの基本操作で、初心者が迷わず制作を進めるための最低限の土台になる。 評価はA2/B2/C2/D2/E3で、初心者理解・作曲貢献・Web適性のバランスがよいため優先度を高くする。</t>
  </si>
  <si>
    <t>採用。クリップ配置は曲作りの基本操作で、初心者が迷わず制作を進めるための最低限の土台になる。 評価はA2/B2/C2/D2/E3で、初心者理解・作曲貢献・Web適性のバランスがよいため優先度を高くする。</t>
  </si>
  <si>
    <t>採用。クリップ移動は曲作りの基本操作で、初心者が迷わず制作を進めるための最低限の土台になる。 評価はA2/B2/C2/D2/E3で、初心者理解・作曲貢献・Web適性のバランスがよいため優先度を高くする。</t>
  </si>
  <si>
    <t>採用。クリップ複製は曲作りの基本操作で、初心者が迷わず制作を進めるための最低限の土台になる。 評価はA2/B2/C2/D2/E3で、初心者理解・作曲貢献・Web適性のバランスがよいため優先度を高くする。</t>
  </si>
  <si>
    <t>コンセプト化して採用。クリップ分割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評価はA2/B2/C2/D2/E3。</t>
  </si>
  <si>
    <t>コンセプト化して採用。クリップ結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評価はA2/B2/C2/D2/E3。</t>
  </si>
  <si>
    <t>採用。クリップ削除は曲作りの基本操作で、初心者が迷わず制作を進めるための最低限の土台になる。 評価はA2/B2/C2/D2/E3で、初心者理解・作曲貢献・Web適性のバランスがよいため優先度を高くする。</t>
  </si>
  <si>
    <t>コンセプト化して採用。クリップ伸縮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評価はA2/B2/C2/D2/E3。</t>
  </si>
  <si>
    <t>採用。ループ配置は曲作りの基本操作で、初心者が迷わず制作を進めるための最低限の土台になる。 評価はA2/B2/C2/D2/E3で、初心者理解・作曲貢献・Web適性のバランスがよいため優先度を高くする。</t>
  </si>
  <si>
    <t>採用。スナップは曲作りの基本操作で、初心者が迷わず制作を進めるための最低限の土台になる。 評価はA2/B2/C2/D2/E3で、初心者理解・作曲貢献・Web適性のバランスがよいため優先度を高くする。</t>
  </si>
  <si>
    <t>採用。クオンタイズ配置は曲作りの基本操作で、初心者が迷わず制作を進めるための最低限の土台になる。 評価はA2/B2/C2/D2/E3で、初心者理解・作曲貢献・Web適性のバランスがよいため優先度を高くする。</t>
  </si>
  <si>
    <t>採用。マーカーは曲作りの基本操作で、初心者が迷わず制作を進めるための最低限の土台になる。 評価はA2/B3/C2/D2/E3で、初心者理解・作曲貢献・Web適性のバランスがよいため優先度を高くする。</t>
  </si>
  <si>
    <t>採用。セクション管理は曲作りの基本操作で、初心者が迷わず制作を進めるための最低限の土台になる。 評価はA2/B3/C2/D2/E3で、初心者理解・作曲貢献・Web適性のバランスがよいため優先度を高くする。</t>
  </si>
  <si>
    <t>コンセプト化して採用。アレンジ複製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評価はA2/B2/C2/D2/E3。</t>
  </si>
  <si>
    <t>コンセプト化して採用。タイムライン拡大縮小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評価はA2/B2/C2/D2/E3。</t>
  </si>
  <si>
    <t>採用。再生ヘッド移動は曲作りの基本操作で、初心者が迷わず制作を進めるための最低限の土台になる。 評価はA2/B2/C2/D2/E3で、初心者理解・作曲貢献・Web適性のバランスがよいため優先度を高くする。</t>
  </si>
  <si>
    <t>採用。ループ範囲指定は曲作りの基本操作で、初心者が迷わず制作を進めるための最低限の土台になる。 評価はA2/B2/C2/D2/E3で、初心者理解・作曲貢献・Web適性のバランスがよいため優先度を高くする。</t>
  </si>
  <si>
    <t>対象外。オーディオトラック追加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評価はA2/B2/C2/D1/E3。</t>
  </si>
  <si>
    <t>採用。MIDIトラック追加は曲作りの基本操作で、初心者が迷わず制作を進めるための最低限の土台になる。 評価はA2/B2/C2/D1/E3で、初心者理解・作曲貢献・Web適性のバランスがよいため優先度を高くする。</t>
  </si>
  <si>
    <t>採用。インストゥルメントトラック追加は曲作りの基本操作で、初心者が迷わず制作を進めるための最低限の土台になる。 評価はA2/B2/C2/D1/E3で、初心者理解・作曲貢献・Web適性のバランスがよいため優先度を高くする。</t>
  </si>
  <si>
    <t>採用。ドラムトラック追加は曲作りの基本操作で、初心者が迷わず制作を進めるための最低限の土台になる。 評価はA2/B2/C2/D1/E3で、初心者理解・作曲貢献・Web適性のバランスがよいため優先度を高くする。</t>
  </si>
  <si>
    <t>対象外。ボーカルトラック追加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評価はA2/B2/C2/D1/E3。</t>
  </si>
  <si>
    <t>コンセプト化して採用。AUX/リターントラック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</si>
  <si>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バストラック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</si>
  <si>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採用。マスタートラックは曲作りの基本操作で、初心者が迷わず制作を進めるための最低限の土台になる。 評価はA2/B2/C2/D1/E3で、初心者理解・作曲貢献・Web適性のバランスがよいため優先度を高くする。</t>
  </si>
  <si>
    <t>採用。トラック名変更は曲作りの基本操作で、初心者が迷わず制作を進めるための最低限の土台になる。 評価はA2/B2/C2/D1/E3で、初心者理解・作曲貢献・Web適性のバランスがよいため優先度を高くする。</t>
  </si>
  <si>
    <t>採用。トラック色変更は曲作りの基本操作で、初心者が迷わず制作を進めるための最低限の土台になる。 評価はA2/B2/C2/D1/E3で、初心者理解・作曲貢献・Web適性のバランスがよいため優先度を高くする。</t>
  </si>
  <si>
    <t>コンセプト化して採用。トラック並び替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</si>
  <si>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採用。トラック削除は曲作りの基本操作で、初心者が迷わず制作を進めるための最低限の土台になる。 評価はA2/B2/C2/D1/E3で、初心者理解・作曲貢献・Web適性のバランスがよいため優先度を高くする。</t>
  </si>
  <si>
    <t>採用。トラック複製は曲作りの基本操作で、初心者が迷わず制作を進めるための最低限の土台になる。 評価はA2/B2/C2/D1/E3で、初心者理解・作曲貢献・Web適性のバランスがよいため優先度を高くする。</t>
  </si>
  <si>
    <t>コンセプト化して採用。トラックフォルダ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</si>
  <si>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トラック折りたたみ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</si>
  <si>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トラックロック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</si>
  <si>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トラックフリー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</si>
  <si>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トラックアーカイブ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</si>
  <si>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採用。再生は曲作りの基本操作で、初心者が迷わず制作を進めるための最低限の土台になる。 評価はA3/B2/C3/D1/E3で、初心者理解・作曲貢献・Web適性のバランスがよいため優先度を高くする。</t>
  </si>
  <si>
    <t>採用。停止は曲作りの基本操作で、初心者が迷わず制作を進めるための最低限の土台になる。 評価はA3/B2/C3/D1/E3で、初心者理解・作曲貢献・Web適性のバランスがよいため優先度を高くする。</t>
  </si>
  <si>
    <t>採用。一時停止は曲作りの基本操作で、初心者が迷わず制作を進めるための最低限の土台になる。 評価はA3/B2/C3/D1/E3で、初心者理解・作曲貢献・Web適性のバランスがよいため優先度を高くする。</t>
  </si>
  <si>
    <t>採用。先頭へ戻るは曲作りの基本操作で、初心者が迷わず制作を進めるための最低限の土台になる。 評価はA3/B2/C3/D1/E3で、初心者理解・作曲貢献・Web適性のバランスがよいため優先度を高くする。</t>
  </si>
  <si>
    <t>コンセプト化して採用。巻き戻し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評価はA3/B2/C3/D1/E3。</t>
  </si>
  <si>
    <t>コンセプト化して採用。早送り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評価はA3/B2/C3/D1/E3。</t>
  </si>
  <si>
    <t>対象外。録音開始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評価はA3/B1/C3/D1/E3。</t>
  </si>
  <si>
    <t>対象外。カウントイ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評価はA3/B2/C3/D1/E3。</t>
  </si>
  <si>
    <t>採用。メトロノームは曲作りの基本操作で、初心者が迷わず制作を進めるための最低限の土台になる。 評価はA3/B3/C3/D1/E3で、初心者理解・作曲貢献・Web適性のバランスがよいため優先度を高くする。</t>
  </si>
  <si>
    <t>採用。ループ再生は曲作りの基本操作で、初心者が迷わず制作を進めるための最低限の土台になる。 評価はA3/B3/C3/D1/E3で、初心者理解・作曲貢献・Web適性のバランスがよいため優先度を高くする。</t>
  </si>
  <si>
    <t>対象外。パンチイン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評価はA3/B2/C3/D1/E3。</t>
  </si>
  <si>
    <t>対象外。パンチアウト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評価はA3/B2/C3/D1/E3。</t>
  </si>
  <si>
    <t>採用。再生位置表示は曲作りの基本操作で、初心者が迷わず制作を進めるための最低限の土台になる。 評価はA3/B2/C3/D1/E3で、初心者理解・作曲貢献・Web適性のバランスがよいため優先度を高くする。</t>
  </si>
  <si>
    <t>採用。BPM変更は曲作りの基本操作で、初心者が迷わず制作を進めるための最低限の土台になる。 評価はA3/B3/C3/D1/E3で、初心者理解・作曲貢献・Web適性のバランスがよいため優先度を高くする。</t>
  </si>
  <si>
    <t>採用。拍子変更は曲作りの基本操作で、初心者が迷わず制作を進めるための最低限の土台になる。 評価はA3/B3/C3/D1/E3で、初心者理解・作曲貢献・Web適性のバランスがよいため優先度を高くする。</t>
  </si>
  <si>
    <t>採用。キー設定は曲作りの基本操作で、初心者が迷わず制作を進めるための最低限の土台になる。 評価はA3/B3/C3/D1/E3で、初心者理解・作曲貢献・Web適性のバランスがよいため優先度を高くする。</t>
  </si>
  <si>
    <t>対象外。オーディオ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評価はA2/B1/C1/D1/E1。</t>
  </si>
  <si>
    <t>コンセプト化して採用。MIDI録音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評価はA2/B2/C1/D1/E1。</t>
  </si>
  <si>
    <t>対象外。リアルタイム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</si>
  <si>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コンセプト化して採用。ステップ録音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評価はA2/B2/C1/D1/E1。</t>
  </si>
  <si>
    <t>対象外。ループ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</si>
  <si>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テイク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</si>
  <si>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テイク管理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</si>
  <si>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コンピング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</si>
  <si>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入力モニタリング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</si>
  <si>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録音待機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</si>
  <si>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入力ゲイン調整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</si>
  <si>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録音レベルメーター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</si>
  <si>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クリッピング警告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</si>
  <si>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ノイズゲート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</si>
  <si>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自動録音開始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</si>
  <si>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波形表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</si>
  <si>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波形ズーム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</si>
  <si>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オーディオカット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</si>
  <si>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オーディオコピー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</si>
  <si>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オーディオペースト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</si>
  <si>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オーディオ削除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</si>
  <si>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トリミング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</si>
  <si>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フェードイ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</si>
  <si>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フェードアウト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</si>
  <si>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クロスフェード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</si>
  <si>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ノーマライ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</si>
  <si>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ゲイン変更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</si>
  <si>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リバース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</si>
  <si>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タイムストレッチ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</si>
  <si>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ピッチシフト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</si>
  <si>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ワープ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</si>
  <si>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スライス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</si>
  <si>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無音検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</si>
  <si>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ノイズ除去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</si>
  <si>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クリック除去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</si>
  <si>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ボーカル抽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</si>
  <si>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ボーカル除去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</si>
  <si>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採用。ピアノロールは録音を使わない打ち込み特化方針で曲を作るための中核操作であり、ブラウザ上でも再現しやすい。 評価はA2/B3/C2/D2/E3で、初心者理解・作曲貢献・Web適性のバランスがよいため優先度を高くする。</t>
  </si>
  <si>
    <t>採用。ノート入力は録音を使わない打ち込み特化方針で曲を作るための中核操作であり、ブラウザ上でも再現しやすい。 評価はA2/B3/C2/D2/E3で、初心者理解・作曲貢献・Web適性のバランスがよいため優先度を高くする。</t>
  </si>
  <si>
    <t>採用。ノート移動は録音を使わない打ち込み特化方針で曲を作るための中核操作であり、ブラウザ上でも再現しやすい。 評価はA2/B3/C2/D2/E3で、初心者理解・作曲貢献・Web適性のバランスがよいため優先度を高くする。</t>
  </si>
  <si>
    <t>採用。ノート長変更は録音を使わない打ち込み特化方針で曲を作るための中核操作であり、ブラウザ上でも再現しやすい。 評価はA2/B3/C2/D2/E3で、初心者理解・作曲貢献・Web適性のバランスがよいため優先度を高くする。</t>
  </si>
  <si>
    <t>採用。ノート削除は録音を使わない打ち込み特化方針で曲を作るための中核操作であり、ブラウザ上でも再現しやすい。 評価はA2/B3/C2/D2/E3で、初心者理解・作曲貢献・Web適性のバランスがよいため優先度を高くする。</t>
  </si>
  <si>
    <t>採用。ノート複製は録音を使わない打ち込み特化方針で曲を作るための中核操作であり、ブラウザ上でも再現しやすい。 評価はA2/B3/C2/D2/E3で、初心者理解・作曲貢献・Web適性のバランスがよいため優先度を高くする。</t>
  </si>
  <si>
    <t>採用。ベロシティ編集は録音を使わない打ち込み特化方針で曲を作るための中核操作であり、ブラウザ上でも再現しやすい。 評価はA2/B3/C2/D2/E3で、初心者理解・作曲貢献・Web適性のバランスがよいため優先度を高くする。</t>
  </si>
  <si>
    <t>採用。クオンタイズは録音を使わない打ち込み特化方針で曲を作るための中核操作であり、ブラウザ上でも再現しやすい。 評価はA2/B3/C2/D2/E3で、初心者理解・作曲貢献・Web適性のバランスがよいため優先度を高くする。</t>
  </si>
  <si>
    <t>コンセプト化して採用。ヒューマナイ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評価はA2/B3/C2/D2/E3。</t>
  </si>
  <si>
    <t>採用。トランスポーズは録音を使わない打ち込み特化方針で曲を作るための中核操作であり、ブラウザ上でも再現しやすい。 評価はA2/B3/C2/D2/E3で、初心者理解・作曲貢献・Web適性のバランスがよいため優先度を高くする。</t>
  </si>
  <si>
    <t>採用。スケール補正は録音を使わない打ち込み特化方針で曲を作るための中核操作であり、ブラウザ上でも再現しやすい。 評価はA3/B3/C2/D2/E3で、初心者理解・作曲貢献・Web適性のバランスがよいため優先度を高くする。</t>
  </si>
  <si>
    <t>採用。コード入力は録音を使わない打ち込み特化方針で曲を作るための中核操作であり、ブラウザ上でも再現しやすい。 評価はA3/B3/C3/D2/E3で、初心者理解・作曲貢献・Web適性のバランスがよいため優先度を高くする。</t>
  </si>
  <si>
    <t>採用。アルペジオ生成は録音を使わない打ち込み特化方針で曲を作るための中核操作であり、ブラウザ上でも再現しやすい。 評価はA3/B3/C2/D2/E3で、初心者理解・作曲貢献・Web適性のバランスがよいため優先度を高くする。</t>
  </si>
  <si>
    <t>コンセプト化して採用。ゴーストノート表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評価はA2/B3/C2/D2/E3。</t>
  </si>
  <si>
    <t>採用。MIDI CC編集は録音を使わない打ち込み特化方針で曲を作るための中核操作であり、ブラウザ上でも再現しやすい。 評価はA2/B3/C2/D2/E3で、初心者理解・作曲貢献・Web適性のバランスがよいため優先度を高くする。</t>
  </si>
  <si>
    <t>採用。ピッチベンド編集は録音を使わない打ち込み特化方針で曲を作るための中核操作であり、ブラウザ上でも再現しやすい。 評価はA2/B3/C2/D2/E3で、初心者理解・作曲貢献・Web適性のバランスがよいため優先度を高くする。</t>
  </si>
  <si>
    <t>採用。アフタータッチ編集は録音を使わない打ち込み特化方針で曲を作るための中核操作であり、ブラウザ上でも再現しやすい。 評価はA2/B3/C2/D2/E3で、初心者理解・作曲貢献・Web適性のバランスがよいため優先度を高くする。</t>
  </si>
  <si>
    <t>採用。ドラムエディタは録音を使わない打ち込み特化方針で曲を作るための中核操作であり、ブラウザ上でも再現しやすい。 評価はA2/B3/C2/D2/E3で、初心者理解・作曲貢献・Web適性のバランスがよいため優先度を高くする。</t>
  </si>
  <si>
    <t>採用。ステップシーケンサーは録音を使わない打ち込み特化方針で曲を作るための中核操作であり、ブラウザ上でも再現しやすい。 評価はA3/B3/C3/D2/E3で、初心者理解・作曲貢献・Web適性のバランスがよいため優先度を高くする。</t>
  </si>
  <si>
    <t>コンセプト化して採用。MIDIインポー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評価はA2/B3/C2/D2/E3。</t>
  </si>
  <si>
    <t>採用。MIDIエクスポートは録音を使わない打ち込み特化方針で曲を作るための中核操作であり、ブラウザ上でも再現しやすい。 評価はA2/B3/C2/D2/E3で、初心者理解・作曲貢献・Web適性のバランスがよいため優先度を高くする。</t>
  </si>
  <si>
    <t>採用。ソフトシンセは初心者向けの作曲体験を成立させるために必要性が高く、過度な設定を避ければMVPに組み込みやすい。 評価はA2/B2/C2/D1/E3で、初心者理解・作曲貢献・Web適性のバランスがよいため優先度を高くする。</t>
  </si>
  <si>
    <t>コンセプト化して採用。サンプラー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</si>
  <si>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採用。ドラムマシンは初心者向けの作曲体験を成立させるために必要性が高く、過度な設定を避ければMVPに組み込みやすい。 評価はA2/B2/C2/D1/E3で、初心者理解・作曲貢献・Web適性のバランスがよいため優先度を高くする。</t>
  </si>
  <si>
    <t>採用。ピアノ音源は初心者向けの作曲体験を成立させるために必要性が高く、過度な設定を避ければMVPに組み込みやすい。 評価はA2/B2/C2/D1/E3で、初心者理解・作曲貢献・Web適性のバランスがよいため優先度を高くする。</t>
  </si>
  <si>
    <t>採用。ベース音源は初心者向けの作曲体験を成立させるために必要性が高く、過度な設定を避ければMVPに組み込みやすい。 評価はA2/B2/C2/D1/E3で、初心者理解・作曲貢献・Web適性のバランスがよいため優先度を高くする。</t>
  </si>
  <si>
    <t>コンセプト化して採用。ストリングス音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</si>
  <si>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シンセパッド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</si>
  <si>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リードシンセ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</si>
  <si>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GM音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</si>
  <si>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採用。プリセット選択は初心者向けの作曲体験を成立させるために必要性が高く、過度な設定を避ければMVPに組み込みやすい。 評価はA2/B2/C2/D1/E3で、初心者理解・作曲貢献・Web適性のバランスがよいため優先度を高くする。</t>
  </si>
  <si>
    <t>コンセプト化して採用。プリセット保存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</si>
  <si>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オシレーター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</si>
  <si>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フィルター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</si>
  <si>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エンベロープ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</si>
  <si>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LFO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</si>
  <si>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モジュレーション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</si>
  <si>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レイヤー音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</si>
  <si>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キースプリッ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</si>
  <si>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コンプレッサ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</si>
  <si>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リミッ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</si>
  <si>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ゲ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</si>
  <si>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エキスパンダ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</si>
  <si>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対象外。ディエッサー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評価はA1/B2/C2/D1/E2。</t>
  </si>
  <si>
    <t>将来候補。マキシマイザ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</si>
  <si>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トランジェントシェイパ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</si>
  <si>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コンセプト化して採用。EQ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評価はA1/B2/C2/D1/E2。</t>
  </si>
  <si>
    <t>将来候補。グラフィックEQ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</si>
  <si>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パラメトリックEQ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</si>
  <si>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コンセプト化して採用。フィルター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評価はA1/B2/C2/D1/E2。</t>
  </si>
  <si>
    <t>将来候補。エンハンサ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</si>
  <si>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エキサイ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</si>
  <si>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サチュレ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</si>
  <si>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コンセプト化して採用。リバーブ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評価はA1/B2/C2/D1/E2。</t>
  </si>
  <si>
    <t>コンセプト化して採用。ディレイ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評価はA1/B2/C2/D1/E2。</t>
  </si>
  <si>
    <t>将来候補。エコ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</si>
  <si>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コンセプト化して採用。コーラス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評価はA1/B2/C2/D1/E2。</t>
  </si>
  <si>
    <t>将来候補。フランジャ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</si>
  <si>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フェイザ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</si>
  <si>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ステレオイメージャ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</si>
  <si>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パンナ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</si>
  <si>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ディスト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</si>
  <si>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オーバードライブ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</si>
  <si>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アンプシミュレー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</si>
  <si>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キャビネットシミュレー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</si>
  <si>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ビットクラッシャ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</si>
  <si>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ボコーダ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</si>
  <si>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オートチュー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</si>
  <si>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ピッチコレク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</si>
  <si>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ハーモナイザ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</si>
  <si>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将来候補。グリッチエフェクト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評価はA1/B2/C2/D1/E2。</t>
  </si>
  <si>
    <t>コンセプト化して採用。チャンネルストリップ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評価はA2/B2/C2/D1/E2。</t>
  </si>
  <si>
    <t>採用。ボリュームフェーダーは初心者向けの作曲体験を成立させるために必要性が高く、過度な設定を避ければMVPに組み込みやすい。 評価はA2/B2/C2/D1/E2で、初心者理解・作曲貢献・Web適性のバランスがよいため優先度を高くする。</t>
  </si>
  <si>
    <t>採用。パンは初心者向けの作曲体験を成立させるために必要性が高く、過度な設定を避ければMVPに組み込みやすい。 評価はA2/B2/C2/D1/E2で、初心者理解・作曲貢献・Web適性のバランスがよいため優先度を高くする。</t>
  </si>
  <si>
    <t>採用。ミュートは初心者向けの作曲体験を成立させるために必要性が高く、過度な設定を避ければMVPに組み込みやすい。 評価はA2/B2/C2/D1/E2で、初心者理解・作曲貢献・Web適性のバランスがよいため優先度を高くする。</t>
  </si>
  <si>
    <t>採用。ソロは初心者向けの作曲体験を成立させるために必要性が高く、過度な設定を避ければMVPに組み込みやすい。 評価はA2/B2/C2/D1/E2で、初心者理解・作曲貢献・Web適性のバランスがよいため優先度を高くする。</t>
  </si>
  <si>
    <t>対象外。録音待機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評価はA2/B2/C2/D1/E2。</t>
  </si>
  <si>
    <t>将来候補。入力選択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</si>
  <si>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出力選択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</si>
  <si>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センド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</si>
  <si>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リターン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</si>
  <si>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インサートエフェク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</si>
  <si>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バスルーティング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</si>
  <si>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サイドチェイン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</si>
  <si>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採用。メーター表示は初心者向けの作曲体験を成立させるために必要性が高く、過度な設定を避ければMVPに組み込みやすい。 評価はA2/B2/C2/D1/E2で、初心者理解・作曲貢献・Web適性のバランスがよいため優先度を高くする。</t>
  </si>
  <si>
    <t>コンセプト化して採用。ピークメーター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評価はA2/B2/C2/D1/E2。</t>
  </si>
  <si>
    <t>将来候補。RMSメー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</si>
  <si>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LUFSメー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</si>
  <si>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位相メー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</si>
  <si>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スペクトラム表示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</si>
  <si>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ボリューム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</si>
  <si>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パン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</si>
  <si>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エフェクト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</si>
  <si>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シンセパラメータ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</si>
  <si>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BPM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</si>
  <si>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ミュート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</si>
  <si>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センド量オートメ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</si>
  <si>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オートメーションカーブ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</si>
  <si>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オートメーションポイント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</si>
  <si>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ラッチ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</si>
  <si>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タッチ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</si>
  <si>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ライト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</si>
  <si>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リード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</si>
  <si>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コンセプト化して採用。ループ素材ブラウザ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</si>
  <si>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サンプル素材管理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</si>
  <si>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ドラムサンプル管理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</si>
  <si>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お気に入り登録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</si>
  <si>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タグ検索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</si>
  <si>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BPM自動判定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</si>
  <si>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キー自動判定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</si>
  <si>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プレビュー再生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</si>
  <si>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プロジェクトBPM同期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</si>
  <si>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ドラッグ&amp;ドロップ配置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</si>
  <si>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素材パック管理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</si>
  <si>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ユーザー素材登録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</si>
  <si>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採用。コードトラックは初心者が「何から作ればよいか」「入力した内容が自然か」を判断する助けになるため、作曲開始導線と破綻しにくい入力補助に直結する。 評価はA3/B3/C2/D3/E3で、初心者理解・作曲貢献・Web適性のバランスがよいため優先度を高くする。</t>
  </si>
  <si>
    <t>採用。コード入力は初心者が「何から作ればよいか」「入力した内容が自然か」を判断する助けになるため、作曲開始導線と破綻しにくい入力補助に直結する。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</si>
  <si>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採用。コード検出は初心者が「何から作ればよいか」「入力した内容が自然か」を判断する助けになるため、作曲開始導線と破綻しにくい入力補助に直結する。 評価はA2/B3/C2/D3/E3で、初心者理解・作曲貢献・Web適性のバランスがよいため優先度を高くする。</t>
  </si>
  <si>
    <t>採用。コード提案は初心者が「何から作ればよいか」「入力した内容が自然か」を判断する助けになるため、作曲開始導線と破綻しにくい入力補助に直結する。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</si>
  <si>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採用。スケール設定は初心者が「何から作ればよいか」「入力した内容が自然か」を判断する助けになるため、作曲開始導線と破綻しにくい入力補助に直結する。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</si>
  <si>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採用。スケールハイライトは初心者が「何から作ればよいか」「入力した内容が自然か」を判断する助けになるため、作曲開始導線と破綻しにくい入力補助に直結する。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</si>
  <si>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採用。スケール外ノート警告は初心者が「何から作ればよいか」「入力した内容が自然か」を判断する助けになるため、作曲開始導線と破綻しにくい入力補助に直結する。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</si>
  <si>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採用。自動伴奏は初心者が「何から作ればよいか」「入力した内容が自然か」を判断する助けになるため、作曲開始導線と破綻しにくい入力補助に直結する。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</si>
  <si>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採用。ベースライン生成は初心者が「何から作ればよいか」「入力した内容が自然か」を判断する助けになるため、作曲開始導線と破綻しにくい入力補助に直結する。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</si>
  <si>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採用。アルペジオ生成は初心者が「何から作ればよいか」「入力した内容が自然か」を判断する助けになるため、作曲開始導線と破綻しにくい入力補助に直結する。 評価はA3/B3/C2/D3/E3で、初心者理解・作曲貢献・Web適性のバランスがよいため優先度を高くする。</t>
  </si>
  <si>
    <t>コンセプト化して採用。ハーモニー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</si>
  <si>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採用。メロディ補正は初心者が「何から作ればよいか」「入力した内容が自然か」を判断する助けになるため、作曲開始導線と破綻しにくい入力補助に直結する。 評価はA3/B3/C2/D3/E3で、初心者理解・作曲貢献・Web適性のバランスがよいため優先度を高くする。</t>
  </si>
  <si>
    <t>採用。ステップシーケンサーは録音を使わない打ち込み特化方針で曲を作るための中核操作であり、ブラウザ上でも再現しやすい。 評価はA3/B3/C3/D3/E3で、初心者理解・作曲貢献・Web適性のバランスがよいため優先度を高くする。</t>
  </si>
  <si>
    <t>コンセプト化して採用。ドラムパッド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評価はA3/B3/C2/D3/E3。</t>
  </si>
  <si>
    <t>採用。ベロシティ編集は録音を使わない打ち込み特化方針で曲を作るための中核操作であり、ブラウザ上でも再現しやすい。 評価はA2/B3/C2/D3/E3で、初心者理解・作曲貢献・Web適性のバランスがよいため優先度を高くする。</t>
  </si>
  <si>
    <t>コンセプト化して採用。スウィング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</si>
  <si>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コンセプト化して採用。グルーヴ適用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</si>
  <si>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コンセプト化して採用。ランダマイ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</si>
  <si>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コンセプト化して採用。フィルイン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</si>
  <si>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コンセプト化して採用。ゴーストノー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</si>
  <si>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採用。ドラムキット選択は録音を使わない打ち込み特化方針で曲を作るための中核操作であり、ブラウザ上でも再現しやすい。 評価はA2/B3/C3/D3/E3で、初心者理解・作曲貢献・Web適性のバランスがよいため優先度を高くする。</t>
  </si>
  <si>
    <t>採用。パターン保存は録音を使わない打ち込み特化方針で曲を作るための中核操作であり、ブラウザ上でも再現しやすい。 評価はA2/B3/C3/D3/E3で、初心者理解・作曲貢献・Web適性のバランスがよいため優先度を高くする。</t>
  </si>
  <si>
    <t>コンセプト化して採用。パターンチェーン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</si>
  <si>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対象外。ボーカル録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評価はA2/B1/C1/D1/E1。</t>
  </si>
  <si>
    <t>対象外。ピッチ補正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</si>
  <si>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タイミング補正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</si>
  <si>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ハモリ生成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</si>
  <si>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ダブリング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</si>
  <si>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ディエッサー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</si>
  <si>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対象外。ブレス除去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評価はA2/B2/C1/D1/E1。</t>
  </si>
  <si>
    <t>コンセプト化して採用。歌詞表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評価はA2/B2/C1/D2/E1。</t>
  </si>
  <si>
    <t>コンセプト化して採用。歌詞同期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評価はA2/B2/C1/D2/E1。</t>
  </si>
  <si>
    <t>採用。メロディ自動生成は初心者が「何から作ればよいか」「入力した内容が自然か」を判断する助けになるため、作曲開始導線と破綻しにくい入力補助に直結する。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</si>
  <si>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採用。コード進行生成は初心者が「何から作ればよいか」「入力した内容が自然か」を判断する助けになるため、作曲開始導線と破綻しにくい入力補助に直結する。 評価はA3/B3/C3/D3/E3で、初心者理解・作曲貢献・Web適性のバランスがよいため優先度を高くする。</t>
  </si>
  <si>
    <t>採用。ドラムパターン生成は初心者が「何から作ればよいか」「入力した内容が自然か」を判断する助けになるため、作曲開始導線と破綻しにくい入力補助に直結する。 評価はA2/B3/C3/D3/E3で、初心者理解・作曲貢献・Web適性のバランスがよいため優先度を高くする。</t>
  </si>
  <si>
    <t>採用。伴奏生成は初心者が「何から作ればよいか」「入力した内容が自然か」を判断する助けになるため、作曲開始導線と破綻しにくい入力補助に直結する。 評価はA2/B3/C2/D3/E3で、初心者理解・作曲貢献・Web適性のバランスがよいため優先度を高くする。</t>
  </si>
  <si>
    <t>コンセプト化して採用。歌詞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</si>
  <si>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対象外。ボーカル生成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評価はA2/B3/C2/D3/E3。</t>
  </si>
  <si>
    <t>採用。音色生成は初心者が「何から作ればよいか」「入力した内容が自然か」を判断する助けになるため、作曲開始導線と破綻しにくい入力補助に直結する。 評価はA2/B3/C2/D3/E3で、初心者理解・作曲貢献・Web適性のバランスがよいため優先度を高くする。</t>
  </si>
  <si>
    <t>コンセプト化して採用。MIDI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評価はA2/B3/C2/D3/E3。</t>
  </si>
  <si>
    <t>対象外。オーディオ分離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評価はA2/B3/C2/D3/E3。</t>
  </si>
  <si>
    <t>対象外。自動ミックス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評価はA2/B3/C2/D3/E3。</t>
  </si>
  <si>
    <t>対象外。自動マスタリング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評価はA2/B3/C2/D3/E3。</t>
  </si>
  <si>
    <t>対象外。ジャンル変換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評価はA2/B3/C2/D3/E3。</t>
  </si>
  <si>
    <t>採用。参考曲分析は初心者が「何から作ればよいか」「入力した内容が自然か」を判断する助けになるため、作曲開始導線と破綻しにくい入力補助に直結する。 評価はA2/B3/C2/D3/E3で、初心者理解・作曲貢献・Web適性のバランスがよいため優先度を高くする。</t>
  </si>
  <si>
    <t>採用。類似フレーズ提案は初心者が「何から作ればよいか」「入力した内容が自然か」を判断する助けになるため、作曲開始導線と破綻しにくい入力補助に直結する。 評価はA2/B3/C2/D3/E3で、初心者理解・作曲貢献・Web適性のバランスがよいため優先度を高くする。</t>
  </si>
  <si>
    <t>コンセプト化して採用。楽譜表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</si>
  <si>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楽譜入力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</si>
  <si>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音符編集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</si>
  <si>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コード記号表示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</si>
  <si>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歌詞入力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</si>
  <si>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強弱記号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</si>
  <si>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アーティキュレーション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</si>
  <si>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スコア印刷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</si>
  <si>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MusicXML読み込み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</si>
  <si>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MusicXML書き出し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</si>
  <si>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WAVイン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</si>
  <si>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MP3イン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</si>
  <si>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AIFFイン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</si>
  <si>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FLACイン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</si>
  <si>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コンセプト化して採用。MIDIインポー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</si>
  <si>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MusicXMLイン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</si>
  <si>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プロジェクトイン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</si>
  <si>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WAVエクスポー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評価はA2/B2/C2/D1/E2。</t>
  </si>
  <si>
    <t>将来候補。MP3エクス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</si>
  <si>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将来候補。FLACエクスポート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評価はA2/B2/C2/D1/E2。</t>
  </si>
  <si>
    <t>採用。MIDIエクスポートは初心者向けの作曲体験を成立させるために必要性が高く、過度な設定を避ければMVPに組み込みやすい。 評価はA2/B2/C2/D1/E3で、初心者理解・作曲貢献・Web適性のバランスがよいため優先度を高くする。</t>
  </si>
  <si>
    <t>将来候補。ステム書き出し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</si>
  <si>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将来候補。マルチトラック書き出し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</si>
  <si>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ループ書き出し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</si>
  <si>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マスター書き出し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</si>
  <si>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動画音声書き出し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</si>
  <si>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SNS投稿用書き出し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</si>
  <si>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MIDIキーボード接続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</si>
  <si>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将来候補。MIDIコントローラー接続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</si>
  <si>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対象外。オーディオインターフェース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</si>
  <si>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ASIO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</si>
  <si>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対象外。Core Audio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</si>
  <si>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VSTプラグイン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</si>
  <si>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AUプラグイン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</si>
  <si>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AAXプラグイン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</si>
  <si>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プラグインスキャン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</si>
  <si>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プラグインプリセット管理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</si>
  <si>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将来候補。MIDI Learn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評価はA1/B2/C1/D1/E2。</t>
  </si>
  <si>
    <t>対象外。OSC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</si>
  <si>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対象外。Ableton Link対応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</si>
  <si>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対象外。ReWire連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評価はA1/B2/C1/D1/E1。</t>
  </si>
  <si>
    <t>将来候補。ダークモード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</si>
  <si>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将来候補。ライトモード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</si>
  <si>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将来候補。レイアウト変更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</si>
  <si>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コンセプト化して採用。パネル表示切替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評価はA3/B1/C3/D2/E3。</t>
  </si>
  <si>
    <t>コンセプト化して採用。ショートカットキー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評価はA3/B1/C3/D2/E3。</t>
  </si>
  <si>
    <t>将来候補。カスタムショートカット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</si>
  <si>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コンセプト化して採用。右クリックメニュー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評価はA3/B1/C3/D2/E3。</t>
  </si>
  <si>
    <t>採用。ドラッグ&amp;ドロップは初心者向けの作曲体験を成立させるために必要性が高く、過度な設定を避ければMVPに組み込みやすい。 評価はA3/B1/C3/D2/E3で、初心者理解・作曲貢献・Web適性のバランスがよいため優先度を高くする。</t>
  </si>
  <si>
    <t>採用。Undoは初心者向けの作曲体験を成立させるために必要性が高く、過度な設定を避ければMVPに組み込みやすい。 評価はA3/B1/C3/D2/E3で、初心者理解・作曲貢献・Web適性のバランスがよいため優先度を高くする。</t>
  </si>
  <si>
    <t>採用。Redoは初心者向けの作曲体験を成立させるために必要性が高く、過度な設定を避ければMVPに組み込みやすい。 評価はA3/B1/C3/D2/E3で、初心者理解・作曲貢献・Web適性のバランスがよいため優先度を高くする。</t>
  </si>
  <si>
    <t>将来候補。操作履歴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</si>
  <si>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コンセプト化して採用。ツール切替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評価はA3/B1/C3/D2/E3。</t>
  </si>
  <si>
    <t>採用。グリッド設定は初心者向けの作曲体験を成立させるために必要性が高く、過度な設定を避ければMVPに組み込みやすい。 評価はA3/B1/C3/D2/E3で、初心者理解・作曲貢献・Web適性のバランスがよいため優先度を高くする。</t>
  </si>
  <si>
    <t>採用。拡大縮小は初心者向けの作曲体験を成立させるために必要性が高く、過度な設定を避ければMVPに組み込みやすい。 評価はA3/B1/C3/D2/E3で、初心者理解・作曲貢献・Web適性のバランスがよいため優先度を高くする。</t>
  </si>
  <si>
    <t>将来候補。フルスクリーン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</si>
  <si>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将来候補。マルチモニター対応は制作体験を広げる可能性はあるが、主対象ユーザーが最初の1曲を作る段階では必須ではない。先にコード・メロディ・ドラム・再生・保存の基本フローを完成させ、利用者が増えた後に追加価値として検討する。 評価はA3/B1/C3/D2/E3。</t>
  </si>
  <si>
    <t>採用。クラウド保存は初心者向けの作曲体験を成立させるために必要性が高く、過度な設定を避ければMVPに組み込みやすい。 評価はA2/B1/C2/D1/E3で、初心者理解・作曲貢献・Web適性のバランスがよいため優先度を高くする。</t>
  </si>
  <si>
    <t>コンセプト化して採用。共有リンク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</si>
  <si>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対象外。共同編集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</si>
  <si>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コンセプト化して採用。コメント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</si>
  <si>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対象外。レビュー機能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</si>
  <si>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コンセプト化して採用。バージョン履歴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</si>
  <si>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対象外。差分確認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</si>
  <si>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権限管理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</si>
  <si>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招待機能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</si>
  <si>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チャット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</si>
  <si>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ステム共有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</si>
  <si>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コラボ用エクスポート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</si>
  <si>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コンセプト化して採用。楽曲メタデータ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</si>
  <si>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ジャケット画像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</si>
  <si>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配信用ラウドネス調整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</si>
  <si>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SNS用短尺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</si>
  <si>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試聴用デモ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</si>
  <si>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将来候補。透かし音声は制作体験を広げる可能性はあるが、主対象ユーザーが最初の1曲を作る段階では必須ではない。先にコード・メロディ・ドラム・再生・保存の基本フローを完成させ、利用者が増えた後に追加価値として検討する。 評価はA2/B2/C2/D1/E3。</t>
  </si>
  <si>
    <t>コンセプト化して採用。公開ページ生成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</si>
  <si>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コンセプト化して採用。プレイヤー埋め込み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評価はA2/B2/C2/D1/E3。</t>
  </si>
  <si>
    <t>対象外。SoundCloud連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評価はA2/B2/C2/D1/E3。</t>
  </si>
  <si>
    <t>対象外。YouTube連携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評価はA2/B2/C2/D1/E3。</t>
  </si>
  <si>
    <t>将来候補。マスターEQ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</si>
  <si>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マスターコンプレッサ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</si>
  <si>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マルチバンドコンプレッサ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</si>
  <si>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リミッタ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</si>
  <si>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マキシマイザー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</si>
  <si>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ステレオ調整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</si>
  <si>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ラウドネス測定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</si>
  <si>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配信基準プリセット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</si>
  <si>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リファレンス比較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</si>
  <si>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将来候補。Ditherは制作体験を広げる可能性はあるが、主対象ユーザーが最初の1曲を作る段階では必須ではない。先にコード・メロディ・ドラム・再生・保存の基本フローを完成させ、利用者が増えた後に追加価値として検討する。 評価はA1/B2/C1/D1/E1。</t>
  </si>
  <si>
    <t>コンセプト化して採用。書き出し前チェック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評価はA1/B2/C1/D1/E1。</t>
  </si>
  <si>
    <t>対象外。オーディオ設定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</si>
  <si>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サンプルレート設定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</si>
  <si>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バッファサイズ設定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</si>
  <si>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MIDI設定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</si>
  <si>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対象外。プラグイン設定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</si>
  <si>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将来候補。キャッシュ設定は制作体験を広げる可能性はあるが、主対象ユーザーが最初の1曲を作る段階では必須ではない。先にコード・メロディ・ドラム・再生・保存の基本フローを完成させ、利用者が増えた後に追加価値として検討する。 評価はA2/B1/C2/D1/E3。</t>
  </si>
  <si>
    <t>将来候補。保存先設定は制作体験を広げる可能性はあるが、主対象ユーザーが最初の1曲を作る段階では必須ではない。先にコード・メロディ・ドラム・再生・保存の基本フローを完成させ、利用者が増えた後に追加価値として検討する。 評価はA2/B1/C2/D1/E3。</t>
  </si>
  <si>
    <t>コンセプト化して採用。自動保存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</si>
  <si>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将来候補。ショートカット設定は制作体験を広げる可能性はあるが、主対象ユーザーが最初の1曲を作る段階では必須ではない。先にコード・メロディ・ドラム・再生・保存の基本フローを完成させ、利用者が増えた後に追加価値として検討する。 評価はA2/B1/C2/D1/E3。</t>
  </si>
  <si>
    <t>コンセプト化して採用。テーマ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</si>
  <si>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コンセプト化して採用。言語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</si>
  <si>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コンセプト化して採用。アカウント設定は価値がある一方、既存DAWと同じ自由度で実装すると機能過多・専門用語・設定項目の増加につながる。Musicflowsでは、用語補足、テンプレート、ガイド付き操作、自動補助、初期値固定などに置き換え、初心者が理解しながら使える形に絞って取り込む。 評価はA2/B1/C2/D1/E3。</t>
  </si>
  <si>
    <t>対象外。ライセンス管理は録音・高度な音声編集・外部機器/プラグイン連携・本格ミックス等に寄るため、今回の「初心者がブラウザ上で直感的に打ち込み作曲する」目的から外れる。機能数や設定項目を増やし、操作の迷いにもつながるため初期スコープには含めない。 評価はA2/B1/C2/D1/E3。</t>
  </si>
  <si>
    <t>採用。新規プロジェクト作成は曲作りの基本操作で、初心者が迷わず制作を進めるための最低限の土台になる。 評価はA3/B1/C3/D1/E3で、初心者理解・作曲貢献・Web適性のバランスがよいため優先度を高くする。</t>
    <phoneticPr fontId="2"/>
  </si>
  <si>
    <t>取込方</t>
    <rPh sb="0" eb="2">
      <t>トリコミ</t>
    </rPh>
    <rPh sb="2" eb="3">
      <t>カタ</t>
    </rPh>
    <phoneticPr fontId="2"/>
  </si>
  <si>
    <t>機能分類</t>
    <rPh sb="0" eb="2">
      <t>キノウ</t>
    </rPh>
    <rPh sb="2" eb="4">
      <t>ブンルイ</t>
    </rPh>
    <phoneticPr fontId="2"/>
  </si>
  <si>
    <t>機能候補一覧</t>
    <rPh sb="0" eb="2">
      <t>キノウ</t>
    </rPh>
    <rPh sb="2" eb="4">
      <t>コウホ</t>
    </rPh>
    <rPh sb="4" eb="6">
      <t>イチラン</t>
    </rPh>
    <phoneticPr fontId="2"/>
  </si>
  <si>
    <t>機能分類一覧</t>
    <rPh sb="0" eb="2">
      <t>キノウ</t>
    </rPh>
    <rPh sb="2" eb="4">
      <t>ブンルイ</t>
    </rPh>
    <rPh sb="4" eb="6">
      <t>イチラン</t>
    </rPh>
    <phoneticPr fontId="2"/>
  </si>
  <si>
    <t>機能名</t>
    <rPh sb="0" eb="2">
      <t>キノウ</t>
    </rPh>
    <rPh sb="2" eb="3">
      <t>メイ</t>
    </rPh>
    <phoneticPr fontId="2"/>
  </si>
  <si>
    <t>説明</t>
  </si>
  <si>
    <t>作成中の楽曲データを管理する機能群。新規作成、保存、自動保存、プロジェクト設定、テンプレートなどが含まれる。Musicflowsでは、初心者が迷わず作曲を開始・保存・再開できるようにするための基盤機能となる。</t>
  </si>
  <si>
    <t>楽曲全体の構成を時間軸上で編集する機能群。タイムライン、小節グリッド、クリップ配置、セクション管理、ループ範囲指定などが含まれる。Musicflowsでは、Aメロ・Bメロ・サビなどを視覚的に並べられるようにすることで、曲構成を理解しやすくする役割を持つ。</t>
  </si>
  <si>
    <t>楽器や音の種類ごとにトラックを分けて管理する機能群。ドラム、ベース、コード、メロディなどのトラック追加・削除・並び替え・名前変更などが含まれる。Musicflowsでは、初心者が「どの音をどこで編集しているか」を把握しやすくするために重要となる。</t>
  </si>
  <si>
    <t>楽曲の再生、停止、先頭へ戻る、ループ再生、BPM変更、拍子変更など、再生制御に関する機能群。Musicflowsでは、作成した音をすぐ確認できることが重要であり、作曲体験の中心となる基本機能である。</t>
  </si>
  <si>
    <t>マイクやMIDIキーボードなどから演奏や音声を記録する機能群。オーディオ録音、MIDI録音、テイク管理、入力モニタリングなどが含まれる。ただしMusicflowsでは初心者向け・打ち込み特化を想定するため、初期段階では優先度を下げる対象になる。</t>
  </si>
  <si>
    <t>録音済み音声や音声ファイルを編集する機能群。波形表示、カット、トリミング、フェード、ノーマライズ、タイムストレッチ、ノイズ除去などが含まれる。Musicflowsでは本格DAW化すると複雑になるため、初期段階では最小限または対象外とするのが望ましい。</t>
  </si>
  <si>
    <t>音符データを入力・編集する機能群。ピアノロール、ノート入力、ノート移動、長さ変更、ベロシティ編集、クオンタイズなどが含まれる。Musicflowsでは打ち込み作曲の中心機能となり、初心者がメロディや伴奏を作るための主要な編集領域になる。</t>
  </si>
  <si>
    <t>入力したMIDIやパターンを実際の音として鳴らすための機能群。ピアノ音源、ベース音源、ドラムマシン、シンセ、プリセット選択などが含まれる。Musicflowsでは、難しい音作りよりも「すぐ使える音色」を用意することで、初心者が作曲に集中できるようにする。</t>
  </si>
  <si>
    <t>音に加工を加える機能群。コンプレッサー、リミッター、ゲート、マキシマイザーなど、主に音量や質感を調整する機能が含まれる。Musicflowsでは本格的なミックス機能よりも、初心者向けにプリセット化した簡単な効果として提供するのが適している。</t>
  </si>
  <si>
    <t>音の明るさ、こもり、抜け感などを調整する機能群。EQ、フィルター、エンハンサー、サチュレーションなどが含まれる。Musicflowsでは専門用語が多くなりやすいため、初期段階では「明るくする」「低音を減らす」など分かりやすいUIに置き換えるとよい。</t>
  </si>
  <si>
    <t>音に広がりや奥行きを加える機能群。リバーブ、ディレイ、コーラス、フランジャー、フェイザーなどが含まれる。Musicflowsでは「広がり」「余韻」「やまびこ」のような初心者にも分かる表現で、簡易プリセットとして扱うと有効である。</t>
  </si>
  <si>
    <t>音を意図的に歪ませたり、特殊な質感に変える機能群。ディストーション、オーバードライブ、ビットクラッシャー、ボコーダー、オートチューンなどが含まれる。Musicflowsでは作曲の基礎には必須ではないため、初期段階ではジャンル別プリセットや将来拡張として扱うのがよい。</t>
  </si>
  <si>
    <t>複数トラックの音量、左右位置、ミュート、ソロ、エフェクト適用などを調整する機能群。Musicflowsでは本格的なミキサーではなく、各トラックの音量・ミュート・ソロ程度に絞ることで、初心者でも扱いやすい構成にできる。</t>
  </si>
  <si>
    <t>時間の経過に合わせて音量、パン、エフェクト値、BPMなどを変化させる機能群。表現力を高める機能だが、操作難易度が高いため、Musicflowsでは初期段階では優先度を下げ、将来的な表現拡張として扱うのが適している。</t>
  </si>
  <si>
    <t>既存の音素材やループを検索・試聴・配置する機能群。素材ブラウザ、タグ検索、BPM同期、ドラッグ&amp;ドロップ配置などが含まれる。Musicflowsでは初心者がゼロから作れない場合の補助として有効だが、素材依存になりすぎると作曲学習から外れるため、補助的な位置づけがよい。</t>
  </si>
  <si>
    <t>コード進行やスケールを使って作曲を補助する機能群。コード入力、コード提案、スケール設定、スケール外ノート警告、自動伴奏などが含まれる。Musicflowsの差別化の中心になりやすく、初心者が「何を入力すれば曲らしくなるか」を理解するために重要である。</t>
  </si>
  <si>
    <t>ドラムパターンやリズムを作る機能群。ステップシーケンサー、ドラムパッド、スウィング、フィルイン生成、ドラムキット選択などが含まれる。Musicflowsでは視覚的なグリッド入力と相性がよく、初心者でも結果が分かりやすいため、初期機能として優先度が高い。</t>
  </si>
  <si>
    <t>歌声や歌もの制作を補助する機能群。ボーカル録音、ピッチ補正、ハモリ生成、歌詞表示、歌詞同期などが含まれる。Musicflowsでは初期段階では録音機能を排除する方針のため優先度は低いが、将来的に歌もの作曲支援へ拡張する場合に重要になる。</t>
  </si>
  <si>
    <t>AIやルールベース処理により、メロディ、コード進行、ドラム、ベース、伴奏、歌詞などを自動生成・提案する機能群。Musicflowsでは、単に曲を自動生成するのではなく、初心者に理由を説明しながら作曲を補助する機能として使うことで差別化しやすい。</t>
  </si>
  <si>
    <t>MIDIデータを五線譜で表示・編集したり、MusicXMLで入出力する機能群。楽譜表示、音符編集、コード記号、歌詞入力、スコア印刷などが含まれる。Musicflowsの主対象ユーザーは楽譜が読めない可能性が高いため、初期段階では優先度を下げ、補助表示程度にするのがよい。</t>
  </si>
  <si>
    <t>外部ファイルの読み込みや書き出しを行う機能群。WAV、MP3、MIDI、MusicXMLなどの入出力、ステム書き出し、マスター書き出しなどが含まれる。Musicflowsでは最初はプロジェクト保存とMIDI/WAV書き出し程度に絞ると、初心者にも分かりやすい。</t>
  </si>
  <si>
    <t>MIDIキーボード、オーディオインターフェース、VST/AUプラグインなど外部環境と連携する機能群。高度な制作環境では重要だが、Musicflowsでは設定が複雑になり初心者の負担が大きいため、初期段階では対象外または将来候補とするのが適切である。</t>
  </si>
  <si>
    <t>画面の見やすさや操作性を向上させる機能群。ダークモード、パネル切替、ショートカット、Undo/Redo、ドラッグ&amp;ドロップ、ズームなどが含まれる。Musicflowsでは初心者が迷わないUIを作るために重要であり、特にUndo/Redo、ドラッグ操作、用語補足、ガイド表示は優先度が高い。</t>
  </si>
  <si>
    <t>複数人で楽曲制作やレビューを行う機能群。クラウド保存、共有リンク、共同編集、コメント、権限管理、チャットなどが含まれる。Musicflowsでは初期段階では一人で作曲を完了できることを優先し、共有リンクや作品公開などから段階的に導入するのがよい。</t>
  </si>
  <si>
    <t>楽曲や音の状態を数値・グラフで分析する機能群。BPM検出、キー検出、コード検出、音量解析、スペクトラム表示、クリッピング検出などが含まれる。Musicflowsでは専門的な表示よりも、「音が大きすぎる」「キーに合っていない」など初心者向けの診断として使うと有効である。</t>
  </si>
  <si>
    <t>完成した楽曲全体の音質や音量を整える機能群。マスターEQ、コンプレッサー、リミッター、ラウドネス測定、配信基準プリセットなどが含まれる。Musicflowsでは作曲初心者には難易度が高いため、初期段階では「かんたん仕上げ」や自動調整プリセットとして扱うのが現実的である。</t>
  </si>
  <si>
    <t>アプリ全体の動作環境やユーザー設定を管理する機能群。オーディオ設定、サンプルレート、保存先、自動保存、テーマ、言語、アカウント設定などが含まれる。Musicflowsでは設定項目を増やしすぎると初心者が混乱するため、基本は自動設定・デフォルト設定を重視する。</t>
  </si>
  <si>
    <t>Musicflows</t>
  </si>
  <si>
    <t>文書名</t>
  </si>
  <si>
    <t>作成者</t>
  </si>
  <si>
    <t>備考</t>
  </si>
  <si>
    <t>要件</t>
    <rPh sb="0" eb="2">
      <t>ヨウケン</t>
    </rPh>
    <phoneticPr fontId="2"/>
  </si>
  <si>
    <r>
      <rPr>
        <sz val="10"/>
        <color rgb="FF334155"/>
        <rFont val="ＭＳ ゴシック"/>
        <family val="3"/>
        <charset val="128"/>
      </rPr>
      <t>対象システム：</t>
    </r>
    <r>
      <rPr>
        <sz val="10"/>
        <color rgb="FF334155"/>
        <rFont val="Arial"/>
        <family val="2"/>
      </rPr>
      <t xml:space="preserve">Musicflows
</t>
    </r>
    <r>
      <rPr>
        <sz val="10"/>
        <color rgb="FF334155"/>
        <rFont val="ＭＳ ゴシック"/>
        <family val="3"/>
        <charset val="128"/>
      </rPr>
      <t>版数：</t>
    </r>
    <r>
      <rPr>
        <sz val="10"/>
        <color rgb="FF334155"/>
        <rFont val="Arial"/>
        <family val="2"/>
      </rPr>
      <t xml:space="preserve">1.0
</t>
    </r>
    <r>
      <rPr>
        <sz val="10"/>
        <color rgb="FF334155"/>
        <rFont val="ＭＳ ゴシック"/>
        <family val="3"/>
        <charset val="128"/>
      </rPr>
      <t>作成日：</t>
    </r>
    <r>
      <rPr>
        <sz val="10"/>
        <color rgb="FF334155"/>
        <rFont val="Arial"/>
        <family val="2"/>
      </rPr>
      <t>2026/05/16</t>
    </r>
    <phoneticPr fontId="2"/>
  </si>
  <si>
    <t>項目</t>
    <phoneticPr fontId="2"/>
  </si>
  <si>
    <t>藤原</t>
    <rPh sb="0" eb="2">
      <t>フジワラ</t>
    </rPh>
    <phoneticPr fontId="2"/>
  </si>
  <si>
    <t>機能設計調査履歴書</t>
    <rPh sb="4" eb="6">
      <t>チョウサ</t>
    </rPh>
    <rPh sb="6" eb="8">
      <t>リレキ</t>
    </rPh>
    <rPh sb="8" eb="9">
      <t>ショ</t>
    </rPh>
    <phoneticPr fontId="2"/>
  </si>
  <si>
    <t>機能設計調査履歴書</t>
    <phoneticPr fontId="2"/>
  </si>
  <si>
    <t>初心者特化Web DAWの機能設計用</t>
    <phoneticPr fontId="2"/>
  </si>
  <si>
    <t>③で列挙した機能一覧の横に評価項目を記載</t>
    <rPh sb="2" eb="4">
      <t>レッキョ</t>
    </rPh>
    <rPh sb="6" eb="8">
      <t>キノウ</t>
    </rPh>
    <rPh sb="8" eb="10">
      <t>イチラン</t>
    </rPh>
    <rPh sb="11" eb="12">
      <t>ヨコ</t>
    </rPh>
    <rPh sb="13" eb="17">
      <t>ヒョウカコウモク</t>
    </rPh>
    <rPh sb="18" eb="20">
      <t>キサイ</t>
    </rPh>
    <phoneticPr fontId="2"/>
  </si>
  <si>
    <t>④で追加した評価項目を三段階評価でAIに設定してもらう</t>
    <rPh sb="2" eb="4">
      <t>ツイカ</t>
    </rPh>
    <rPh sb="6" eb="10">
      <t>ヒョウカコウモク</t>
    </rPh>
    <rPh sb="11" eb="14">
      <t>サンダンカイ</t>
    </rPh>
    <rPh sb="14" eb="16">
      <t>ヒョウカ</t>
    </rPh>
    <rPh sb="20" eb="22">
      <t>セッテイ</t>
    </rPh>
    <phoneticPr fontId="2"/>
  </si>
  <si>
    <t>⑤をもとにAIに下記分類に分け、その理由を記載する</t>
    <rPh sb="8" eb="12">
      <t>カキブンルイ</t>
    </rPh>
    <rPh sb="13" eb="14">
      <t>ワ</t>
    </rPh>
    <rPh sb="18" eb="20">
      <t>リユウ</t>
    </rPh>
    <rPh sb="21" eb="23">
      <t>キサイ</t>
    </rPh>
    <phoneticPr fontId="2"/>
  </si>
  <si>
    <t>後回しでよい</t>
    <rPh sb="0" eb="2">
      <t>アトマワ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</si>
</sst>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Yu Gothic"/>
      <family val="2"/>
      <scheme val="minor"/>
    </font>
    <font>
      <sz val="11"/>
      <color theme="1"/>
      <name val="UD デジタル 教科書体 N"/>
      <family val="1"/>
      <charset val="128"/>
    </font>
    <font>
      <sz val="6"/>
      <name val="Yu Gothic"/>
      <family val="3"/>
      <charset val="128"/>
      <scheme val="minor"/>
    </font>
    <font>
      <u/>
      <sz val="11"/>
      <color theme="1"/>
      <name val="UD デジタル 教科書体 N"/>
      <family val="1"/>
      <charset val="128"/>
    </font>
    <font>
      <b/>
      <sz val="11"/>
      <color theme="1"/>
      <name val="UD デジタル 教科書体 N"/>
      <family val="1"/>
      <charset val="128"/>
    </font>
    <font>
      <sz val="11"/>
      <color rgb="FFFF0000"/>
      <name val="UD デジタル 教科書体 N"/>
      <family val="1"/>
      <charset val="128"/>
    </font>
    <font>
      <sz val="18"/>
      <color theme="1"/>
      <name val="UD デジタル 教科書体 N"/>
      <family val="1"/>
      <charset val="128"/>
    </font>
    <font>
      <sz val="11"/>
      <name val="Carlito"/>
    </font>
    <font>
      <b/>
      <sz val="22"/>
      <color rgb="FFFFFFFF"/>
      <name val="Carlito"/>
    </font>
    <font>
      <b/>
      <sz val="32"/>
      <color rgb="FFFFFFFF"/>
      <name val="Carlito"/>
    </font>
    <font>
      <b/>
      <sz val="18"/>
      <color rgb="FF0F172A"/>
      <name val="Carlito"/>
    </font>
    <font>
      <sz val="10"/>
      <color rgb="FF334155"/>
      <name val="Carlito"/>
    </font>
    <font>
      <b/>
      <sz val="11"/>
      <color rgb="FFFFFFFF"/>
      <name val="Carlito"/>
    </font>
    <font>
      <b/>
      <sz val="32"/>
      <color rgb="FFFFFFFF"/>
      <name val="ＭＳ ゴシック"/>
      <family val="3"/>
      <charset val="128"/>
    </font>
    <font>
      <sz val="10"/>
      <color rgb="FF334155"/>
      <name val="ＭＳ ゴシック"/>
      <family val="3"/>
      <charset val="128"/>
    </font>
    <font>
      <sz val="10"/>
      <color rgb="FF334155"/>
      <name val="Arial"/>
      <family val="2"/>
    </font>
    <font>
      <sz val="10"/>
      <color rgb="FF334155"/>
      <name val="Carlito"/>
      <family val="3"/>
      <charset val="128"/>
    </font>
    <font>
      <b/>
      <sz val="11"/>
      <color rgb="FFFFFFFF"/>
      <name val="ＭＳ ゴシック"/>
      <family val="3"/>
      <charset val="128"/>
    </font>
    <font>
      <b/>
      <sz val="18"/>
      <color rgb="FF0F172A"/>
      <name val="ＭＳ ゴシック"/>
      <family val="3"/>
      <charset val="128"/>
    </font>
  </fonts>
  <fills count="11">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rgb="FF0F172A"/>
      </patternFill>
    </fill>
    <fill>
      <patternFill patternType="solid">
        <fgColor rgb="FFF8FAFC"/>
      </patternFill>
    </fill>
    <fill>
      <patternFill patternType="solid">
        <fgColor rgb="FF1E40AF"/>
      </patternFill>
    </fill>
    <fill>
      <patternFill patternType="solid">
        <fgColor rgb="FFE0F2FE"/>
      </patternFill>
    </fill>
    <fill>
      <patternFill patternType="solid">
        <fgColor rgb="FF334155"/>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7" fillId="0" borderId="0"/>
    <xf numFmtId="0" fontId="7" fillId="0" borderId="0"/>
  </cellStyleXfs>
  <cellXfs count="101">
    <xf numFmtId="0" fontId="0" fillId="0" borderId="0" xfId="0"/>
    <xf numFmtId="0" fontId="1" fillId="0" borderId="0" xfId="0" applyFont="1"/>
    <xf numFmtId="0" fontId="1" fillId="0" borderId="10" xfId="0" applyFont="1" applyBorder="1"/>
    <xf numFmtId="0" fontId="1" fillId="0" borderId="11" xfId="0" applyFont="1" applyBorder="1"/>
    <xf numFmtId="0" fontId="1" fillId="0" borderId="12" xfId="0" applyFont="1" applyBorder="1"/>
    <xf numFmtId="0" fontId="1" fillId="3" borderId="10" xfId="0" applyFont="1" applyFill="1" applyBorder="1"/>
    <xf numFmtId="0" fontId="1" fillId="3" borderId="11" xfId="0" applyFont="1" applyFill="1" applyBorder="1"/>
    <xf numFmtId="0" fontId="1" fillId="3" borderId="12" xfId="0" applyFont="1" applyFill="1" applyBorder="1"/>
    <xf numFmtId="0" fontId="3" fillId="0" borderId="0" xfId="0" applyFont="1"/>
    <xf numFmtId="0" fontId="4" fillId="0" borderId="0" xfId="0" applyFont="1"/>
    <xf numFmtId="0" fontId="5" fillId="0" borderId="0" xfId="0" applyFont="1"/>
    <xf numFmtId="0" fontId="6" fillId="0" borderId="0" xfId="0" applyFont="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3" borderId="10" xfId="0" applyFont="1" applyFill="1" applyBorder="1"/>
    <xf numFmtId="0" fontId="1" fillId="3" borderId="11" xfId="0" applyFont="1" applyFill="1" applyBorder="1"/>
    <xf numFmtId="0" fontId="1" fillId="3" borderId="12" xfId="0" applyFont="1" applyFill="1" applyBorder="1"/>
    <xf numFmtId="0" fontId="1" fillId="4" borderId="10" xfId="0" applyFont="1" applyFill="1" applyBorder="1"/>
    <xf numFmtId="0" fontId="1" fillId="4" borderId="11" xfId="0" applyFont="1" applyFill="1" applyBorder="1"/>
    <xf numFmtId="0" fontId="1" fillId="4" borderId="12" xfId="0" applyFont="1" applyFill="1" applyBorder="1"/>
    <xf numFmtId="0" fontId="1" fillId="4" borderId="1" xfId="0" applyFont="1" applyFill="1" applyBorder="1"/>
    <xf numFmtId="0" fontId="1" fillId="0" borderId="2" xfId="0" applyFont="1" applyBorder="1"/>
    <xf numFmtId="0" fontId="1" fillId="0" borderId="3" xfId="0" applyFont="1" applyBorder="1"/>
    <xf numFmtId="0" fontId="1" fillId="0" borderId="1" xfId="0" applyFont="1" applyBorder="1"/>
    <xf numFmtId="0" fontId="1" fillId="2" borderId="1" xfId="0" applyFont="1" applyFill="1" applyBorder="1"/>
    <xf numFmtId="0" fontId="1" fillId="5" borderId="10" xfId="0" applyFont="1" applyFill="1" applyBorder="1"/>
    <xf numFmtId="0" fontId="1" fillId="5" borderId="11" xfId="0" applyFont="1" applyFill="1" applyBorder="1"/>
    <xf numFmtId="0" fontId="1" fillId="5" borderId="12" xfId="0" applyFont="1" applyFill="1" applyBorder="1"/>
    <xf numFmtId="0" fontId="1" fillId="4" borderId="1" xfId="0" applyFont="1" applyFill="1" applyBorder="1"/>
    <xf numFmtId="0" fontId="1" fillId="0" borderId="1" xfId="0" applyFont="1" applyBorder="1" applyAlignment="1">
      <alignment wrapText="1"/>
    </xf>
    <xf numFmtId="0" fontId="1" fillId="3" borderId="10" xfId="0" applyFont="1" applyFill="1" applyBorder="1" applyAlignment="1"/>
    <xf numFmtId="0" fontId="1" fillId="3" borderId="12" xfId="0" applyFont="1" applyFill="1" applyBorder="1" applyAlignment="1"/>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7" xfId="0" applyFon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vertical="center"/>
    </xf>
    <xf numFmtId="0" fontId="1" fillId="0" borderId="5" xfId="0" applyFont="1" applyFill="1" applyBorder="1" applyAlignment="1">
      <alignment vertical="center"/>
    </xf>
    <xf numFmtId="0" fontId="1" fillId="0" borderId="0" xfId="0" applyFont="1" applyFill="1" applyBorder="1" applyAlignment="1">
      <alignment vertical="center"/>
    </xf>
    <xf numFmtId="0" fontId="1" fillId="0" borderId="6" xfId="0" applyFont="1" applyFill="1" applyBorder="1" applyAlignment="1">
      <alignment vertical="center"/>
    </xf>
    <xf numFmtId="0" fontId="1" fillId="0" borderId="7" xfId="0" applyFont="1" applyFill="1" applyBorder="1" applyAlignment="1">
      <alignment vertical="center"/>
    </xf>
    <xf numFmtId="0" fontId="1" fillId="0" borderId="8" xfId="0" applyFont="1" applyFill="1" applyBorder="1" applyAlignment="1">
      <alignment vertical="center"/>
    </xf>
    <xf numFmtId="0" fontId="1" fillId="0" borderId="9" xfId="0" applyFont="1" applyFill="1" applyBorder="1" applyAlignment="1">
      <alignment vertical="center"/>
    </xf>
    <xf numFmtId="0" fontId="1" fillId="0" borderId="0" xfId="0" applyFont="1" applyAlignment="1"/>
    <xf numFmtId="0" fontId="1" fillId="2" borderId="1" xfId="0" applyFont="1" applyFill="1" applyBorder="1" applyAlignment="1">
      <alignment horizontal="center" vertical="center"/>
    </xf>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3" xfId="0" applyFont="1" applyBorder="1" applyAlignment="1">
      <alignment wrapText="1"/>
    </xf>
    <xf numFmtId="0" fontId="1" fillId="0" borderId="4" xfId="0" applyFont="1" applyBorder="1" applyAlignment="1">
      <alignment wrapText="1"/>
    </xf>
    <xf numFmtId="0" fontId="1" fillId="0" borderId="10" xfId="0" applyFont="1" applyBorder="1" applyAlignment="1">
      <alignment wrapText="1"/>
    </xf>
    <xf numFmtId="0" fontId="1" fillId="0" borderId="11" xfId="0" applyFont="1" applyBorder="1" applyAlignment="1">
      <alignment wrapText="1"/>
    </xf>
    <xf numFmtId="0" fontId="1" fillId="0" borderId="12" xfId="0" applyFont="1" applyBorder="1" applyAlignment="1">
      <alignment wrapText="1"/>
    </xf>
    <xf numFmtId="0" fontId="1" fillId="5" borderId="1" xfId="0" applyFont="1" applyFill="1" applyBorder="1" applyAlignment="1">
      <alignment wrapText="1"/>
    </xf>
    <xf numFmtId="0" fontId="1" fillId="5" borderId="10" xfId="0" applyFont="1" applyFill="1" applyBorder="1" applyAlignment="1"/>
    <xf numFmtId="0" fontId="1" fillId="5" borderId="12" xfId="0" applyFont="1" applyFill="1" applyBorder="1" applyAlignment="1"/>
    <xf numFmtId="0" fontId="1" fillId="5" borderId="10" xfId="0" applyFont="1" applyFill="1" applyBorder="1" applyAlignment="1"/>
    <xf numFmtId="0" fontId="1" fillId="5" borderId="11" xfId="0" applyFont="1" applyFill="1" applyBorder="1" applyAlignment="1"/>
    <xf numFmtId="0" fontId="1" fillId="5" borderId="12" xfId="0" applyFont="1" applyFill="1" applyBorder="1" applyAlignment="1"/>
    <xf numFmtId="0" fontId="1" fillId="5" borderId="2" xfId="0" applyFont="1" applyFill="1" applyBorder="1"/>
    <xf numFmtId="0" fontId="1" fillId="5" borderId="3" xfId="0" applyFont="1" applyFill="1" applyBorder="1"/>
    <xf numFmtId="0" fontId="1" fillId="5" borderId="3" xfId="0" applyFont="1" applyFill="1" applyBorder="1" applyAlignment="1">
      <alignment wrapText="1"/>
    </xf>
    <xf numFmtId="0" fontId="1" fillId="5" borderId="4" xfId="0" applyFont="1" applyFill="1" applyBorder="1" applyAlignment="1">
      <alignment wrapText="1"/>
    </xf>
    <xf numFmtId="0" fontId="1" fillId="5" borderId="10" xfId="0" applyFont="1" applyFill="1" applyBorder="1" applyAlignment="1">
      <alignment wrapText="1"/>
    </xf>
    <xf numFmtId="0" fontId="1" fillId="5" borderId="11" xfId="0" applyFont="1" applyFill="1" applyBorder="1" applyAlignment="1">
      <alignment wrapText="1"/>
    </xf>
    <xf numFmtId="0" fontId="1" fillId="5" borderId="12" xfId="0" applyFont="1" applyFill="1" applyBorder="1" applyAlignment="1">
      <alignment wrapText="1"/>
    </xf>
    <xf numFmtId="0" fontId="1" fillId="5" borderId="10" xfId="0" applyFont="1" applyFill="1" applyBorder="1"/>
    <xf numFmtId="0" fontId="1" fillId="5" borderId="11" xfId="0" applyFont="1" applyFill="1" applyBorder="1"/>
    <xf numFmtId="0" fontId="1" fillId="5" borderId="12" xfId="0" applyFont="1" applyFill="1" applyBorder="1"/>
    <xf numFmtId="0" fontId="1" fillId="4" borderId="10" xfId="0" applyFont="1" applyFill="1" applyBorder="1"/>
    <xf numFmtId="0" fontId="1" fillId="4" borderId="11" xfId="0" applyFont="1" applyFill="1" applyBorder="1"/>
    <xf numFmtId="0" fontId="1" fillId="4" borderId="12" xfId="0" applyFont="1" applyFill="1" applyBorder="1"/>
    <xf numFmtId="0" fontId="8" fillId="6" borderId="0" xfId="1" applyFont="1" applyFill="1" applyAlignment="1">
      <alignment horizontal="center" vertical="center"/>
    </xf>
    <xf numFmtId="0" fontId="0" fillId="7" borderId="0" xfId="1" applyFont="1" applyFill="1"/>
    <xf numFmtId="0" fontId="9" fillId="8" borderId="0" xfId="1" applyFont="1" applyFill="1" applyAlignment="1">
      <alignment horizontal="center" vertical="center"/>
    </xf>
    <xf numFmtId="0" fontId="13" fillId="8" borderId="0" xfId="1" applyFont="1" applyFill="1" applyAlignment="1">
      <alignment horizontal="center" vertical="center"/>
    </xf>
    <xf numFmtId="0" fontId="10" fillId="9" borderId="3" xfId="1" applyFont="1" applyFill="1" applyBorder="1" applyAlignment="1">
      <alignment horizontal="center" vertical="center" wrapText="1"/>
    </xf>
    <xf numFmtId="0" fontId="10" fillId="9" borderId="4" xfId="1" applyFont="1" applyFill="1" applyBorder="1" applyAlignment="1">
      <alignment horizontal="center" vertical="center" wrapText="1"/>
    </xf>
    <xf numFmtId="0" fontId="10" fillId="9" borderId="5" xfId="1" applyFont="1" applyFill="1" applyBorder="1" applyAlignment="1">
      <alignment horizontal="center" vertical="center" wrapText="1"/>
    </xf>
    <xf numFmtId="0" fontId="10" fillId="9" borderId="0" xfId="1" applyFont="1" applyFill="1" applyBorder="1" applyAlignment="1">
      <alignment horizontal="center" vertical="center" wrapText="1"/>
    </xf>
    <xf numFmtId="0" fontId="10" fillId="9" borderId="6" xfId="1" applyFont="1" applyFill="1" applyBorder="1" applyAlignment="1">
      <alignment horizontal="center" vertical="center" wrapText="1"/>
    </xf>
    <xf numFmtId="0" fontId="10" fillId="9" borderId="7" xfId="1" applyFont="1" applyFill="1" applyBorder="1" applyAlignment="1">
      <alignment horizontal="center" vertical="center" wrapText="1"/>
    </xf>
    <xf numFmtId="0" fontId="10" fillId="9" borderId="8" xfId="1" applyFont="1" applyFill="1" applyBorder="1" applyAlignment="1">
      <alignment horizontal="center" vertical="center" wrapText="1"/>
    </xf>
    <xf numFmtId="0" fontId="10" fillId="9" borderId="9" xfId="1" applyFont="1" applyFill="1" applyBorder="1" applyAlignment="1">
      <alignment horizontal="center" vertical="center" wrapText="1"/>
    </xf>
    <xf numFmtId="0" fontId="17" fillId="10" borderId="0" xfId="1" applyFont="1" applyFill="1" applyAlignment="1">
      <alignment horizontal="center" vertical="center" wrapText="1"/>
    </xf>
    <xf numFmtId="0" fontId="12" fillId="10" borderId="0" xfId="1" applyFont="1" applyFill="1" applyAlignment="1">
      <alignment vertical="center" wrapText="1"/>
    </xf>
    <xf numFmtId="0" fontId="18" fillId="9" borderId="2" xfId="1" applyFont="1" applyFill="1" applyBorder="1" applyAlignment="1">
      <alignment horizontal="center" vertical="center" wrapText="1"/>
    </xf>
    <xf numFmtId="0" fontId="16" fillId="3" borderId="2" xfId="1" applyFont="1" applyFill="1" applyBorder="1" applyAlignment="1">
      <alignment vertical="center" wrapText="1"/>
    </xf>
    <xf numFmtId="0" fontId="11" fillId="3" borderId="3" xfId="1" applyFont="1" applyFill="1" applyBorder="1" applyAlignment="1">
      <alignment vertical="center" wrapText="1"/>
    </xf>
    <xf numFmtId="0" fontId="11" fillId="3" borderId="4" xfId="1" applyFont="1" applyFill="1" applyBorder="1" applyAlignment="1">
      <alignment vertical="center" wrapText="1"/>
    </xf>
    <xf numFmtId="0" fontId="11" fillId="3" borderId="5" xfId="1" applyFont="1" applyFill="1" applyBorder="1" applyAlignment="1">
      <alignment vertical="center" wrapText="1"/>
    </xf>
    <xf numFmtId="0" fontId="11" fillId="3" borderId="0" xfId="1" applyFont="1" applyFill="1" applyBorder="1" applyAlignment="1">
      <alignment vertical="center" wrapText="1"/>
    </xf>
    <xf numFmtId="0" fontId="11" fillId="3" borderId="6" xfId="1" applyFont="1" applyFill="1" applyBorder="1" applyAlignment="1">
      <alignment vertical="center" wrapText="1"/>
    </xf>
    <xf numFmtId="0" fontId="11" fillId="3" borderId="7" xfId="1" applyFont="1" applyFill="1" applyBorder="1" applyAlignment="1">
      <alignment vertical="center" wrapText="1"/>
    </xf>
    <xf numFmtId="0" fontId="11" fillId="3" borderId="8" xfId="1" applyFont="1" applyFill="1" applyBorder="1" applyAlignment="1">
      <alignment vertical="center" wrapText="1"/>
    </xf>
    <xf numFmtId="0" fontId="11" fillId="3" borderId="9" xfId="1" applyFont="1" applyFill="1" applyBorder="1" applyAlignment="1">
      <alignment vertical="center" wrapText="1"/>
    </xf>
  </cellXfs>
  <cellStyles count="3">
    <cellStyle name="Normal" xfId="1" xr:uid="{4093CBE8-5E11-4B4A-95B8-A44CEE2C83BE}"/>
    <cellStyle name="標準" xfId="0" builtinId="0"/>
    <cellStyle name="標準 2" xfId="2" xr:uid="{2B344A4C-3F56-4469-A042-29404EDDB740}"/>
  </cellStyles>
  <dxfs count="1">
    <dxf>
      <fill>
        <patternFill patternType="solid">
          <fgColor rgb="FFFFFFFF"/>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26</xdr:col>
      <xdr:colOff>54429</xdr:colOff>
      <xdr:row>59</xdr:row>
      <xdr:rowOff>108857</xdr:rowOff>
    </xdr:from>
    <xdr:to>
      <xdr:col>27</xdr:col>
      <xdr:colOff>163285</xdr:colOff>
      <xdr:row>72</xdr:row>
      <xdr:rowOff>174171</xdr:rowOff>
    </xdr:to>
    <xdr:sp macro="" textlink="">
      <xdr:nvSpPr>
        <xdr:cNvPr id="2" name="右中かっこ 1">
          <a:extLst>
            <a:ext uri="{FF2B5EF4-FFF2-40B4-BE49-F238E27FC236}">
              <a16:creationId xmlns:a16="http://schemas.microsoft.com/office/drawing/2014/main" id="{9374C2AE-4AEC-A868-FEEB-91B40722E367}"/>
            </a:ext>
          </a:extLst>
        </xdr:cNvPr>
        <xdr:cNvSpPr/>
      </xdr:nvSpPr>
      <xdr:spPr>
        <a:xfrm>
          <a:off x="5715000" y="11353800"/>
          <a:ext cx="326571" cy="2471057"/>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BBB85-EA52-4527-B0BF-E9CCB242FB94}">
  <dimension ref="A1:BH39"/>
  <sheetViews>
    <sheetView tabSelected="1" view="pageBreakPreview" zoomScale="55" zoomScaleNormal="100" zoomScaleSheetLayoutView="55" workbookViewId="0">
      <selection sqref="A1:BH3"/>
    </sheetView>
  </sheetViews>
  <sheetFormatPr defaultColWidth="2.796875" defaultRowHeight="14.4"/>
  <cols>
    <col min="1" max="16384" width="2.796875" style="1"/>
  </cols>
  <sheetData>
    <row r="1" spans="1:60" ht="14.4" customHeight="1">
      <c r="A1" s="77" t="s">
        <v>1315</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row>
    <row r="2" spans="1:60" ht="14.4" customHeight="1">
      <c r="A2" s="77"/>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row>
    <row r="3" spans="1:60" ht="14.4" customHeight="1">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row>
    <row r="4" spans="1:60" ht="18">
      <c r="A4" s="78"/>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row>
    <row r="5" spans="1:60">
      <c r="A5" s="80" t="s">
        <v>1319</v>
      </c>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row>
    <row r="6" spans="1:60">
      <c r="A6" s="79"/>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79"/>
      <c r="BB6" s="79"/>
      <c r="BC6" s="79"/>
      <c r="BD6" s="79"/>
      <c r="BE6" s="79"/>
      <c r="BF6" s="79"/>
      <c r="BG6" s="79"/>
      <c r="BH6" s="79"/>
    </row>
    <row r="7" spans="1:60">
      <c r="A7" s="79"/>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row>
    <row r="8" spans="1:60" ht="18">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row>
    <row r="9" spans="1:60" ht="18">
      <c r="A9" s="78"/>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row>
    <row r="10" spans="1:60" ht="18" customHeight="1">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row>
    <row r="11" spans="1:60" ht="18" customHeight="1">
      <c r="A11" s="78"/>
      <c r="B11" s="78"/>
      <c r="C11" s="78"/>
      <c r="D11" s="78"/>
      <c r="E11" s="78"/>
      <c r="F11" s="78"/>
      <c r="G11" s="91" t="s">
        <v>1324</v>
      </c>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2"/>
      <c r="BA11" s="78"/>
      <c r="BB11" s="78"/>
      <c r="BC11" s="78"/>
      <c r="BD11" s="78"/>
      <c r="BE11" s="78"/>
      <c r="BF11" s="78"/>
      <c r="BG11" s="78"/>
      <c r="BH11" s="78"/>
    </row>
    <row r="12" spans="1:60" ht="18">
      <c r="A12" s="78"/>
      <c r="B12" s="78"/>
      <c r="C12" s="78"/>
      <c r="D12" s="78"/>
      <c r="E12" s="78"/>
      <c r="F12" s="78"/>
      <c r="G12" s="83"/>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5"/>
      <c r="BA12" s="78"/>
      <c r="BB12" s="78"/>
      <c r="BC12" s="78"/>
      <c r="BD12" s="78"/>
      <c r="BE12" s="78"/>
      <c r="BF12" s="78"/>
      <c r="BG12" s="78"/>
      <c r="BH12" s="78"/>
    </row>
    <row r="13" spans="1:60" ht="18">
      <c r="A13" s="78"/>
      <c r="B13" s="78"/>
      <c r="C13" s="78"/>
      <c r="D13" s="78"/>
      <c r="E13" s="78"/>
      <c r="F13" s="78"/>
      <c r="G13" s="83"/>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5"/>
      <c r="BA13" s="78"/>
      <c r="BB13" s="78"/>
      <c r="BC13" s="78"/>
      <c r="BD13" s="78"/>
      <c r="BE13" s="78"/>
      <c r="BF13" s="78"/>
      <c r="BG13" s="78"/>
      <c r="BH13" s="78"/>
    </row>
    <row r="14" spans="1:60" ht="18">
      <c r="A14" s="78"/>
      <c r="B14" s="78"/>
      <c r="C14" s="78"/>
      <c r="D14" s="78"/>
      <c r="E14" s="78"/>
      <c r="F14" s="78"/>
      <c r="G14" s="83"/>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5"/>
      <c r="BA14" s="78"/>
      <c r="BB14" s="78"/>
      <c r="BC14" s="78"/>
      <c r="BD14" s="78"/>
      <c r="BE14" s="78"/>
      <c r="BF14" s="78"/>
      <c r="BG14" s="78"/>
      <c r="BH14" s="78"/>
    </row>
    <row r="15" spans="1:60" ht="18">
      <c r="A15" s="78"/>
      <c r="B15" s="78"/>
      <c r="C15" s="78"/>
      <c r="D15" s="78"/>
      <c r="E15" s="78"/>
      <c r="F15" s="78"/>
      <c r="G15" s="83"/>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5"/>
      <c r="BA15" s="78"/>
      <c r="BB15" s="78"/>
      <c r="BC15" s="78"/>
      <c r="BD15" s="78"/>
      <c r="BE15" s="78"/>
      <c r="BF15" s="78"/>
      <c r="BG15" s="78"/>
      <c r="BH15" s="78"/>
    </row>
    <row r="16" spans="1:60" ht="14.4" customHeight="1">
      <c r="A16" s="78"/>
      <c r="B16" s="78"/>
      <c r="C16" s="78"/>
      <c r="D16" s="78"/>
      <c r="E16" s="78"/>
      <c r="F16" s="78"/>
      <c r="G16" s="86"/>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8"/>
      <c r="BA16" s="78"/>
      <c r="BB16" s="78"/>
      <c r="BC16" s="78"/>
      <c r="BD16" s="78"/>
      <c r="BE16" s="78"/>
      <c r="BF16" s="78"/>
      <c r="BG16" s="78"/>
      <c r="BH16" s="78"/>
    </row>
    <row r="17" spans="1:60" ht="18">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row>
    <row r="18" spans="1:60" ht="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row>
    <row r="19" spans="1:60" ht="18">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row>
    <row r="20" spans="1:60" ht="18">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row>
    <row r="21" spans="1:60" ht="18">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row>
    <row r="22" spans="1:60" ht="18">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row>
    <row r="23" spans="1:60" ht="18">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row>
    <row r="24" spans="1:60" ht="18">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row>
    <row r="25" spans="1:60" ht="18">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row>
    <row r="26" spans="1:60" ht="18">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row>
    <row r="27" spans="1:60" ht="18">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row>
    <row r="28" spans="1:60" ht="1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row>
    <row r="29" spans="1:60" ht="18">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row>
    <row r="30" spans="1:60" ht="18">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89" t="s">
        <v>1321</v>
      </c>
      <c r="AS30" s="89"/>
      <c r="AT30" s="89"/>
      <c r="AU30" s="89"/>
      <c r="AV30" s="89"/>
      <c r="AW30" s="89"/>
      <c r="AX30" s="89"/>
      <c r="AY30" s="90" t="s">
        <v>57</v>
      </c>
      <c r="AZ30" s="90"/>
      <c r="BA30" s="90"/>
      <c r="BB30" s="90"/>
      <c r="BC30" s="90"/>
      <c r="BD30" s="90"/>
      <c r="BE30" s="90"/>
      <c r="BF30" s="78"/>
      <c r="BG30" s="78"/>
      <c r="BH30" s="78"/>
    </row>
    <row r="31" spans="1:60" ht="18">
      <c r="A31" s="78"/>
      <c r="B31" s="78"/>
      <c r="C31" s="78"/>
      <c r="D31" s="78"/>
      <c r="E31" s="78"/>
      <c r="F31" s="78"/>
      <c r="G31" s="92" t="s">
        <v>1320</v>
      </c>
      <c r="H31" s="93"/>
      <c r="I31" s="93"/>
      <c r="J31" s="93"/>
      <c r="K31" s="93"/>
      <c r="L31" s="93"/>
      <c r="M31" s="93"/>
      <c r="N31" s="93"/>
      <c r="O31" s="93"/>
      <c r="P31" s="93"/>
      <c r="Q31" s="94"/>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27" t="s">
        <v>1316</v>
      </c>
      <c r="AS31" s="27"/>
      <c r="AT31" s="27"/>
      <c r="AU31" s="27"/>
      <c r="AV31" s="27"/>
      <c r="AW31" s="27" t="s">
        <v>1323</v>
      </c>
      <c r="AX31" s="27"/>
      <c r="AY31" s="27"/>
      <c r="AZ31" s="27"/>
      <c r="BA31" s="27"/>
      <c r="BB31" s="27"/>
      <c r="BC31" s="27"/>
      <c r="BD31" s="27"/>
      <c r="BE31" s="27"/>
      <c r="BF31" s="78"/>
      <c r="BG31" s="78"/>
      <c r="BH31" s="78"/>
    </row>
    <row r="32" spans="1:60" ht="18">
      <c r="A32" s="78"/>
      <c r="B32" s="78"/>
      <c r="C32" s="78"/>
      <c r="D32" s="78"/>
      <c r="E32" s="78"/>
      <c r="F32" s="78"/>
      <c r="G32" s="95"/>
      <c r="H32" s="96"/>
      <c r="I32" s="96"/>
      <c r="J32" s="96"/>
      <c r="K32" s="96"/>
      <c r="L32" s="96"/>
      <c r="M32" s="96"/>
      <c r="N32" s="96"/>
      <c r="O32" s="96"/>
      <c r="P32" s="96"/>
      <c r="Q32" s="97"/>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27" t="s">
        <v>1317</v>
      </c>
      <c r="AS32" s="27"/>
      <c r="AT32" s="27"/>
      <c r="AU32" s="27"/>
      <c r="AV32" s="27"/>
      <c r="AW32" s="27" t="s">
        <v>1322</v>
      </c>
      <c r="AX32" s="27"/>
      <c r="AY32" s="27"/>
      <c r="AZ32" s="27"/>
      <c r="BA32" s="27"/>
      <c r="BB32" s="27"/>
      <c r="BC32" s="27"/>
      <c r="BD32" s="27"/>
      <c r="BE32" s="27"/>
      <c r="BF32" s="78"/>
      <c r="BG32" s="78"/>
      <c r="BH32" s="78"/>
    </row>
    <row r="33" spans="1:60" ht="18">
      <c r="A33" s="78"/>
      <c r="B33" s="78"/>
      <c r="C33" s="78"/>
      <c r="D33" s="78"/>
      <c r="E33" s="78"/>
      <c r="F33" s="78"/>
      <c r="G33" s="98"/>
      <c r="H33" s="99"/>
      <c r="I33" s="99"/>
      <c r="J33" s="99"/>
      <c r="K33" s="99"/>
      <c r="L33" s="99"/>
      <c r="M33" s="99"/>
      <c r="N33" s="99"/>
      <c r="O33" s="99"/>
      <c r="P33" s="99"/>
      <c r="Q33" s="10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27" t="s">
        <v>1318</v>
      </c>
      <c r="AS33" s="27"/>
      <c r="AT33" s="27"/>
      <c r="AU33" s="27"/>
      <c r="AV33" s="27"/>
      <c r="AW33" s="27" t="s">
        <v>1325</v>
      </c>
      <c r="AX33" s="27"/>
      <c r="AY33" s="27"/>
      <c r="AZ33" s="27"/>
      <c r="BA33" s="27"/>
      <c r="BB33" s="27"/>
      <c r="BC33" s="27"/>
      <c r="BD33" s="27"/>
      <c r="BE33" s="27"/>
      <c r="BF33" s="78"/>
      <c r="BG33" s="78"/>
      <c r="BH33" s="78"/>
    </row>
    <row r="34" spans="1:60" ht="26.4"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row>
    <row r="35" spans="1:60" ht="1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row>
    <row r="36" spans="1:60" ht="1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row>
    <row r="37" spans="1:60" ht="1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row>
    <row r="38" spans="1:60" ht="1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row>
    <row r="39" spans="1:60" ht="1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row>
  </sheetData>
  <mergeCells count="12">
    <mergeCell ref="G31:Q33"/>
    <mergeCell ref="AR30:AX30"/>
    <mergeCell ref="AY30:BE30"/>
    <mergeCell ref="AR31:AV31"/>
    <mergeCell ref="AW31:BE31"/>
    <mergeCell ref="AR32:AV32"/>
    <mergeCell ref="AW32:BE32"/>
    <mergeCell ref="AR33:AV33"/>
    <mergeCell ref="AW33:BE33"/>
    <mergeCell ref="A1:BH3"/>
    <mergeCell ref="A5:BH7"/>
    <mergeCell ref="G11:AZ16"/>
  </mergeCells>
  <phoneticPr fontId="2"/>
  <pageMargins left="0.7" right="0.7" top="0.75" bottom="0.75" header="0.3" footer="0.3"/>
  <pageSetup paperSize="12"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AD73"/>
  <sheetViews>
    <sheetView showGridLines="0" view="pageBreakPreview" topLeftCell="A55" zoomScale="70" zoomScaleNormal="100" zoomScaleSheetLayoutView="70" workbookViewId="0">
      <selection activeCell="AD68" sqref="AD68"/>
    </sheetView>
  </sheetViews>
  <sheetFormatPr defaultColWidth="2.796875" defaultRowHeight="14.4"/>
  <cols>
    <col min="1" max="16384" width="2.796875" style="1"/>
  </cols>
  <sheetData>
    <row r="2" spans="2:6" ht="23.4">
      <c r="B2" s="11" t="s">
        <v>36</v>
      </c>
    </row>
    <row r="3" spans="2:6">
      <c r="E3" s="1" t="s">
        <v>40</v>
      </c>
    </row>
    <row r="4" spans="2:6">
      <c r="E4" s="1" t="s">
        <v>41</v>
      </c>
    </row>
    <row r="6" spans="2:6">
      <c r="F6" s="9" t="s">
        <v>81</v>
      </c>
    </row>
    <row r="7" spans="2:6">
      <c r="F7" s="9" t="s">
        <v>152</v>
      </c>
    </row>
    <row r="8" spans="2:6">
      <c r="F8" s="9" t="s">
        <v>153</v>
      </c>
    </row>
    <row r="10" spans="2:6" ht="23.4">
      <c r="B10" s="11" t="s">
        <v>37</v>
      </c>
    </row>
    <row r="12" spans="2:6">
      <c r="E12" s="1" t="s">
        <v>82</v>
      </c>
    </row>
    <row r="14" spans="2:6">
      <c r="F14" s="1" t="s">
        <v>83</v>
      </c>
    </row>
    <row r="15" spans="2:6">
      <c r="F15" s="1" t="s">
        <v>84</v>
      </c>
    </row>
    <row r="17" spans="2:6">
      <c r="E17" s="1" t="s">
        <v>85</v>
      </c>
    </row>
    <row r="18" spans="2:6">
      <c r="E18" s="1" t="s">
        <v>86</v>
      </c>
    </row>
    <row r="19" spans="2:6">
      <c r="E19" s="1" t="s">
        <v>125</v>
      </c>
    </row>
    <row r="21" spans="2:6">
      <c r="E21" s="10" t="s">
        <v>42</v>
      </c>
    </row>
    <row r="24" spans="2:6" ht="23.4">
      <c r="B24" s="11" t="s">
        <v>38</v>
      </c>
    </row>
    <row r="26" spans="2:6">
      <c r="E26" s="1" t="s">
        <v>6</v>
      </c>
      <c r="F26" s="1" t="s">
        <v>126</v>
      </c>
    </row>
    <row r="27" spans="2:6">
      <c r="F27" s="9" t="s">
        <v>30</v>
      </c>
    </row>
    <row r="30" spans="2:6">
      <c r="E30" s="1" t="s">
        <v>8</v>
      </c>
      <c r="F30" s="1" t="s">
        <v>127</v>
      </c>
    </row>
    <row r="31" spans="2:6">
      <c r="F31" s="9" t="s">
        <v>128</v>
      </c>
    </row>
    <row r="33" spans="5:8">
      <c r="G33" s="1" t="s">
        <v>130</v>
      </c>
      <c r="H33" s="1" t="s">
        <v>129</v>
      </c>
    </row>
    <row r="34" spans="5:8">
      <c r="G34" s="1" t="s">
        <v>131</v>
      </c>
      <c r="H34" s="1" t="s">
        <v>132</v>
      </c>
    </row>
    <row r="35" spans="5:8">
      <c r="G35" s="1" t="s">
        <v>133</v>
      </c>
      <c r="H35" s="1" t="s">
        <v>22</v>
      </c>
    </row>
    <row r="37" spans="5:8">
      <c r="F37" s="10" t="s">
        <v>134</v>
      </c>
      <c r="G37" s="10" t="s">
        <v>32</v>
      </c>
    </row>
    <row r="38" spans="5:8">
      <c r="G38" s="8" t="s">
        <v>33</v>
      </c>
    </row>
    <row r="39" spans="5:8">
      <c r="F39" s="10" t="s">
        <v>134</v>
      </c>
      <c r="G39" s="10" t="s">
        <v>135</v>
      </c>
    </row>
    <row r="42" spans="5:8">
      <c r="E42" s="1" t="s">
        <v>25</v>
      </c>
      <c r="F42" s="1" t="s">
        <v>151</v>
      </c>
    </row>
    <row r="46" spans="5:8">
      <c r="E46" s="1" t="s">
        <v>44</v>
      </c>
      <c r="F46" s="1" t="s">
        <v>154</v>
      </c>
    </row>
    <row r="47" spans="5:8">
      <c r="F47" s="1" t="s">
        <v>1326</v>
      </c>
    </row>
    <row r="50" spans="5:13">
      <c r="E50" s="1" t="s">
        <v>46</v>
      </c>
      <c r="F50" s="1" t="s">
        <v>1327</v>
      </c>
    </row>
    <row r="53" spans="5:13">
      <c r="E53" s="1" t="s">
        <v>155</v>
      </c>
      <c r="F53" s="1" t="s">
        <v>1328</v>
      </c>
    </row>
    <row r="55" spans="5:13">
      <c r="F55" s="1" t="s">
        <v>137</v>
      </c>
      <c r="M55" s="1" t="s">
        <v>141</v>
      </c>
    </row>
    <row r="56" spans="5:13">
      <c r="F56" s="1" t="s">
        <v>143</v>
      </c>
      <c r="M56" s="1" t="s">
        <v>144</v>
      </c>
    </row>
    <row r="57" spans="5:13">
      <c r="F57" s="1" t="s">
        <v>139</v>
      </c>
      <c r="M57" s="1" t="s">
        <v>146</v>
      </c>
    </row>
    <row r="58" spans="5:13">
      <c r="F58" s="1" t="s">
        <v>140</v>
      </c>
      <c r="M58" s="1" t="s">
        <v>145</v>
      </c>
    </row>
    <row r="61" spans="5:13">
      <c r="E61" s="1" t="s">
        <v>156</v>
      </c>
      <c r="F61" s="1" t="s">
        <v>157</v>
      </c>
    </row>
    <row r="64" spans="5:13">
      <c r="E64" s="1" t="s">
        <v>31</v>
      </c>
      <c r="F64" s="1" t="s">
        <v>158</v>
      </c>
    </row>
    <row r="67" spans="5:30">
      <c r="E67" s="1" t="s">
        <v>159</v>
      </c>
      <c r="F67" s="1" t="s">
        <v>160</v>
      </c>
      <c r="AD67" s="1" t="s">
        <v>1329</v>
      </c>
    </row>
    <row r="70" spans="5:30">
      <c r="E70" s="1" t="s">
        <v>162</v>
      </c>
      <c r="F70" s="1" t="s">
        <v>161</v>
      </c>
    </row>
    <row r="72" spans="5:30">
      <c r="F72" s="10" t="s">
        <v>39</v>
      </c>
      <c r="G72" s="10"/>
    </row>
    <row r="73" spans="5:30">
      <c r="F73" s="10"/>
      <c r="G73" s="10" t="s">
        <v>52</v>
      </c>
    </row>
  </sheetData>
  <phoneticPr fontId="2"/>
  <pageMargins left="0.7" right="0.7" top="0.75" bottom="0.75" header="0.3" footer="0.3"/>
  <pageSetup paperSize="12"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6C8F-6DE5-411A-91BF-3105B2BAEC97}">
  <sheetPr>
    <tabColor theme="9" tint="0.79998168889431442"/>
  </sheetPr>
  <dimension ref="C2:K34"/>
  <sheetViews>
    <sheetView view="pageBreakPreview" topLeftCell="A16" zoomScale="85" zoomScaleNormal="100" zoomScaleSheetLayoutView="85" workbookViewId="0">
      <selection activeCell="E34" sqref="E34"/>
    </sheetView>
  </sheetViews>
  <sheetFormatPr defaultColWidth="2.796875" defaultRowHeight="14.4"/>
  <cols>
    <col min="1" max="16384" width="2.796875" style="1"/>
  </cols>
  <sheetData>
    <row r="2" spans="3:11">
      <c r="C2" s="1" t="s">
        <v>9</v>
      </c>
      <c r="E2" s="1" t="s">
        <v>27</v>
      </c>
    </row>
    <row r="3" spans="3:11">
      <c r="E3" s="1" t="s">
        <v>5</v>
      </c>
      <c r="F3" s="1" t="s">
        <v>0</v>
      </c>
    </row>
    <row r="4" spans="3:11">
      <c r="E4" s="1" t="s">
        <v>7</v>
      </c>
      <c r="F4" s="1" t="s">
        <v>1</v>
      </c>
    </row>
    <row r="5" spans="3:11">
      <c r="F5" s="1" t="s">
        <v>2</v>
      </c>
    </row>
    <row r="6" spans="3:11">
      <c r="F6" s="1" t="s">
        <v>3</v>
      </c>
    </row>
    <row r="8" spans="3:11">
      <c r="C8" s="1" t="s">
        <v>10</v>
      </c>
      <c r="E8" s="1" t="s">
        <v>13</v>
      </c>
    </row>
    <row r="10" spans="3:11">
      <c r="E10" s="1" t="s">
        <v>14</v>
      </c>
    </row>
    <row r="11" spans="3:11">
      <c r="F11" s="1" t="s">
        <v>28</v>
      </c>
      <c r="K11" s="1" t="s">
        <v>11</v>
      </c>
    </row>
    <row r="12" spans="3:11">
      <c r="K12" s="1" t="s">
        <v>34</v>
      </c>
    </row>
    <row r="13" spans="3:11">
      <c r="F13" s="1" t="s">
        <v>29</v>
      </c>
      <c r="K13" s="1" t="s">
        <v>12</v>
      </c>
    </row>
    <row r="14" spans="3:11">
      <c r="K14" s="1" t="s">
        <v>35</v>
      </c>
    </row>
    <row r="16" spans="3:11">
      <c r="C16" s="1" t="s">
        <v>54</v>
      </c>
      <c r="E16" s="1" t="s">
        <v>15</v>
      </c>
    </row>
    <row r="17" spans="3:7">
      <c r="F17" s="1" t="s">
        <v>5</v>
      </c>
      <c r="G17" s="1" t="s">
        <v>17</v>
      </c>
    </row>
    <row r="18" spans="3:7">
      <c r="F18" s="1" t="s">
        <v>7</v>
      </c>
      <c r="G18" s="1" t="s">
        <v>19</v>
      </c>
    </row>
    <row r="19" spans="3:7">
      <c r="F19" s="1" t="s">
        <v>24</v>
      </c>
      <c r="G19" s="1" t="s">
        <v>21</v>
      </c>
    </row>
    <row r="20" spans="3:7">
      <c r="F20" s="1" t="s">
        <v>43</v>
      </c>
      <c r="G20" s="1" t="s">
        <v>47</v>
      </c>
    </row>
    <row r="21" spans="3:7">
      <c r="F21" s="1" t="s">
        <v>45</v>
      </c>
      <c r="G21" s="1" t="s">
        <v>48</v>
      </c>
    </row>
    <row r="23" spans="3:7">
      <c r="E23" s="1" t="s">
        <v>23</v>
      </c>
    </row>
    <row r="24" spans="3:7">
      <c r="F24" s="1" t="s">
        <v>5</v>
      </c>
      <c r="G24" s="1" t="s">
        <v>26</v>
      </c>
    </row>
    <row r="25" spans="3:7">
      <c r="F25" s="1" t="s">
        <v>7</v>
      </c>
      <c r="G25" s="1" t="s">
        <v>49</v>
      </c>
    </row>
    <row r="26" spans="3:7">
      <c r="F26" s="1" t="s">
        <v>24</v>
      </c>
      <c r="G26" s="1" t="s">
        <v>50</v>
      </c>
    </row>
    <row r="27" spans="3:7">
      <c r="F27" s="1" t="s">
        <v>43</v>
      </c>
      <c r="G27" s="1" t="s">
        <v>51</v>
      </c>
    </row>
    <row r="28" spans="3:7">
      <c r="F28" s="1" t="s">
        <v>45</v>
      </c>
      <c r="G28" s="1" t="s">
        <v>55</v>
      </c>
    </row>
    <row r="30" spans="3:7">
      <c r="C30" s="1" t="s">
        <v>53</v>
      </c>
    </row>
    <row r="34" spans="5:5">
      <c r="E34" s="1" t="s">
        <v>900</v>
      </c>
    </row>
  </sheetData>
  <phoneticPr fontId="2"/>
  <pageMargins left="0.7" right="0.7" top="0.75" bottom="0.75" header="0.3" footer="0.3"/>
  <pageSetup paperSize="12" scale="9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FC60-1951-4963-A8C4-B0C661CB607F}">
  <sheetPr filterMode="1">
    <tabColor theme="9" tint="0.79998168889431442"/>
  </sheetPr>
  <dimension ref="D3:CC436"/>
  <sheetViews>
    <sheetView view="pageBreakPreview" zoomScale="85" zoomScaleNormal="100" zoomScaleSheetLayoutView="85" workbookViewId="0">
      <selection activeCell="P8" sqref="P8:AG8"/>
    </sheetView>
  </sheetViews>
  <sheetFormatPr defaultColWidth="2.796875" defaultRowHeight="14.4"/>
  <cols>
    <col min="1" max="69" width="2.796875" style="1"/>
    <col min="70" max="70" width="5.19921875" style="1" bestFit="1" customWidth="1"/>
    <col min="71" max="80" width="2.796875" style="1"/>
    <col min="81" max="81" width="3.296875" style="1" bestFit="1" customWidth="1"/>
    <col min="82" max="16384" width="2.796875" style="1"/>
  </cols>
  <sheetData>
    <row r="3" spans="4:57">
      <c r="D3" s="1" t="s">
        <v>893</v>
      </c>
    </row>
    <row r="5" spans="4:57">
      <c r="F5" s="21"/>
      <c r="G5" s="22"/>
      <c r="H5" s="22"/>
      <c r="I5" s="22"/>
      <c r="J5" s="22"/>
      <c r="K5" s="22"/>
      <c r="L5" s="22"/>
      <c r="M5" s="22"/>
      <c r="N5" s="22"/>
      <c r="O5" s="22"/>
      <c r="P5" s="22"/>
      <c r="Q5" s="22"/>
      <c r="R5" s="22"/>
      <c r="S5" s="22"/>
      <c r="T5" s="22"/>
      <c r="U5" s="22"/>
      <c r="V5" s="22"/>
      <c r="W5" s="22"/>
      <c r="X5" s="22"/>
      <c r="Y5" s="22"/>
      <c r="Z5" s="22"/>
      <c r="AA5" s="22"/>
      <c r="AB5" s="22"/>
      <c r="AC5" s="22"/>
      <c r="AD5" s="22"/>
      <c r="AE5" s="22"/>
      <c r="AF5" s="22"/>
      <c r="AG5" s="23"/>
      <c r="AH5" s="32" t="s">
        <v>875</v>
      </c>
      <c r="AI5" s="32"/>
      <c r="AJ5" s="32"/>
      <c r="AK5" s="32"/>
      <c r="AL5" s="32"/>
      <c r="AM5" s="32"/>
      <c r="AN5" s="32"/>
      <c r="AO5" s="32"/>
      <c r="AP5" s="32" t="s">
        <v>876</v>
      </c>
      <c r="AQ5" s="32"/>
      <c r="AR5" s="32"/>
      <c r="AS5" s="32"/>
      <c r="AT5" s="32"/>
      <c r="AU5" s="32"/>
      <c r="AV5" s="32"/>
      <c r="AW5" s="32"/>
      <c r="AX5" s="32" t="s">
        <v>877</v>
      </c>
      <c r="AY5" s="32"/>
      <c r="AZ5" s="32"/>
      <c r="BA5" s="32"/>
      <c r="BB5" s="32"/>
      <c r="BC5" s="32"/>
      <c r="BD5" s="32"/>
      <c r="BE5" s="32"/>
    </row>
    <row r="6" spans="4:57" ht="28.8" customHeight="1">
      <c r="E6" s="24" t="s">
        <v>199</v>
      </c>
      <c r="F6" s="2" t="s">
        <v>866</v>
      </c>
      <c r="G6" s="3"/>
      <c r="H6" s="3"/>
      <c r="I6" s="3"/>
      <c r="J6" s="3"/>
      <c r="K6" s="3"/>
      <c r="L6" s="3"/>
      <c r="M6" s="3"/>
      <c r="N6" s="3"/>
      <c r="O6" s="4"/>
      <c r="P6" s="33" t="s">
        <v>894</v>
      </c>
      <c r="Q6" s="27"/>
      <c r="R6" s="27"/>
      <c r="S6" s="27"/>
      <c r="T6" s="27"/>
      <c r="U6" s="27"/>
      <c r="V6" s="27"/>
      <c r="W6" s="27"/>
      <c r="X6" s="27"/>
      <c r="Y6" s="27"/>
      <c r="Z6" s="27"/>
      <c r="AA6" s="27"/>
      <c r="AB6" s="27"/>
      <c r="AC6" s="27"/>
      <c r="AD6" s="27"/>
      <c r="AE6" s="27"/>
      <c r="AF6" s="27"/>
      <c r="AG6" s="27"/>
      <c r="AH6" s="33" t="s">
        <v>878</v>
      </c>
      <c r="AI6" s="33"/>
      <c r="AJ6" s="33"/>
      <c r="AK6" s="33"/>
      <c r="AL6" s="33"/>
      <c r="AM6" s="33"/>
      <c r="AN6" s="33"/>
      <c r="AO6" s="33"/>
      <c r="AP6" s="33" t="s">
        <v>879</v>
      </c>
      <c r="AQ6" s="33"/>
      <c r="AR6" s="33"/>
      <c r="AS6" s="33"/>
      <c r="AT6" s="33"/>
      <c r="AU6" s="33"/>
      <c r="AV6" s="33"/>
      <c r="AW6" s="33"/>
      <c r="AX6" s="33" t="s">
        <v>880</v>
      </c>
      <c r="AY6" s="33"/>
      <c r="AZ6" s="33"/>
      <c r="BA6" s="33"/>
      <c r="BB6" s="33"/>
      <c r="BC6" s="33"/>
      <c r="BD6" s="33"/>
      <c r="BE6" s="33"/>
    </row>
    <row r="7" spans="4:57" ht="28.8" customHeight="1">
      <c r="E7" s="24" t="s">
        <v>236</v>
      </c>
      <c r="F7" s="2" t="s">
        <v>867</v>
      </c>
      <c r="G7" s="3"/>
      <c r="H7" s="3"/>
      <c r="I7" s="3"/>
      <c r="J7" s="3"/>
      <c r="K7" s="3"/>
      <c r="L7" s="3"/>
      <c r="M7" s="3"/>
      <c r="N7" s="3"/>
      <c r="O7" s="4"/>
      <c r="P7" s="33" t="s">
        <v>895</v>
      </c>
      <c r="Q7" s="27"/>
      <c r="R7" s="27"/>
      <c r="S7" s="27"/>
      <c r="T7" s="27"/>
      <c r="U7" s="27"/>
      <c r="V7" s="27"/>
      <c r="W7" s="27"/>
      <c r="X7" s="27"/>
      <c r="Y7" s="27"/>
      <c r="Z7" s="27"/>
      <c r="AA7" s="27"/>
      <c r="AB7" s="27"/>
      <c r="AC7" s="27"/>
      <c r="AD7" s="27"/>
      <c r="AE7" s="27"/>
      <c r="AF7" s="27"/>
      <c r="AG7" s="27"/>
      <c r="AH7" s="33" t="s">
        <v>881</v>
      </c>
      <c r="AI7" s="33"/>
      <c r="AJ7" s="33"/>
      <c r="AK7" s="33"/>
      <c r="AL7" s="33"/>
      <c r="AM7" s="33"/>
      <c r="AN7" s="33"/>
      <c r="AO7" s="33"/>
      <c r="AP7" s="33" t="s">
        <v>882</v>
      </c>
      <c r="AQ7" s="33"/>
      <c r="AR7" s="33"/>
      <c r="AS7" s="33"/>
      <c r="AT7" s="33"/>
      <c r="AU7" s="33"/>
      <c r="AV7" s="33"/>
      <c r="AW7" s="33"/>
      <c r="AX7" s="33" t="s">
        <v>883</v>
      </c>
      <c r="AY7" s="33"/>
      <c r="AZ7" s="33"/>
      <c r="BA7" s="33"/>
      <c r="BB7" s="33"/>
      <c r="BC7" s="33"/>
      <c r="BD7" s="33"/>
      <c r="BE7" s="33"/>
    </row>
    <row r="8" spans="4:57" ht="43.2" customHeight="1">
      <c r="E8" s="24" t="s">
        <v>237</v>
      </c>
      <c r="F8" s="2" t="s">
        <v>868</v>
      </c>
      <c r="G8" s="3"/>
      <c r="H8" s="3"/>
      <c r="I8" s="3"/>
      <c r="J8" s="3"/>
      <c r="K8" s="3"/>
      <c r="L8" s="3"/>
      <c r="M8" s="3"/>
      <c r="N8" s="3"/>
      <c r="O8" s="4"/>
      <c r="P8" s="33" t="s">
        <v>896</v>
      </c>
      <c r="Q8" s="27"/>
      <c r="R8" s="27"/>
      <c r="S8" s="27"/>
      <c r="T8" s="27"/>
      <c r="U8" s="27"/>
      <c r="V8" s="27"/>
      <c r="W8" s="27"/>
      <c r="X8" s="27"/>
      <c r="Y8" s="27"/>
      <c r="Z8" s="27"/>
      <c r="AA8" s="27"/>
      <c r="AB8" s="27"/>
      <c r="AC8" s="27"/>
      <c r="AD8" s="27"/>
      <c r="AE8" s="27"/>
      <c r="AF8" s="27"/>
      <c r="AG8" s="27"/>
      <c r="AH8" s="33" t="s">
        <v>884</v>
      </c>
      <c r="AI8" s="33"/>
      <c r="AJ8" s="33"/>
      <c r="AK8" s="33"/>
      <c r="AL8" s="33"/>
      <c r="AM8" s="33"/>
      <c r="AN8" s="33"/>
      <c r="AO8" s="33"/>
      <c r="AP8" s="33" t="s">
        <v>885</v>
      </c>
      <c r="AQ8" s="33"/>
      <c r="AR8" s="33"/>
      <c r="AS8" s="33"/>
      <c r="AT8" s="33"/>
      <c r="AU8" s="33"/>
      <c r="AV8" s="33"/>
      <c r="AW8" s="33"/>
      <c r="AX8" s="33" t="s">
        <v>886</v>
      </c>
      <c r="AY8" s="33"/>
      <c r="AZ8" s="33"/>
      <c r="BA8" s="33"/>
      <c r="BB8" s="33"/>
      <c r="BC8" s="33"/>
      <c r="BD8" s="33"/>
      <c r="BE8" s="33"/>
    </row>
    <row r="9" spans="4:57" ht="28.8" customHeight="1">
      <c r="E9" s="24" t="s">
        <v>238</v>
      </c>
      <c r="F9" s="2" t="s">
        <v>869</v>
      </c>
      <c r="G9" s="3"/>
      <c r="H9" s="3"/>
      <c r="I9" s="3"/>
      <c r="J9" s="3"/>
      <c r="K9" s="3"/>
      <c r="L9" s="3"/>
      <c r="M9" s="3"/>
      <c r="N9" s="3"/>
      <c r="O9" s="4"/>
      <c r="P9" s="33" t="s">
        <v>897</v>
      </c>
      <c r="Q9" s="27"/>
      <c r="R9" s="27"/>
      <c r="S9" s="27"/>
      <c r="T9" s="27"/>
      <c r="U9" s="27"/>
      <c r="V9" s="27"/>
      <c r="W9" s="27"/>
      <c r="X9" s="27"/>
      <c r="Y9" s="27"/>
      <c r="Z9" s="27"/>
      <c r="AA9" s="27"/>
      <c r="AB9" s="27"/>
      <c r="AC9" s="27"/>
      <c r="AD9" s="27"/>
      <c r="AE9" s="27"/>
      <c r="AF9" s="27"/>
      <c r="AG9" s="27"/>
      <c r="AH9" s="33" t="s">
        <v>887</v>
      </c>
      <c r="AI9" s="33"/>
      <c r="AJ9" s="33"/>
      <c r="AK9" s="33"/>
      <c r="AL9" s="33"/>
      <c r="AM9" s="33"/>
      <c r="AN9" s="33"/>
      <c r="AO9" s="33"/>
      <c r="AP9" s="33" t="s">
        <v>888</v>
      </c>
      <c r="AQ9" s="33"/>
      <c r="AR9" s="33"/>
      <c r="AS9" s="33"/>
      <c r="AT9" s="33"/>
      <c r="AU9" s="33"/>
      <c r="AV9" s="33"/>
      <c r="AW9" s="33"/>
      <c r="AX9" s="33" t="s">
        <v>889</v>
      </c>
      <c r="AY9" s="33"/>
      <c r="AZ9" s="33"/>
      <c r="BA9" s="33"/>
      <c r="BB9" s="33"/>
      <c r="BC9" s="33"/>
      <c r="BD9" s="33"/>
      <c r="BE9" s="33"/>
    </row>
    <row r="10" spans="4:57" ht="28.8" customHeight="1">
      <c r="E10" s="24" t="s">
        <v>239</v>
      </c>
      <c r="F10" s="2" t="s">
        <v>870</v>
      </c>
      <c r="G10" s="3"/>
      <c r="H10" s="3"/>
      <c r="I10" s="3"/>
      <c r="J10" s="3"/>
      <c r="K10" s="3"/>
      <c r="L10" s="3"/>
      <c r="M10" s="3"/>
      <c r="N10" s="3"/>
      <c r="O10" s="4"/>
      <c r="P10" s="33" t="s">
        <v>898</v>
      </c>
      <c r="Q10" s="27"/>
      <c r="R10" s="27"/>
      <c r="S10" s="27"/>
      <c r="T10" s="27"/>
      <c r="U10" s="27"/>
      <c r="V10" s="27"/>
      <c r="W10" s="27"/>
      <c r="X10" s="27"/>
      <c r="Y10" s="27"/>
      <c r="Z10" s="27"/>
      <c r="AA10" s="27"/>
      <c r="AB10" s="27"/>
      <c r="AC10" s="27"/>
      <c r="AD10" s="27"/>
      <c r="AE10" s="27"/>
      <c r="AF10" s="27"/>
      <c r="AG10" s="27"/>
      <c r="AH10" s="33" t="s">
        <v>890</v>
      </c>
      <c r="AI10" s="33"/>
      <c r="AJ10" s="33"/>
      <c r="AK10" s="33"/>
      <c r="AL10" s="33"/>
      <c r="AM10" s="33"/>
      <c r="AN10" s="33"/>
      <c r="AO10" s="33"/>
      <c r="AP10" s="33" t="s">
        <v>891</v>
      </c>
      <c r="AQ10" s="33"/>
      <c r="AR10" s="33"/>
      <c r="AS10" s="33"/>
      <c r="AT10" s="33"/>
      <c r="AU10" s="33"/>
      <c r="AV10" s="33"/>
      <c r="AW10" s="33"/>
      <c r="AX10" s="33" t="s">
        <v>892</v>
      </c>
      <c r="AY10" s="33"/>
      <c r="AZ10" s="33"/>
      <c r="BA10" s="33"/>
      <c r="BB10" s="33"/>
      <c r="BC10" s="33"/>
      <c r="BD10" s="33"/>
      <c r="BE10" s="33"/>
    </row>
    <row r="11" spans="4:57">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row>
    <row r="12" spans="4:57">
      <c r="D12" s="1" t="s">
        <v>80</v>
      </c>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row>
    <row r="14" spans="4:57">
      <c r="E14" s="21" t="s">
        <v>137</v>
      </c>
      <c r="F14" s="22"/>
      <c r="G14" s="22"/>
      <c r="H14" s="22"/>
      <c r="I14" s="22"/>
      <c r="J14" s="22"/>
      <c r="K14" s="23"/>
      <c r="L14" s="2" t="s">
        <v>141</v>
      </c>
      <c r="M14" s="3"/>
      <c r="N14" s="3"/>
      <c r="O14" s="3"/>
      <c r="P14" s="3"/>
      <c r="Q14" s="3"/>
      <c r="R14" s="3"/>
      <c r="S14" s="3"/>
      <c r="T14" s="3"/>
      <c r="U14" s="3"/>
      <c r="V14" s="3"/>
      <c r="W14" s="3"/>
      <c r="X14" s="3"/>
      <c r="Y14" s="3"/>
      <c r="Z14" s="3"/>
      <c r="AA14" s="3"/>
      <c r="AB14" s="3"/>
      <c r="AC14" s="3"/>
      <c r="AD14" s="3"/>
      <c r="AE14" s="3"/>
      <c r="AF14" s="3"/>
      <c r="AG14" s="4"/>
      <c r="AH14" s="2" t="s">
        <v>871</v>
      </c>
      <c r="AI14" s="3"/>
      <c r="AJ14" s="3"/>
      <c r="AK14" s="3"/>
      <c r="AL14" s="3"/>
      <c r="AM14" s="3"/>
      <c r="AN14" s="3"/>
      <c r="AO14" s="3"/>
      <c r="AP14" s="3"/>
      <c r="AQ14" s="3"/>
      <c r="AR14" s="3"/>
      <c r="AS14" s="3"/>
      <c r="AT14" s="4"/>
    </row>
    <row r="15" spans="4:57">
      <c r="E15" s="21" t="s">
        <v>142</v>
      </c>
      <c r="F15" s="22"/>
      <c r="G15" s="22"/>
      <c r="H15" s="22"/>
      <c r="I15" s="22"/>
      <c r="J15" s="22"/>
      <c r="K15" s="23"/>
      <c r="L15" s="2" t="s">
        <v>144</v>
      </c>
      <c r="M15" s="3"/>
      <c r="N15" s="3"/>
      <c r="O15" s="3"/>
      <c r="P15" s="3"/>
      <c r="Q15" s="3"/>
      <c r="R15" s="3"/>
      <c r="S15" s="3"/>
      <c r="T15" s="3"/>
      <c r="U15" s="3"/>
      <c r="V15" s="3"/>
      <c r="W15" s="3"/>
      <c r="X15" s="3"/>
      <c r="Y15" s="3"/>
      <c r="Z15" s="3"/>
      <c r="AA15" s="3"/>
      <c r="AB15" s="3"/>
      <c r="AC15" s="3"/>
      <c r="AD15" s="3"/>
      <c r="AE15" s="3"/>
      <c r="AF15" s="3"/>
      <c r="AG15" s="4"/>
      <c r="AH15" s="2" t="s">
        <v>872</v>
      </c>
      <c r="AI15" s="3"/>
      <c r="AJ15" s="3"/>
      <c r="AK15" s="3"/>
      <c r="AL15" s="3"/>
      <c r="AM15" s="3"/>
      <c r="AN15" s="3"/>
      <c r="AO15" s="3"/>
      <c r="AP15" s="3"/>
      <c r="AQ15" s="3"/>
      <c r="AR15" s="3"/>
      <c r="AS15" s="3"/>
      <c r="AT15" s="4"/>
    </row>
    <row r="16" spans="4:57">
      <c r="E16" s="21" t="s">
        <v>138</v>
      </c>
      <c r="F16" s="22"/>
      <c r="G16" s="22"/>
      <c r="H16" s="22"/>
      <c r="I16" s="22"/>
      <c r="J16" s="22"/>
      <c r="K16" s="23"/>
      <c r="L16" s="2" t="s">
        <v>146</v>
      </c>
      <c r="M16" s="3"/>
      <c r="N16" s="3"/>
      <c r="O16" s="3"/>
      <c r="P16" s="3"/>
      <c r="Q16" s="3"/>
      <c r="R16" s="3"/>
      <c r="S16" s="3"/>
      <c r="T16" s="3"/>
      <c r="U16" s="3"/>
      <c r="V16" s="3"/>
      <c r="W16" s="3"/>
      <c r="X16" s="3"/>
      <c r="Y16" s="3"/>
      <c r="Z16" s="3"/>
      <c r="AA16" s="3"/>
      <c r="AB16" s="3"/>
      <c r="AC16" s="3"/>
      <c r="AD16" s="3"/>
      <c r="AE16" s="3"/>
      <c r="AF16" s="3"/>
      <c r="AG16" s="4"/>
      <c r="AH16" s="2" t="s">
        <v>873</v>
      </c>
      <c r="AI16" s="3"/>
      <c r="AJ16" s="3"/>
      <c r="AK16" s="3"/>
      <c r="AL16" s="3"/>
      <c r="AM16" s="3"/>
      <c r="AN16" s="3"/>
      <c r="AO16" s="3"/>
      <c r="AP16" s="3"/>
      <c r="AQ16" s="3"/>
      <c r="AR16" s="3"/>
      <c r="AS16" s="3"/>
      <c r="AT16" s="4"/>
    </row>
    <row r="17" spans="4:62">
      <c r="E17" s="21" t="s">
        <v>4</v>
      </c>
      <c r="F17" s="22"/>
      <c r="G17" s="22"/>
      <c r="H17" s="22"/>
      <c r="I17" s="22"/>
      <c r="J17" s="22"/>
      <c r="K17" s="23"/>
      <c r="L17" s="2" t="s">
        <v>145</v>
      </c>
      <c r="M17" s="3"/>
      <c r="N17" s="3"/>
      <c r="O17" s="3"/>
      <c r="P17" s="3"/>
      <c r="Q17" s="3"/>
      <c r="R17" s="3"/>
      <c r="S17" s="3"/>
      <c r="T17" s="3"/>
      <c r="U17" s="3"/>
      <c r="V17" s="3"/>
      <c r="W17" s="3"/>
      <c r="X17" s="3"/>
      <c r="Y17" s="3"/>
      <c r="Z17" s="3"/>
      <c r="AA17" s="3"/>
      <c r="AB17" s="3"/>
      <c r="AC17" s="3"/>
      <c r="AD17" s="3"/>
      <c r="AE17" s="3"/>
      <c r="AF17" s="3"/>
      <c r="AG17" s="4"/>
      <c r="AH17" s="2" t="s">
        <v>874</v>
      </c>
      <c r="AI17" s="3"/>
      <c r="AJ17" s="3"/>
      <c r="AK17" s="3"/>
      <c r="AL17" s="3"/>
      <c r="AM17" s="3"/>
      <c r="AN17" s="3"/>
      <c r="AO17" s="3"/>
      <c r="AP17" s="3"/>
      <c r="AQ17" s="3"/>
      <c r="AR17" s="3"/>
      <c r="AS17" s="3"/>
      <c r="AT17" s="4"/>
    </row>
    <row r="20" spans="4:62">
      <c r="D20" s="1" t="s">
        <v>901</v>
      </c>
    </row>
    <row r="22" spans="4:62">
      <c r="E22" s="24" t="s">
        <v>6</v>
      </c>
      <c r="F22" s="2" t="s">
        <v>16</v>
      </c>
      <c r="G22" s="3"/>
      <c r="H22" s="3"/>
      <c r="I22" s="3"/>
      <c r="J22" s="3"/>
      <c r="K22" s="3"/>
      <c r="L22" s="3"/>
      <c r="M22" s="3"/>
      <c r="N22" s="3"/>
      <c r="O22" s="3"/>
      <c r="P22" s="3"/>
      <c r="Q22" s="3"/>
      <c r="R22" s="4"/>
    </row>
    <row r="23" spans="4:62">
      <c r="E23" s="24" t="s">
        <v>8</v>
      </c>
      <c r="F23" s="2" t="s">
        <v>18</v>
      </c>
      <c r="G23" s="3"/>
      <c r="H23" s="3"/>
      <c r="I23" s="3"/>
      <c r="J23" s="3"/>
      <c r="K23" s="3"/>
      <c r="L23" s="3"/>
      <c r="M23" s="3"/>
      <c r="N23" s="3"/>
      <c r="O23" s="3"/>
      <c r="P23" s="3"/>
      <c r="Q23" s="3"/>
      <c r="R23" s="4"/>
    </row>
    <row r="24" spans="4:62">
      <c r="E24" s="24" t="s">
        <v>25</v>
      </c>
      <c r="F24" s="2" t="s">
        <v>20</v>
      </c>
      <c r="G24" s="3"/>
      <c r="H24" s="3"/>
      <c r="I24" s="3"/>
      <c r="J24" s="3"/>
      <c r="K24" s="3"/>
      <c r="L24" s="3"/>
      <c r="M24" s="3"/>
      <c r="N24" s="3"/>
      <c r="O24" s="3"/>
      <c r="P24" s="3"/>
      <c r="Q24" s="3"/>
      <c r="R24" s="4"/>
    </row>
    <row r="25" spans="4:62">
      <c r="E25" s="24" t="s">
        <v>44</v>
      </c>
      <c r="F25" s="2" t="s">
        <v>47</v>
      </c>
      <c r="G25" s="3"/>
      <c r="H25" s="3"/>
      <c r="I25" s="3"/>
      <c r="J25" s="3"/>
      <c r="K25" s="3"/>
      <c r="L25" s="3"/>
      <c r="M25" s="3"/>
      <c r="N25" s="3"/>
      <c r="O25" s="3"/>
      <c r="P25" s="3"/>
      <c r="Q25" s="3"/>
      <c r="R25" s="4"/>
    </row>
    <row r="26" spans="4:62">
      <c r="E26" s="24" t="s">
        <v>46</v>
      </c>
      <c r="F26" s="2" t="s">
        <v>48</v>
      </c>
      <c r="G26" s="3"/>
      <c r="H26" s="3"/>
      <c r="I26" s="3"/>
      <c r="J26" s="3"/>
      <c r="K26" s="3"/>
      <c r="L26" s="3"/>
      <c r="M26" s="3"/>
      <c r="N26" s="3"/>
      <c r="O26" s="3"/>
      <c r="P26" s="3"/>
      <c r="Q26" s="3"/>
      <c r="R26" s="4"/>
    </row>
    <row r="28" spans="4:62">
      <c r="D28" s="1" t="s">
        <v>1285</v>
      </c>
    </row>
    <row r="30" spans="4:62">
      <c r="F30" s="74" t="s">
        <v>1286</v>
      </c>
      <c r="G30" s="75"/>
      <c r="H30" s="75"/>
      <c r="I30" s="75"/>
      <c r="J30" s="75"/>
      <c r="K30" s="75"/>
      <c r="L30" s="75"/>
      <c r="M30" s="75"/>
      <c r="N30" s="76"/>
      <c r="O30" s="32" t="s">
        <v>1287</v>
      </c>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row>
    <row r="31" spans="4:62" ht="30.6" customHeight="1">
      <c r="F31" s="18" t="s">
        <v>78</v>
      </c>
      <c r="G31" s="19"/>
      <c r="H31" s="19"/>
      <c r="I31" s="19"/>
      <c r="J31" s="19"/>
      <c r="K31" s="19"/>
      <c r="L31" s="19"/>
      <c r="M31" s="19"/>
      <c r="N31" s="20"/>
      <c r="O31" s="33" t="s">
        <v>1288</v>
      </c>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row>
    <row r="32" spans="4:62" ht="30.6" customHeight="1">
      <c r="F32" s="18" t="s">
        <v>149</v>
      </c>
      <c r="G32" s="19"/>
      <c r="H32" s="19"/>
      <c r="I32" s="19"/>
      <c r="J32" s="19"/>
      <c r="K32" s="19"/>
      <c r="L32" s="19"/>
      <c r="M32" s="19"/>
      <c r="N32" s="20"/>
      <c r="O32" s="33" t="s">
        <v>1289</v>
      </c>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row>
    <row r="33" spans="6:62" ht="30.6" customHeight="1">
      <c r="F33" s="18" t="s">
        <v>147</v>
      </c>
      <c r="G33" s="19"/>
      <c r="H33" s="19"/>
      <c r="I33" s="19"/>
      <c r="J33" s="19"/>
      <c r="K33" s="19"/>
      <c r="L33" s="19"/>
      <c r="M33" s="19"/>
      <c r="N33" s="20"/>
      <c r="O33" s="33" t="s">
        <v>1290</v>
      </c>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row>
    <row r="34" spans="6:62" ht="30.6" customHeight="1">
      <c r="F34" s="18" t="s">
        <v>232</v>
      </c>
      <c r="G34" s="19"/>
      <c r="H34" s="19"/>
      <c r="I34" s="19"/>
      <c r="J34" s="19"/>
      <c r="K34" s="19"/>
      <c r="L34" s="19"/>
      <c r="M34" s="19"/>
      <c r="N34" s="20"/>
      <c r="O34" s="33" t="s">
        <v>1291</v>
      </c>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row>
    <row r="35" spans="6:62" ht="30.6" hidden="1" customHeight="1">
      <c r="F35" s="71" t="s">
        <v>234</v>
      </c>
      <c r="G35" s="72"/>
      <c r="H35" s="72"/>
      <c r="I35" s="72"/>
      <c r="J35" s="72"/>
      <c r="K35" s="72"/>
      <c r="L35" s="72"/>
      <c r="M35" s="72"/>
      <c r="N35" s="73"/>
      <c r="O35" s="58" t="s">
        <v>1292</v>
      </c>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row>
    <row r="36" spans="6:62" ht="30.6" hidden="1" customHeight="1">
      <c r="F36" s="71" t="s">
        <v>316</v>
      </c>
      <c r="G36" s="72"/>
      <c r="H36" s="72"/>
      <c r="I36" s="72"/>
      <c r="J36" s="72"/>
      <c r="K36" s="72"/>
      <c r="L36" s="72"/>
      <c r="M36" s="72"/>
      <c r="N36" s="73"/>
      <c r="O36" s="58" t="s">
        <v>1293</v>
      </c>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row>
    <row r="37" spans="6:62" ht="30.6" customHeight="1">
      <c r="F37" s="18" t="s">
        <v>359</v>
      </c>
      <c r="G37" s="19"/>
      <c r="H37" s="19"/>
      <c r="I37" s="19"/>
      <c r="J37" s="19"/>
      <c r="K37" s="19"/>
      <c r="L37" s="19"/>
      <c r="M37" s="19"/>
      <c r="N37" s="20"/>
      <c r="O37" s="33" t="s">
        <v>1294</v>
      </c>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row>
    <row r="38" spans="6:62" ht="30.6" customHeight="1">
      <c r="F38" s="18" t="s">
        <v>397</v>
      </c>
      <c r="G38" s="19"/>
      <c r="H38" s="19"/>
      <c r="I38" s="19"/>
      <c r="J38" s="19"/>
      <c r="K38" s="19"/>
      <c r="L38" s="19"/>
      <c r="M38" s="19"/>
      <c r="N38" s="20"/>
      <c r="O38" s="33" t="s">
        <v>1295</v>
      </c>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row>
    <row r="39" spans="6:62" ht="30.6" customHeight="1">
      <c r="F39" s="18" t="s">
        <v>398</v>
      </c>
      <c r="G39" s="19"/>
      <c r="H39" s="19"/>
      <c r="I39" s="19"/>
      <c r="J39" s="19"/>
      <c r="K39" s="19"/>
      <c r="L39" s="19"/>
      <c r="M39" s="19"/>
      <c r="N39" s="20"/>
      <c r="O39" s="33" t="s">
        <v>1296</v>
      </c>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row>
    <row r="40" spans="6:62" ht="30.6" customHeight="1">
      <c r="F40" s="18" t="s">
        <v>428</v>
      </c>
      <c r="G40" s="19"/>
      <c r="H40" s="19"/>
      <c r="I40" s="19"/>
      <c r="J40" s="19"/>
      <c r="K40" s="19"/>
      <c r="L40" s="19"/>
      <c r="M40" s="19"/>
      <c r="N40" s="20"/>
      <c r="O40" s="33" t="s">
        <v>1297</v>
      </c>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row>
    <row r="41" spans="6:62" ht="30.6" customHeight="1">
      <c r="F41" s="18" t="s">
        <v>446</v>
      </c>
      <c r="G41" s="19"/>
      <c r="H41" s="19"/>
      <c r="I41" s="19"/>
      <c r="J41" s="19"/>
      <c r="K41" s="19"/>
      <c r="L41" s="19"/>
      <c r="M41" s="19"/>
      <c r="N41" s="20"/>
      <c r="O41" s="33" t="s">
        <v>1298</v>
      </c>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row>
    <row r="42" spans="6:62" ht="30.6" hidden="1" customHeight="1">
      <c r="F42" s="71" t="s">
        <v>468</v>
      </c>
      <c r="G42" s="72"/>
      <c r="H42" s="72"/>
      <c r="I42" s="72"/>
      <c r="J42" s="72"/>
      <c r="K42" s="72"/>
      <c r="L42" s="72"/>
      <c r="M42" s="72"/>
      <c r="N42" s="73"/>
      <c r="O42" s="58" t="s">
        <v>1299</v>
      </c>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row>
    <row r="43" spans="6:62" ht="30.6" customHeight="1">
      <c r="F43" s="18" t="s">
        <v>469</v>
      </c>
      <c r="G43" s="19"/>
      <c r="H43" s="19"/>
      <c r="I43" s="19"/>
      <c r="J43" s="19"/>
      <c r="K43" s="19"/>
      <c r="L43" s="19"/>
      <c r="M43" s="19"/>
      <c r="N43" s="20"/>
      <c r="O43" s="33" t="s">
        <v>1300</v>
      </c>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row>
    <row r="44" spans="6:62" ht="30.6" hidden="1" customHeight="1">
      <c r="F44" s="71" t="s">
        <v>507</v>
      </c>
      <c r="G44" s="72"/>
      <c r="H44" s="72"/>
      <c r="I44" s="72"/>
      <c r="J44" s="72"/>
      <c r="K44" s="72"/>
      <c r="L44" s="72"/>
      <c r="M44" s="72"/>
      <c r="N44" s="73"/>
      <c r="O44" s="58" t="s">
        <v>1301</v>
      </c>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row>
    <row r="45" spans="6:62" ht="30.6" hidden="1" customHeight="1">
      <c r="F45" s="71" t="s">
        <v>535</v>
      </c>
      <c r="G45" s="72"/>
      <c r="H45" s="72"/>
      <c r="I45" s="72"/>
      <c r="J45" s="72"/>
      <c r="K45" s="72"/>
      <c r="L45" s="72"/>
      <c r="M45" s="72"/>
      <c r="N45" s="73"/>
      <c r="O45" s="58" t="s">
        <v>1302</v>
      </c>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row>
    <row r="46" spans="6:62" ht="30.6" customHeight="1">
      <c r="F46" s="18" t="s">
        <v>582</v>
      </c>
      <c r="G46" s="19"/>
      <c r="H46" s="19"/>
      <c r="I46" s="19"/>
      <c r="J46" s="19"/>
      <c r="K46" s="19"/>
      <c r="L46" s="19"/>
      <c r="M46" s="19"/>
      <c r="N46" s="20"/>
      <c r="O46" s="33" t="s">
        <v>1303</v>
      </c>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row>
    <row r="47" spans="6:62" ht="30.6" customHeight="1">
      <c r="F47" s="18" t="s">
        <v>604</v>
      </c>
      <c r="G47" s="19"/>
      <c r="H47" s="19"/>
      <c r="I47" s="19"/>
      <c r="J47" s="19"/>
      <c r="K47" s="19"/>
      <c r="L47" s="19"/>
      <c r="M47" s="19"/>
      <c r="N47" s="20"/>
      <c r="O47" s="33" t="s">
        <v>1304</v>
      </c>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row>
    <row r="48" spans="6:62" ht="30.6" hidden="1" customHeight="1">
      <c r="F48" s="71" t="s">
        <v>624</v>
      </c>
      <c r="G48" s="72"/>
      <c r="H48" s="72"/>
      <c r="I48" s="72"/>
      <c r="J48" s="72"/>
      <c r="K48" s="72"/>
      <c r="L48" s="72"/>
      <c r="M48" s="72"/>
      <c r="N48" s="73"/>
      <c r="O48" s="58" t="s">
        <v>1305</v>
      </c>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row>
    <row r="49" spans="4:81" ht="30.6" customHeight="1">
      <c r="F49" s="18" t="s">
        <v>654</v>
      </c>
      <c r="G49" s="19"/>
      <c r="H49" s="19"/>
      <c r="I49" s="19"/>
      <c r="J49" s="19"/>
      <c r="K49" s="19"/>
      <c r="L49" s="19"/>
      <c r="M49" s="19"/>
      <c r="N49" s="20"/>
      <c r="O49" s="33" t="s">
        <v>1306</v>
      </c>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row>
    <row r="50" spans="4:81" ht="30.6" hidden="1" customHeight="1">
      <c r="F50" s="71" t="s">
        <v>675</v>
      </c>
      <c r="G50" s="72"/>
      <c r="H50" s="72"/>
      <c r="I50" s="72"/>
      <c r="J50" s="72"/>
      <c r="K50" s="72"/>
      <c r="L50" s="72"/>
      <c r="M50" s="72"/>
      <c r="N50" s="73"/>
      <c r="O50" s="58" t="s">
        <v>1307</v>
      </c>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row>
    <row r="51" spans="4:81" ht="30.6" customHeight="1">
      <c r="F51" s="18" t="s">
        <v>708</v>
      </c>
      <c r="G51" s="19"/>
      <c r="H51" s="19"/>
      <c r="I51" s="19"/>
      <c r="J51" s="19"/>
      <c r="K51" s="19"/>
      <c r="L51" s="19"/>
      <c r="M51" s="19"/>
      <c r="N51" s="20"/>
      <c r="O51" s="33" t="s">
        <v>1308</v>
      </c>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row>
    <row r="52" spans="4:81" ht="30.6" hidden="1" customHeight="1">
      <c r="F52" s="71" t="s">
        <v>737</v>
      </c>
      <c r="G52" s="72"/>
      <c r="H52" s="72"/>
      <c r="I52" s="72"/>
      <c r="J52" s="72"/>
      <c r="K52" s="72"/>
      <c r="L52" s="72"/>
      <c r="M52" s="72"/>
      <c r="N52" s="73"/>
      <c r="O52" s="58" t="s">
        <v>1309</v>
      </c>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row>
    <row r="53" spans="4:81" ht="30.6" customHeight="1">
      <c r="F53" s="18" t="s">
        <v>770</v>
      </c>
      <c r="G53" s="19"/>
      <c r="H53" s="19"/>
      <c r="I53" s="19"/>
      <c r="J53" s="19"/>
      <c r="K53" s="19"/>
      <c r="L53" s="19"/>
      <c r="M53" s="19"/>
      <c r="N53" s="20"/>
      <c r="O53" s="33" t="s">
        <v>1310</v>
      </c>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row>
    <row r="54" spans="4:81" ht="30.6" hidden="1" customHeight="1">
      <c r="F54" s="71" t="s">
        <v>795</v>
      </c>
      <c r="G54" s="72"/>
      <c r="H54" s="72"/>
      <c r="I54" s="72"/>
      <c r="J54" s="72"/>
      <c r="K54" s="72"/>
      <c r="L54" s="72"/>
      <c r="M54" s="72"/>
      <c r="N54" s="73"/>
      <c r="O54" s="58" t="s">
        <v>1311</v>
      </c>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row>
    <row r="55" spans="4:81" ht="30.6" customHeight="1">
      <c r="F55" s="18" t="s">
        <v>817</v>
      </c>
      <c r="G55" s="19"/>
      <c r="H55" s="19"/>
      <c r="I55" s="19"/>
      <c r="J55" s="19"/>
      <c r="K55" s="19"/>
      <c r="L55" s="19"/>
      <c r="M55" s="19"/>
      <c r="N55" s="20"/>
      <c r="O55" s="33" t="s">
        <v>1312</v>
      </c>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row>
    <row r="56" spans="4:81" ht="30.6" customHeight="1">
      <c r="F56" s="18" t="s">
        <v>837</v>
      </c>
      <c r="G56" s="19"/>
      <c r="H56" s="19"/>
      <c r="I56" s="19"/>
      <c r="J56" s="19"/>
      <c r="K56" s="19"/>
      <c r="L56" s="19"/>
      <c r="M56" s="19"/>
      <c r="N56" s="20"/>
      <c r="O56" s="33" t="s">
        <v>1313</v>
      </c>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row>
    <row r="57" spans="4:81" ht="30.6" customHeight="1">
      <c r="F57" s="18" t="s">
        <v>839</v>
      </c>
      <c r="G57" s="19"/>
      <c r="H57" s="19"/>
      <c r="I57" s="19"/>
      <c r="J57" s="19"/>
      <c r="K57" s="19"/>
      <c r="L57" s="19"/>
      <c r="M57" s="19"/>
      <c r="N57" s="20"/>
      <c r="O57" s="33" t="s">
        <v>1314</v>
      </c>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row>
    <row r="60" spans="4:81">
      <c r="D60" s="1" t="s">
        <v>1284</v>
      </c>
    </row>
    <row r="62" spans="4:81">
      <c r="F62" s="12" t="s">
        <v>1283</v>
      </c>
      <c r="G62" s="13"/>
      <c r="H62" s="13"/>
      <c r="I62" s="13"/>
      <c r="J62" s="13"/>
      <c r="K62" s="14"/>
      <c r="L62" s="12" t="s">
        <v>56</v>
      </c>
      <c r="M62" s="13"/>
      <c r="N62" s="13"/>
      <c r="O62" s="13"/>
      <c r="P62" s="13"/>
      <c r="Q62" s="13"/>
      <c r="R62" s="13"/>
      <c r="S62" s="13"/>
      <c r="T62" s="13"/>
      <c r="U62" s="14"/>
      <c r="V62" s="12" t="s">
        <v>57</v>
      </c>
      <c r="W62" s="13"/>
      <c r="X62" s="13"/>
      <c r="Y62" s="13"/>
      <c r="Z62" s="13"/>
      <c r="AA62" s="13"/>
      <c r="AB62" s="13"/>
      <c r="AC62" s="13"/>
      <c r="AD62" s="13"/>
      <c r="AE62" s="13"/>
      <c r="AF62" s="13"/>
      <c r="AG62" s="13"/>
      <c r="AH62" s="13"/>
      <c r="AI62" s="13"/>
      <c r="AJ62" s="13"/>
      <c r="AK62" s="13"/>
      <c r="AL62" s="14"/>
      <c r="AM62" s="28" t="s">
        <v>240</v>
      </c>
      <c r="AN62" s="28"/>
      <c r="AO62" s="28"/>
      <c r="AP62" s="28"/>
      <c r="AQ62" s="28"/>
      <c r="AR62" s="28"/>
      <c r="AS62" s="28"/>
      <c r="AT62" s="28"/>
      <c r="AU62" s="28"/>
      <c r="AV62" s="28"/>
      <c r="AW62" s="12" t="s">
        <v>80</v>
      </c>
      <c r="AX62" s="13"/>
      <c r="AY62" s="13"/>
      <c r="AZ62" s="13"/>
      <c r="BA62" s="13"/>
      <c r="BB62" s="49" t="s">
        <v>910</v>
      </c>
      <c r="BC62" s="49"/>
      <c r="BD62" s="49"/>
      <c r="BE62" s="49"/>
      <c r="BF62" s="49" t="s">
        <v>1282</v>
      </c>
      <c r="BG62" s="49"/>
      <c r="BH62" s="49"/>
      <c r="BI62" s="49"/>
      <c r="BJ62" s="49"/>
      <c r="BK62" s="49"/>
      <c r="BL62" s="49"/>
      <c r="BM62" s="36" t="s">
        <v>271</v>
      </c>
      <c r="BN62" s="37"/>
      <c r="BO62" s="37"/>
      <c r="BP62" s="37"/>
      <c r="BQ62" s="37"/>
      <c r="BR62" s="37"/>
      <c r="BS62" s="37"/>
      <c r="BT62" s="37"/>
      <c r="BU62" s="37"/>
      <c r="BV62" s="37"/>
      <c r="BW62" s="37"/>
      <c r="BX62" s="37"/>
      <c r="BY62" s="37"/>
      <c r="BZ62" s="37"/>
      <c r="CA62" s="37"/>
      <c r="CB62" s="38"/>
    </row>
    <row r="63" spans="4:81">
      <c r="F63" s="15"/>
      <c r="G63" s="16"/>
      <c r="H63" s="16"/>
      <c r="I63" s="16"/>
      <c r="J63" s="16"/>
      <c r="K63" s="17"/>
      <c r="L63" s="15"/>
      <c r="M63" s="16"/>
      <c r="N63" s="16"/>
      <c r="O63" s="16"/>
      <c r="P63" s="16"/>
      <c r="Q63" s="16"/>
      <c r="R63" s="16"/>
      <c r="S63" s="16"/>
      <c r="T63" s="16"/>
      <c r="U63" s="17"/>
      <c r="V63" s="15"/>
      <c r="W63" s="16"/>
      <c r="X63" s="16"/>
      <c r="Y63" s="16"/>
      <c r="Z63" s="16"/>
      <c r="AA63" s="16"/>
      <c r="AB63" s="16"/>
      <c r="AC63" s="16"/>
      <c r="AD63" s="16"/>
      <c r="AE63" s="16"/>
      <c r="AF63" s="16"/>
      <c r="AG63" s="16"/>
      <c r="AH63" s="16"/>
      <c r="AI63" s="16"/>
      <c r="AJ63" s="16"/>
      <c r="AK63" s="16"/>
      <c r="AL63" s="17"/>
      <c r="AM63" s="28" t="s">
        <v>199</v>
      </c>
      <c r="AN63" s="28"/>
      <c r="AO63" s="28" t="s">
        <v>236</v>
      </c>
      <c r="AP63" s="28"/>
      <c r="AQ63" s="28" t="s">
        <v>237</v>
      </c>
      <c r="AR63" s="28"/>
      <c r="AS63" s="28" t="s">
        <v>238</v>
      </c>
      <c r="AT63" s="28"/>
      <c r="AU63" s="28" t="s">
        <v>239</v>
      </c>
      <c r="AV63" s="28"/>
      <c r="AW63" s="15"/>
      <c r="AX63" s="16"/>
      <c r="AY63" s="16"/>
      <c r="AZ63" s="16"/>
      <c r="BA63" s="16"/>
      <c r="BB63" s="49"/>
      <c r="BC63" s="49"/>
      <c r="BD63" s="49"/>
      <c r="BE63" s="49"/>
      <c r="BF63" s="49"/>
      <c r="BG63" s="49"/>
      <c r="BH63" s="49"/>
      <c r="BI63" s="49"/>
      <c r="BJ63" s="49"/>
      <c r="BK63" s="49"/>
      <c r="BL63" s="49"/>
      <c r="BM63" s="39"/>
      <c r="BN63" s="40"/>
      <c r="BO63" s="40"/>
      <c r="BP63" s="40"/>
      <c r="BQ63" s="40"/>
      <c r="BR63" s="40"/>
      <c r="BS63" s="40"/>
      <c r="BT63" s="40"/>
      <c r="BU63" s="40"/>
      <c r="BV63" s="40"/>
      <c r="BW63" s="40"/>
      <c r="BX63" s="40"/>
      <c r="BY63" s="40"/>
      <c r="BZ63" s="40"/>
      <c r="CA63" s="40"/>
      <c r="CB63" s="41"/>
    </row>
    <row r="64" spans="4:81">
      <c r="F64" s="18" t="s">
        <v>79</v>
      </c>
      <c r="G64" s="19"/>
      <c r="H64" s="19"/>
      <c r="I64" s="19"/>
      <c r="J64" s="19"/>
      <c r="K64" s="20"/>
      <c r="L64" s="5" t="s">
        <v>58</v>
      </c>
      <c r="M64" s="6"/>
      <c r="N64" s="6"/>
      <c r="O64" s="6"/>
      <c r="P64" s="6"/>
      <c r="Q64" s="6"/>
      <c r="R64" s="6"/>
      <c r="S64" s="6"/>
      <c r="T64" s="6"/>
      <c r="U64" s="7"/>
      <c r="V64" s="5" t="s">
        <v>59</v>
      </c>
      <c r="W64" s="6"/>
      <c r="X64" s="6"/>
      <c r="Y64" s="6"/>
      <c r="Z64" s="6"/>
      <c r="AA64" s="6"/>
      <c r="AB64" s="6"/>
      <c r="AC64" s="6"/>
      <c r="AD64" s="6"/>
      <c r="AE64" s="6"/>
      <c r="AF64" s="6"/>
      <c r="AG64" s="6"/>
      <c r="AH64" s="6"/>
      <c r="AI64" s="6"/>
      <c r="AJ64" s="6"/>
      <c r="AK64" s="6"/>
      <c r="AL64" s="7"/>
      <c r="AM64" s="34">
        <v>3</v>
      </c>
      <c r="AN64" s="35"/>
      <c r="AO64" s="34">
        <v>1</v>
      </c>
      <c r="AP64" s="35"/>
      <c r="AQ64" s="34">
        <v>3</v>
      </c>
      <c r="AR64" s="35"/>
      <c r="AS64" s="34">
        <v>1</v>
      </c>
      <c r="AT64" s="35"/>
      <c r="AU64" s="34">
        <v>3</v>
      </c>
      <c r="AV64" s="35"/>
      <c r="AW64" s="50" t="s">
        <v>136</v>
      </c>
      <c r="AX64" s="51"/>
      <c r="AY64" s="51"/>
      <c r="AZ64" s="51"/>
      <c r="BA64" s="52"/>
      <c r="BB64" s="25" t="s">
        <v>902</v>
      </c>
      <c r="BC64" s="26"/>
      <c r="BD64" s="26"/>
      <c r="BE64" s="26"/>
      <c r="BF64" s="53" t="s">
        <v>911</v>
      </c>
      <c r="BG64" s="53"/>
      <c r="BH64" s="53"/>
      <c r="BI64" s="53"/>
      <c r="BJ64" s="53"/>
      <c r="BK64" s="53"/>
      <c r="BL64" s="54"/>
      <c r="BM64" s="55" t="s">
        <v>1281</v>
      </c>
      <c r="BN64" s="56"/>
      <c r="BO64" s="56"/>
      <c r="BP64" s="56"/>
      <c r="BQ64" s="56"/>
      <c r="BR64" s="56"/>
      <c r="BS64" s="56"/>
      <c r="BT64" s="56"/>
      <c r="BU64" s="56"/>
      <c r="BV64" s="56"/>
      <c r="BW64" s="56"/>
      <c r="BX64" s="56"/>
      <c r="BY64" s="56"/>
      <c r="BZ64" s="56"/>
      <c r="CA64" s="56"/>
      <c r="CB64" s="57"/>
      <c r="CC64" s="1">
        <f>AM64+AO64+AQ64+AS64+AU64</f>
        <v>11</v>
      </c>
    </row>
    <row r="65" spans="6:81">
      <c r="F65" s="5" t="s">
        <v>79</v>
      </c>
      <c r="G65" s="6"/>
      <c r="H65" s="6"/>
      <c r="I65" s="6"/>
      <c r="J65" s="6"/>
      <c r="K65" s="7"/>
      <c r="L65" s="5" t="s">
        <v>60</v>
      </c>
      <c r="M65" s="6"/>
      <c r="N65" s="6"/>
      <c r="O65" s="6"/>
      <c r="P65" s="6"/>
      <c r="Q65" s="6"/>
      <c r="R65" s="6"/>
      <c r="S65" s="6"/>
      <c r="T65" s="6"/>
      <c r="U65" s="7"/>
      <c r="V65" s="5" t="s">
        <v>61</v>
      </c>
      <c r="W65" s="6"/>
      <c r="X65" s="6"/>
      <c r="Y65" s="6"/>
      <c r="Z65" s="6"/>
      <c r="AA65" s="6"/>
      <c r="AB65" s="6"/>
      <c r="AC65" s="6"/>
      <c r="AD65" s="6"/>
      <c r="AE65" s="6"/>
      <c r="AF65" s="6"/>
      <c r="AG65" s="6"/>
      <c r="AH65" s="6"/>
      <c r="AI65" s="6"/>
      <c r="AJ65" s="6"/>
      <c r="AK65" s="6"/>
      <c r="AL65" s="7"/>
      <c r="AM65" s="34">
        <v>3</v>
      </c>
      <c r="AN65" s="35"/>
      <c r="AO65" s="34">
        <v>1</v>
      </c>
      <c r="AP65" s="35"/>
      <c r="AQ65" s="34">
        <v>3</v>
      </c>
      <c r="AR65" s="35"/>
      <c r="AS65" s="34">
        <v>1</v>
      </c>
      <c r="AT65" s="35"/>
      <c r="AU65" s="34">
        <v>3</v>
      </c>
      <c r="AV65" s="35"/>
      <c r="AW65" s="50" t="s">
        <v>136</v>
      </c>
      <c r="AX65" s="51"/>
      <c r="AY65" s="51"/>
      <c r="AZ65" s="51"/>
      <c r="BA65" s="52"/>
      <c r="BB65" s="25" t="s">
        <v>902</v>
      </c>
      <c r="BC65" s="26"/>
      <c r="BD65" s="26"/>
      <c r="BE65" s="26"/>
      <c r="BF65" s="53" t="s">
        <v>911</v>
      </c>
      <c r="BG65" s="53"/>
      <c r="BH65" s="53"/>
      <c r="BI65" s="53"/>
      <c r="BJ65" s="53"/>
      <c r="BK65" s="53"/>
      <c r="BL65" s="54"/>
      <c r="BM65" s="55" t="s">
        <v>918</v>
      </c>
      <c r="BN65" s="56"/>
      <c r="BO65" s="56"/>
      <c r="BP65" s="56"/>
      <c r="BQ65" s="56"/>
      <c r="BR65" s="56"/>
      <c r="BS65" s="56"/>
      <c r="BT65" s="56"/>
      <c r="BU65" s="56"/>
      <c r="BV65" s="56"/>
      <c r="BW65" s="56"/>
      <c r="BX65" s="56"/>
      <c r="BY65" s="56"/>
      <c r="BZ65" s="56"/>
      <c r="CA65" s="56"/>
      <c r="CB65" s="57"/>
      <c r="CC65" s="1">
        <f t="shared" ref="CC65:CC128" si="0">AM65+AO65+AQ65+AS65+AU65</f>
        <v>11</v>
      </c>
    </row>
    <row r="66" spans="6:81">
      <c r="F66" s="5" t="s">
        <v>79</v>
      </c>
      <c r="G66" s="6"/>
      <c r="H66" s="6"/>
      <c r="I66" s="6"/>
      <c r="J66" s="6"/>
      <c r="K66" s="7"/>
      <c r="L66" s="5" t="s">
        <v>62</v>
      </c>
      <c r="M66" s="6"/>
      <c r="N66" s="6"/>
      <c r="O66" s="6"/>
      <c r="P66" s="6"/>
      <c r="Q66" s="6"/>
      <c r="R66" s="6"/>
      <c r="S66" s="6"/>
      <c r="T66" s="6"/>
      <c r="U66" s="7"/>
      <c r="V66" s="5" t="s">
        <v>63</v>
      </c>
      <c r="W66" s="6"/>
      <c r="X66" s="6"/>
      <c r="Y66" s="6"/>
      <c r="Z66" s="6"/>
      <c r="AA66" s="6"/>
      <c r="AB66" s="6"/>
      <c r="AC66" s="6"/>
      <c r="AD66" s="6"/>
      <c r="AE66" s="6"/>
      <c r="AF66" s="6"/>
      <c r="AG66" s="6"/>
      <c r="AH66" s="6"/>
      <c r="AI66" s="6"/>
      <c r="AJ66" s="6"/>
      <c r="AK66" s="6"/>
      <c r="AL66" s="7"/>
      <c r="AM66" s="34">
        <v>3</v>
      </c>
      <c r="AN66" s="35"/>
      <c r="AO66" s="34">
        <v>1</v>
      </c>
      <c r="AP66" s="35"/>
      <c r="AQ66" s="34">
        <v>3</v>
      </c>
      <c r="AR66" s="35"/>
      <c r="AS66" s="34">
        <v>1</v>
      </c>
      <c r="AT66" s="35"/>
      <c r="AU66" s="34">
        <v>3</v>
      </c>
      <c r="AV66" s="35"/>
      <c r="AW66" s="50" t="s">
        <v>142</v>
      </c>
      <c r="AX66" s="51"/>
      <c r="AY66" s="51"/>
      <c r="AZ66" s="51"/>
      <c r="BA66" s="52"/>
      <c r="BB66" s="25" t="s">
        <v>902</v>
      </c>
      <c r="BC66" s="26"/>
      <c r="BD66" s="26"/>
      <c r="BE66" s="26"/>
      <c r="BF66" s="53" t="s">
        <v>912</v>
      </c>
      <c r="BG66" s="53"/>
      <c r="BH66" s="53"/>
      <c r="BI66" s="53"/>
      <c r="BJ66" s="53"/>
      <c r="BK66" s="53"/>
      <c r="BL66" s="54"/>
      <c r="BM66" s="55" t="s">
        <v>919</v>
      </c>
      <c r="BN66" s="56"/>
      <c r="BO66" s="56"/>
      <c r="BP66" s="56"/>
      <c r="BQ66" s="56"/>
      <c r="BR66" s="56"/>
      <c r="BS66" s="56"/>
      <c r="BT66" s="56"/>
      <c r="BU66" s="56"/>
      <c r="BV66" s="56"/>
      <c r="BW66" s="56"/>
      <c r="BX66" s="56"/>
      <c r="BY66" s="56"/>
      <c r="BZ66" s="56"/>
      <c r="CA66" s="56"/>
      <c r="CB66" s="57"/>
      <c r="CC66" s="1">
        <f t="shared" si="0"/>
        <v>11</v>
      </c>
    </row>
    <row r="67" spans="6:81">
      <c r="F67" s="5" t="s">
        <v>79</v>
      </c>
      <c r="G67" s="6"/>
      <c r="H67" s="6"/>
      <c r="I67" s="6"/>
      <c r="J67" s="6"/>
      <c r="K67" s="7"/>
      <c r="L67" s="5" t="s">
        <v>64</v>
      </c>
      <c r="M67" s="6"/>
      <c r="N67" s="6"/>
      <c r="O67" s="6"/>
      <c r="P67" s="6"/>
      <c r="Q67" s="6"/>
      <c r="R67" s="6"/>
      <c r="S67" s="6"/>
      <c r="T67" s="6"/>
      <c r="U67" s="7"/>
      <c r="V67" s="5" t="s">
        <v>65</v>
      </c>
      <c r="W67" s="6"/>
      <c r="X67" s="6"/>
      <c r="Y67" s="6"/>
      <c r="Z67" s="6"/>
      <c r="AA67" s="6"/>
      <c r="AB67" s="6"/>
      <c r="AC67" s="6"/>
      <c r="AD67" s="6"/>
      <c r="AE67" s="6"/>
      <c r="AF67" s="6"/>
      <c r="AG67" s="6"/>
      <c r="AH67" s="6"/>
      <c r="AI67" s="6"/>
      <c r="AJ67" s="6"/>
      <c r="AK67" s="6"/>
      <c r="AL67" s="7"/>
      <c r="AM67" s="34">
        <v>3</v>
      </c>
      <c r="AN67" s="35"/>
      <c r="AO67" s="34">
        <v>1</v>
      </c>
      <c r="AP67" s="35"/>
      <c r="AQ67" s="34">
        <v>3</v>
      </c>
      <c r="AR67" s="35"/>
      <c r="AS67" s="34">
        <v>1</v>
      </c>
      <c r="AT67" s="35"/>
      <c r="AU67" s="34">
        <v>3</v>
      </c>
      <c r="AV67" s="35"/>
      <c r="AW67" s="50" t="s">
        <v>136</v>
      </c>
      <c r="AX67" s="51"/>
      <c r="AY67" s="51"/>
      <c r="AZ67" s="51"/>
      <c r="BA67" s="52"/>
      <c r="BB67" s="25" t="s">
        <v>902</v>
      </c>
      <c r="BC67" s="26"/>
      <c r="BD67" s="26"/>
      <c r="BE67" s="26"/>
      <c r="BF67" s="53" t="s">
        <v>911</v>
      </c>
      <c r="BG67" s="53"/>
      <c r="BH67" s="53"/>
      <c r="BI67" s="53"/>
      <c r="BJ67" s="53"/>
      <c r="BK67" s="53"/>
      <c r="BL67" s="54"/>
      <c r="BM67" s="55" t="s">
        <v>920</v>
      </c>
      <c r="BN67" s="56"/>
      <c r="BO67" s="56"/>
      <c r="BP67" s="56"/>
      <c r="BQ67" s="56"/>
      <c r="BR67" s="56"/>
      <c r="BS67" s="56"/>
      <c r="BT67" s="56"/>
      <c r="BU67" s="56"/>
      <c r="BV67" s="56"/>
      <c r="BW67" s="56"/>
      <c r="BX67" s="56"/>
      <c r="BY67" s="56"/>
      <c r="BZ67" s="56"/>
      <c r="CA67" s="56"/>
      <c r="CB67" s="57"/>
      <c r="CC67" s="1">
        <f t="shared" si="0"/>
        <v>11</v>
      </c>
    </row>
    <row r="68" spans="6:81">
      <c r="F68" s="5" t="s">
        <v>79</v>
      </c>
      <c r="G68" s="6"/>
      <c r="H68" s="6"/>
      <c r="I68" s="6"/>
      <c r="J68" s="6"/>
      <c r="K68" s="7"/>
      <c r="L68" s="5" t="s">
        <v>66</v>
      </c>
      <c r="M68" s="6"/>
      <c r="N68" s="6"/>
      <c r="O68" s="6"/>
      <c r="P68" s="6"/>
      <c r="Q68" s="6"/>
      <c r="R68" s="6"/>
      <c r="S68" s="6"/>
      <c r="T68" s="6"/>
      <c r="U68" s="7"/>
      <c r="V68" s="5" t="s">
        <v>67</v>
      </c>
      <c r="W68" s="6"/>
      <c r="X68" s="6"/>
      <c r="Y68" s="6"/>
      <c r="Z68" s="6"/>
      <c r="AA68" s="6"/>
      <c r="AB68" s="6"/>
      <c r="AC68" s="6"/>
      <c r="AD68" s="6"/>
      <c r="AE68" s="6"/>
      <c r="AF68" s="6"/>
      <c r="AG68" s="6"/>
      <c r="AH68" s="6"/>
      <c r="AI68" s="6"/>
      <c r="AJ68" s="6"/>
      <c r="AK68" s="6"/>
      <c r="AL68" s="7"/>
      <c r="AM68" s="34">
        <v>3</v>
      </c>
      <c r="AN68" s="35"/>
      <c r="AO68" s="34">
        <v>1</v>
      </c>
      <c r="AP68" s="35"/>
      <c r="AQ68" s="34">
        <v>3</v>
      </c>
      <c r="AR68" s="35"/>
      <c r="AS68" s="34">
        <v>1</v>
      </c>
      <c r="AT68" s="35"/>
      <c r="AU68" s="34">
        <v>3</v>
      </c>
      <c r="AV68" s="35"/>
      <c r="AW68" s="50" t="s">
        <v>142</v>
      </c>
      <c r="AX68" s="51"/>
      <c r="AY68" s="51"/>
      <c r="AZ68" s="51"/>
      <c r="BA68" s="52"/>
      <c r="BB68" s="25" t="s">
        <v>902</v>
      </c>
      <c r="BC68" s="26"/>
      <c r="BD68" s="26"/>
      <c r="BE68" s="26"/>
      <c r="BF68" s="53" t="s">
        <v>912</v>
      </c>
      <c r="BG68" s="53"/>
      <c r="BH68" s="53"/>
      <c r="BI68" s="53"/>
      <c r="BJ68" s="53"/>
      <c r="BK68" s="53"/>
      <c r="BL68" s="54"/>
      <c r="BM68" s="55" t="s">
        <v>921</v>
      </c>
      <c r="BN68" s="56"/>
      <c r="BO68" s="56"/>
      <c r="BP68" s="56"/>
      <c r="BQ68" s="56"/>
      <c r="BR68" s="56"/>
      <c r="BS68" s="56"/>
      <c r="BT68" s="56"/>
      <c r="BU68" s="56"/>
      <c r="BV68" s="56"/>
      <c r="BW68" s="56"/>
      <c r="BX68" s="56"/>
      <c r="BY68" s="56"/>
      <c r="BZ68" s="56"/>
      <c r="CA68" s="56"/>
      <c r="CB68" s="57"/>
      <c r="CC68" s="1">
        <f t="shared" si="0"/>
        <v>11</v>
      </c>
    </row>
    <row r="69" spans="6:81">
      <c r="F69" s="5" t="s">
        <v>79</v>
      </c>
      <c r="G69" s="6"/>
      <c r="H69" s="6"/>
      <c r="I69" s="6"/>
      <c r="J69" s="6"/>
      <c r="K69" s="7"/>
      <c r="L69" s="5" t="s">
        <v>68</v>
      </c>
      <c r="M69" s="6"/>
      <c r="N69" s="6"/>
      <c r="O69" s="6"/>
      <c r="P69" s="6"/>
      <c r="Q69" s="6"/>
      <c r="R69" s="6"/>
      <c r="S69" s="6"/>
      <c r="T69" s="6"/>
      <c r="U69" s="7"/>
      <c r="V69" s="5" t="s">
        <v>69</v>
      </c>
      <c r="W69" s="6"/>
      <c r="X69" s="6"/>
      <c r="Y69" s="6"/>
      <c r="Z69" s="6"/>
      <c r="AA69" s="6"/>
      <c r="AB69" s="6"/>
      <c r="AC69" s="6"/>
      <c r="AD69" s="6"/>
      <c r="AE69" s="6"/>
      <c r="AF69" s="6"/>
      <c r="AG69" s="6"/>
      <c r="AH69" s="6"/>
      <c r="AI69" s="6"/>
      <c r="AJ69" s="6"/>
      <c r="AK69" s="6"/>
      <c r="AL69" s="7"/>
      <c r="AM69" s="34">
        <v>3</v>
      </c>
      <c r="AN69" s="35"/>
      <c r="AO69" s="34">
        <v>1</v>
      </c>
      <c r="AP69" s="35"/>
      <c r="AQ69" s="34">
        <v>3</v>
      </c>
      <c r="AR69" s="35"/>
      <c r="AS69" s="34">
        <v>2</v>
      </c>
      <c r="AT69" s="35"/>
      <c r="AU69" s="34">
        <v>3</v>
      </c>
      <c r="AV69" s="35"/>
      <c r="AW69" s="50" t="s">
        <v>142</v>
      </c>
      <c r="AX69" s="51"/>
      <c r="AY69" s="51"/>
      <c r="AZ69" s="51"/>
      <c r="BA69" s="52"/>
      <c r="BB69" s="25" t="s">
        <v>902</v>
      </c>
      <c r="BC69" s="26"/>
      <c r="BD69" s="26"/>
      <c r="BE69" s="26"/>
      <c r="BF69" s="53" t="s">
        <v>912</v>
      </c>
      <c r="BG69" s="53"/>
      <c r="BH69" s="53"/>
      <c r="BI69" s="53"/>
      <c r="BJ69" s="53"/>
      <c r="BK69" s="53"/>
      <c r="BL69" s="54"/>
      <c r="BM69" s="55" t="s">
        <v>922</v>
      </c>
      <c r="BN69" s="56"/>
      <c r="BO69" s="56"/>
      <c r="BP69" s="56"/>
      <c r="BQ69" s="56"/>
      <c r="BR69" s="56"/>
      <c r="BS69" s="56"/>
      <c r="BT69" s="56"/>
      <c r="BU69" s="56"/>
      <c r="BV69" s="56"/>
      <c r="BW69" s="56"/>
      <c r="BX69" s="56"/>
      <c r="BY69" s="56"/>
      <c r="BZ69" s="56"/>
      <c r="CA69" s="56"/>
      <c r="CB69" s="57"/>
      <c r="CC69" s="1">
        <f t="shared" si="0"/>
        <v>12</v>
      </c>
    </row>
    <row r="70" spans="6:81">
      <c r="F70" s="5" t="s">
        <v>79</v>
      </c>
      <c r="G70" s="6"/>
      <c r="H70" s="6"/>
      <c r="I70" s="6"/>
      <c r="J70" s="6"/>
      <c r="K70" s="7"/>
      <c r="L70" s="5" t="s">
        <v>70</v>
      </c>
      <c r="M70" s="6"/>
      <c r="N70" s="6"/>
      <c r="O70" s="6"/>
      <c r="P70" s="6"/>
      <c r="Q70" s="6"/>
      <c r="R70" s="6"/>
      <c r="S70" s="6"/>
      <c r="T70" s="6"/>
      <c r="U70" s="7"/>
      <c r="V70" s="5" t="s">
        <v>71</v>
      </c>
      <c r="W70" s="6"/>
      <c r="X70" s="6"/>
      <c r="Y70" s="6"/>
      <c r="Z70" s="6"/>
      <c r="AA70" s="6"/>
      <c r="AB70" s="6"/>
      <c r="AC70" s="6"/>
      <c r="AD70" s="6"/>
      <c r="AE70" s="6"/>
      <c r="AF70" s="6"/>
      <c r="AG70" s="6"/>
      <c r="AH70" s="6"/>
      <c r="AI70" s="6"/>
      <c r="AJ70" s="6"/>
      <c r="AK70" s="6"/>
      <c r="AL70" s="7"/>
      <c r="AM70" s="34">
        <v>3</v>
      </c>
      <c r="AN70" s="35"/>
      <c r="AO70" s="34">
        <v>1</v>
      </c>
      <c r="AP70" s="35"/>
      <c r="AQ70" s="34">
        <v>3</v>
      </c>
      <c r="AR70" s="35"/>
      <c r="AS70" s="34">
        <v>1</v>
      </c>
      <c r="AT70" s="35"/>
      <c r="AU70" s="34">
        <v>3</v>
      </c>
      <c r="AV70" s="35"/>
      <c r="AW70" s="50" t="s">
        <v>142</v>
      </c>
      <c r="AX70" s="51"/>
      <c r="AY70" s="51"/>
      <c r="AZ70" s="51"/>
      <c r="BA70" s="52"/>
      <c r="BB70" s="25" t="s">
        <v>902</v>
      </c>
      <c r="BC70" s="26"/>
      <c r="BD70" s="26"/>
      <c r="BE70" s="26"/>
      <c r="BF70" s="53" t="s">
        <v>912</v>
      </c>
      <c r="BG70" s="53"/>
      <c r="BH70" s="53"/>
      <c r="BI70" s="53"/>
      <c r="BJ70" s="53"/>
      <c r="BK70" s="53"/>
      <c r="BL70" s="54"/>
      <c r="BM70" s="55" t="s">
        <v>923</v>
      </c>
      <c r="BN70" s="56"/>
      <c r="BO70" s="56"/>
      <c r="BP70" s="56"/>
      <c r="BQ70" s="56"/>
      <c r="BR70" s="56"/>
      <c r="BS70" s="56"/>
      <c r="BT70" s="56"/>
      <c r="BU70" s="56"/>
      <c r="BV70" s="56"/>
      <c r="BW70" s="56"/>
      <c r="BX70" s="56"/>
      <c r="BY70" s="56"/>
      <c r="BZ70" s="56"/>
      <c r="CA70" s="56"/>
      <c r="CB70" s="57"/>
      <c r="CC70" s="1">
        <f t="shared" si="0"/>
        <v>11</v>
      </c>
    </row>
    <row r="71" spans="6:81">
      <c r="F71" s="5" t="s">
        <v>79</v>
      </c>
      <c r="G71" s="6"/>
      <c r="H71" s="6"/>
      <c r="I71" s="6"/>
      <c r="J71" s="6"/>
      <c r="K71" s="7"/>
      <c r="L71" s="5" t="s">
        <v>72</v>
      </c>
      <c r="M71" s="6"/>
      <c r="N71" s="6"/>
      <c r="O71" s="6"/>
      <c r="P71" s="6"/>
      <c r="Q71" s="6"/>
      <c r="R71" s="6"/>
      <c r="S71" s="6"/>
      <c r="T71" s="6"/>
      <c r="U71" s="7"/>
      <c r="V71" s="5" t="s">
        <v>73</v>
      </c>
      <c r="W71" s="6"/>
      <c r="X71" s="6"/>
      <c r="Y71" s="6"/>
      <c r="Z71" s="6"/>
      <c r="AA71" s="6"/>
      <c r="AB71" s="6"/>
      <c r="AC71" s="6"/>
      <c r="AD71" s="6"/>
      <c r="AE71" s="6"/>
      <c r="AF71" s="6"/>
      <c r="AG71" s="6"/>
      <c r="AH71" s="6"/>
      <c r="AI71" s="6"/>
      <c r="AJ71" s="6"/>
      <c r="AK71" s="6"/>
      <c r="AL71" s="7"/>
      <c r="AM71" s="34">
        <v>3</v>
      </c>
      <c r="AN71" s="35"/>
      <c r="AO71" s="34">
        <v>1</v>
      </c>
      <c r="AP71" s="35"/>
      <c r="AQ71" s="34">
        <v>3</v>
      </c>
      <c r="AR71" s="35"/>
      <c r="AS71" s="34">
        <v>1</v>
      </c>
      <c r="AT71" s="35"/>
      <c r="AU71" s="34">
        <v>3</v>
      </c>
      <c r="AV71" s="35"/>
      <c r="AW71" s="50" t="s">
        <v>138</v>
      </c>
      <c r="AX71" s="51"/>
      <c r="AY71" s="51"/>
      <c r="AZ71" s="51"/>
      <c r="BA71" s="52"/>
      <c r="BB71" s="25" t="s">
        <v>902</v>
      </c>
      <c r="BC71" s="26"/>
      <c r="BD71" s="26"/>
      <c r="BE71" s="26"/>
      <c r="BF71" s="53" t="s">
        <v>913</v>
      </c>
      <c r="BG71" s="53"/>
      <c r="BH71" s="53"/>
      <c r="BI71" s="53"/>
      <c r="BJ71" s="53"/>
      <c r="BK71" s="53"/>
      <c r="BL71" s="54"/>
      <c r="BM71" s="55" t="s">
        <v>924</v>
      </c>
      <c r="BN71" s="56"/>
      <c r="BO71" s="56"/>
      <c r="BP71" s="56"/>
      <c r="BQ71" s="56"/>
      <c r="BR71" s="56"/>
      <c r="BS71" s="56"/>
      <c r="BT71" s="56"/>
      <c r="BU71" s="56"/>
      <c r="BV71" s="56"/>
      <c r="BW71" s="56"/>
      <c r="BX71" s="56"/>
      <c r="BY71" s="56"/>
      <c r="BZ71" s="56"/>
      <c r="CA71" s="56"/>
      <c r="CB71" s="57"/>
      <c r="CC71" s="1">
        <f t="shared" si="0"/>
        <v>11</v>
      </c>
    </row>
    <row r="72" spans="6:81">
      <c r="F72" s="5" t="s">
        <v>79</v>
      </c>
      <c r="G72" s="6"/>
      <c r="H72" s="6"/>
      <c r="I72" s="6"/>
      <c r="J72" s="6"/>
      <c r="K72" s="7"/>
      <c r="L72" s="5" t="s">
        <v>74</v>
      </c>
      <c r="M72" s="6"/>
      <c r="N72" s="6"/>
      <c r="O72" s="6"/>
      <c r="P72" s="6"/>
      <c r="Q72" s="6"/>
      <c r="R72" s="6"/>
      <c r="S72" s="6"/>
      <c r="T72" s="6"/>
      <c r="U72" s="7"/>
      <c r="V72" s="5" t="s">
        <v>75</v>
      </c>
      <c r="W72" s="6"/>
      <c r="X72" s="6"/>
      <c r="Y72" s="6"/>
      <c r="Z72" s="6"/>
      <c r="AA72" s="6"/>
      <c r="AB72" s="6"/>
      <c r="AC72" s="6"/>
      <c r="AD72" s="6"/>
      <c r="AE72" s="6"/>
      <c r="AF72" s="6"/>
      <c r="AG72" s="6"/>
      <c r="AH72" s="6"/>
      <c r="AI72" s="6"/>
      <c r="AJ72" s="6"/>
      <c r="AK72" s="6"/>
      <c r="AL72" s="7"/>
      <c r="AM72" s="34">
        <v>3</v>
      </c>
      <c r="AN72" s="35"/>
      <c r="AO72" s="34">
        <v>1</v>
      </c>
      <c r="AP72" s="35"/>
      <c r="AQ72" s="34">
        <v>3</v>
      </c>
      <c r="AR72" s="35"/>
      <c r="AS72" s="34">
        <v>1</v>
      </c>
      <c r="AT72" s="35"/>
      <c r="AU72" s="34">
        <v>3</v>
      </c>
      <c r="AV72" s="35"/>
      <c r="AW72" s="50" t="s">
        <v>136</v>
      </c>
      <c r="AX72" s="51"/>
      <c r="AY72" s="51"/>
      <c r="AZ72" s="51"/>
      <c r="BA72" s="52"/>
      <c r="BB72" s="25" t="s">
        <v>902</v>
      </c>
      <c r="BC72" s="26"/>
      <c r="BD72" s="26"/>
      <c r="BE72" s="26"/>
      <c r="BF72" s="53" t="s">
        <v>911</v>
      </c>
      <c r="BG72" s="53"/>
      <c r="BH72" s="53"/>
      <c r="BI72" s="53"/>
      <c r="BJ72" s="53"/>
      <c r="BK72" s="53"/>
      <c r="BL72" s="54"/>
      <c r="BM72" s="55" t="s">
        <v>925</v>
      </c>
      <c r="BN72" s="56"/>
      <c r="BO72" s="56"/>
      <c r="BP72" s="56"/>
      <c r="BQ72" s="56"/>
      <c r="BR72" s="56"/>
      <c r="BS72" s="56"/>
      <c r="BT72" s="56"/>
      <c r="BU72" s="56"/>
      <c r="BV72" s="56"/>
      <c r="BW72" s="56"/>
      <c r="BX72" s="56"/>
      <c r="BY72" s="56"/>
      <c r="BZ72" s="56"/>
      <c r="CA72" s="56"/>
      <c r="CB72" s="57"/>
      <c r="CC72" s="1">
        <f t="shared" si="0"/>
        <v>11</v>
      </c>
    </row>
    <row r="73" spans="6:81">
      <c r="F73" s="5" t="s">
        <v>79</v>
      </c>
      <c r="G73" s="6"/>
      <c r="H73" s="6"/>
      <c r="I73" s="6"/>
      <c r="J73" s="6"/>
      <c r="K73" s="7"/>
      <c r="L73" s="5" t="s">
        <v>76</v>
      </c>
      <c r="M73" s="6"/>
      <c r="N73" s="6"/>
      <c r="O73" s="6"/>
      <c r="P73" s="6"/>
      <c r="Q73" s="6"/>
      <c r="R73" s="6"/>
      <c r="S73" s="6"/>
      <c r="T73" s="6"/>
      <c r="U73" s="7"/>
      <c r="V73" s="5" t="s">
        <v>77</v>
      </c>
      <c r="W73" s="6"/>
      <c r="X73" s="6"/>
      <c r="Y73" s="6"/>
      <c r="Z73" s="6"/>
      <c r="AA73" s="6"/>
      <c r="AB73" s="6"/>
      <c r="AC73" s="6"/>
      <c r="AD73" s="6"/>
      <c r="AE73" s="6"/>
      <c r="AF73" s="6"/>
      <c r="AG73" s="6"/>
      <c r="AH73" s="6"/>
      <c r="AI73" s="6"/>
      <c r="AJ73" s="6"/>
      <c r="AK73" s="6"/>
      <c r="AL73" s="7"/>
      <c r="AM73" s="34">
        <v>3</v>
      </c>
      <c r="AN73" s="35"/>
      <c r="AO73" s="34">
        <v>1</v>
      </c>
      <c r="AP73" s="35"/>
      <c r="AQ73" s="34">
        <v>3</v>
      </c>
      <c r="AR73" s="35"/>
      <c r="AS73" s="34">
        <v>2</v>
      </c>
      <c r="AT73" s="35"/>
      <c r="AU73" s="34">
        <v>3</v>
      </c>
      <c r="AV73" s="35"/>
      <c r="AW73" s="50" t="s">
        <v>136</v>
      </c>
      <c r="AX73" s="51"/>
      <c r="AY73" s="51"/>
      <c r="AZ73" s="51"/>
      <c r="BA73" s="52"/>
      <c r="BB73" s="25" t="s">
        <v>902</v>
      </c>
      <c r="BC73" s="26"/>
      <c r="BD73" s="26"/>
      <c r="BE73" s="26"/>
      <c r="BF73" s="53" t="s">
        <v>911</v>
      </c>
      <c r="BG73" s="53"/>
      <c r="BH73" s="53"/>
      <c r="BI73" s="53"/>
      <c r="BJ73" s="53"/>
      <c r="BK73" s="53"/>
      <c r="BL73" s="54"/>
      <c r="BM73" s="55" t="s">
        <v>926</v>
      </c>
      <c r="BN73" s="56"/>
      <c r="BO73" s="56"/>
      <c r="BP73" s="56"/>
      <c r="BQ73" s="56"/>
      <c r="BR73" s="56"/>
      <c r="BS73" s="56"/>
      <c r="BT73" s="56"/>
      <c r="BU73" s="56"/>
      <c r="BV73" s="56"/>
      <c r="BW73" s="56"/>
      <c r="BX73" s="56"/>
      <c r="BY73" s="56"/>
      <c r="BZ73" s="56"/>
      <c r="CA73" s="56"/>
      <c r="CB73" s="57"/>
      <c r="CC73" s="1">
        <f t="shared" si="0"/>
        <v>12</v>
      </c>
    </row>
    <row r="74" spans="6:81">
      <c r="F74" s="5" t="s">
        <v>150</v>
      </c>
      <c r="G74" s="6"/>
      <c r="H74" s="6"/>
      <c r="I74" s="6"/>
      <c r="J74" s="6"/>
      <c r="K74" s="7"/>
      <c r="L74" s="5" t="s">
        <v>87</v>
      </c>
      <c r="M74" s="6"/>
      <c r="N74" s="6"/>
      <c r="O74" s="6"/>
      <c r="P74" s="6"/>
      <c r="Q74" s="6"/>
      <c r="R74" s="6"/>
      <c r="S74" s="6"/>
      <c r="T74" s="6"/>
      <c r="U74" s="7"/>
      <c r="V74" s="5" t="s">
        <v>88</v>
      </c>
      <c r="W74" s="6"/>
      <c r="X74" s="6"/>
      <c r="Y74" s="6"/>
      <c r="Z74" s="6"/>
      <c r="AA74" s="6"/>
      <c r="AB74" s="6"/>
      <c r="AC74" s="6"/>
      <c r="AD74" s="6"/>
      <c r="AE74" s="6"/>
      <c r="AF74" s="6"/>
      <c r="AG74" s="6"/>
      <c r="AH74" s="6"/>
      <c r="AI74" s="6"/>
      <c r="AJ74" s="6"/>
      <c r="AK74" s="6"/>
      <c r="AL74" s="7"/>
      <c r="AM74" s="34">
        <v>2</v>
      </c>
      <c r="AN74" s="35"/>
      <c r="AO74" s="34">
        <v>3</v>
      </c>
      <c r="AP74" s="35"/>
      <c r="AQ74" s="34">
        <v>2</v>
      </c>
      <c r="AR74" s="35"/>
      <c r="AS74" s="34">
        <v>2</v>
      </c>
      <c r="AT74" s="35"/>
      <c r="AU74" s="34">
        <v>3</v>
      </c>
      <c r="AV74" s="35"/>
      <c r="AW74" s="50" t="s">
        <v>136</v>
      </c>
      <c r="AX74" s="51"/>
      <c r="AY74" s="51"/>
      <c r="AZ74" s="51"/>
      <c r="BA74" s="52"/>
      <c r="BB74" s="25" t="s">
        <v>903</v>
      </c>
      <c r="BC74" s="26"/>
      <c r="BD74" s="26"/>
      <c r="BE74" s="26"/>
      <c r="BF74" s="53" t="s">
        <v>911</v>
      </c>
      <c r="BG74" s="53"/>
      <c r="BH74" s="53"/>
      <c r="BI74" s="53"/>
      <c r="BJ74" s="53"/>
      <c r="BK74" s="53"/>
      <c r="BL74" s="54"/>
      <c r="BM74" s="55" t="s">
        <v>927</v>
      </c>
      <c r="BN74" s="56"/>
      <c r="BO74" s="56"/>
      <c r="BP74" s="56"/>
      <c r="BQ74" s="56"/>
      <c r="BR74" s="56"/>
      <c r="BS74" s="56"/>
      <c r="BT74" s="56"/>
      <c r="BU74" s="56"/>
      <c r="BV74" s="56"/>
      <c r="BW74" s="56"/>
      <c r="BX74" s="56"/>
      <c r="BY74" s="56"/>
      <c r="BZ74" s="56"/>
      <c r="CA74" s="56"/>
      <c r="CB74" s="57"/>
      <c r="CC74" s="1">
        <f t="shared" si="0"/>
        <v>12</v>
      </c>
    </row>
    <row r="75" spans="6:81">
      <c r="F75" s="5" t="s">
        <v>150</v>
      </c>
      <c r="G75" s="6"/>
      <c r="H75" s="6"/>
      <c r="I75" s="6"/>
      <c r="J75" s="6"/>
      <c r="K75" s="7"/>
      <c r="L75" s="5" t="s">
        <v>89</v>
      </c>
      <c r="M75" s="6"/>
      <c r="N75" s="6"/>
      <c r="O75" s="6"/>
      <c r="P75" s="6"/>
      <c r="Q75" s="6"/>
      <c r="R75" s="6"/>
      <c r="S75" s="6"/>
      <c r="T75" s="6"/>
      <c r="U75" s="7"/>
      <c r="V75" s="5" t="s">
        <v>90</v>
      </c>
      <c r="W75" s="6"/>
      <c r="X75" s="6"/>
      <c r="Y75" s="6"/>
      <c r="Z75" s="6"/>
      <c r="AA75" s="6"/>
      <c r="AB75" s="6"/>
      <c r="AC75" s="6"/>
      <c r="AD75" s="6"/>
      <c r="AE75" s="6"/>
      <c r="AF75" s="6"/>
      <c r="AG75" s="6"/>
      <c r="AH75" s="6"/>
      <c r="AI75" s="6"/>
      <c r="AJ75" s="6"/>
      <c r="AK75" s="6"/>
      <c r="AL75" s="7"/>
      <c r="AM75" s="34">
        <v>2</v>
      </c>
      <c r="AN75" s="35"/>
      <c r="AO75" s="34">
        <v>3</v>
      </c>
      <c r="AP75" s="35"/>
      <c r="AQ75" s="34">
        <v>2</v>
      </c>
      <c r="AR75" s="35"/>
      <c r="AS75" s="34">
        <v>2</v>
      </c>
      <c r="AT75" s="35"/>
      <c r="AU75" s="34">
        <v>3</v>
      </c>
      <c r="AV75" s="35"/>
      <c r="AW75" s="50" t="s">
        <v>136</v>
      </c>
      <c r="AX75" s="51"/>
      <c r="AY75" s="51"/>
      <c r="AZ75" s="51"/>
      <c r="BA75" s="52"/>
      <c r="BB75" s="25" t="s">
        <v>903</v>
      </c>
      <c r="BC75" s="26"/>
      <c r="BD75" s="26"/>
      <c r="BE75" s="26"/>
      <c r="BF75" s="53" t="s">
        <v>911</v>
      </c>
      <c r="BG75" s="53"/>
      <c r="BH75" s="53"/>
      <c r="BI75" s="53"/>
      <c r="BJ75" s="53"/>
      <c r="BK75" s="53"/>
      <c r="BL75" s="54"/>
      <c r="BM75" s="55" t="s">
        <v>928</v>
      </c>
      <c r="BN75" s="56"/>
      <c r="BO75" s="56"/>
      <c r="BP75" s="56"/>
      <c r="BQ75" s="56"/>
      <c r="BR75" s="56"/>
      <c r="BS75" s="56"/>
      <c r="BT75" s="56"/>
      <c r="BU75" s="56"/>
      <c r="BV75" s="56"/>
      <c r="BW75" s="56"/>
      <c r="BX75" s="56"/>
      <c r="BY75" s="56"/>
      <c r="BZ75" s="56"/>
      <c r="CA75" s="56"/>
      <c r="CB75" s="57"/>
      <c r="CC75" s="1">
        <f t="shared" si="0"/>
        <v>12</v>
      </c>
    </row>
    <row r="76" spans="6:81">
      <c r="F76" s="5" t="s">
        <v>150</v>
      </c>
      <c r="G76" s="6"/>
      <c r="H76" s="6"/>
      <c r="I76" s="6"/>
      <c r="J76" s="6"/>
      <c r="K76" s="7"/>
      <c r="L76" s="5" t="s">
        <v>91</v>
      </c>
      <c r="M76" s="6"/>
      <c r="N76" s="6"/>
      <c r="O76" s="6"/>
      <c r="P76" s="6"/>
      <c r="Q76" s="6"/>
      <c r="R76" s="6"/>
      <c r="S76" s="6"/>
      <c r="T76" s="6"/>
      <c r="U76" s="7"/>
      <c r="V76" s="5" t="s">
        <v>92</v>
      </c>
      <c r="W76" s="6"/>
      <c r="X76" s="6"/>
      <c r="Y76" s="6"/>
      <c r="Z76" s="6"/>
      <c r="AA76" s="6"/>
      <c r="AB76" s="6"/>
      <c r="AC76" s="6"/>
      <c r="AD76" s="6"/>
      <c r="AE76" s="6"/>
      <c r="AF76" s="6"/>
      <c r="AG76" s="6"/>
      <c r="AH76" s="6"/>
      <c r="AI76" s="6"/>
      <c r="AJ76" s="6"/>
      <c r="AK76" s="6"/>
      <c r="AL76" s="7"/>
      <c r="AM76" s="34">
        <v>2</v>
      </c>
      <c r="AN76" s="35"/>
      <c r="AO76" s="34">
        <v>2</v>
      </c>
      <c r="AP76" s="35"/>
      <c r="AQ76" s="34">
        <v>2</v>
      </c>
      <c r="AR76" s="35"/>
      <c r="AS76" s="34">
        <v>2</v>
      </c>
      <c r="AT76" s="35"/>
      <c r="AU76" s="34">
        <v>3</v>
      </c>
      <c r="AV76" s="35"/>
      <c r="AW76" s="50" t="s">
        <v>136</v>
      </c>
      <c r="AX76" s="51"/>
      <c r="AY76" s="51"/>
      <c r="AZ76" s="51"/>
      <c r="BA76" s="52"/>
      <c r="BB76" s="25" t="s">
        <v>903</v>
      </c>
      <c r="BC76" s="26"/>
      <c r="BD76" s="26"/>
      <c r="BE76" s="26"/>
      <c r="BF76" s="53" t="s">
        <v>911</v>
      </c>
      <c r="BG76" s="53"/>
      <c r="BH76" s="53"/>
      <c r="BI76" s="53"/>
      <c r="BJ76" s="53"/>
      <c r="BK76" s="53"/>
      <c r="BL76" s="54"/>
      <c r="BM76" s="55" t="s">
        <v>929</v>
      </c>
      <c r="BN76" s="56"/>
      <c r="BO76" s="56"/>
      <c r="BP76" s="56"/>
      <c r="BQ76" s="56"/>
      <c r="BR76" s="56"/>
      <c r="BS76" s="56"/>
      <c r="BT76" s="56"/>
      <c r="BU76" s="56"/>
      <c r="BV76" s="56"/>
      <c r="BW76" s="56"/>
      <c r="BX76" s="56"/>
      <c r="BY76" s="56"/>
      <c r="BZ76" s="56"/>
      <c r="CA76" s="56"/>
      <c r="CB76" s="57"/>
      <c r="CC76" s="1">
        <f t="shared" si="0"/>
        <v>11</v>
      </c>
    </row>
    <row r="77" spans="6:81">
      <c r="F77" s="5" t="s">
        <v>150</v>
      </c>
      <c r="G77" s="6"/>
      <c r="H77" s="6"/>
      <c r="I77" s="6"/>
      <c r="J77" s="6"/>
      <c r="K77" s="7"/>
      <c r="L77" s="5" t="s">
        <v>93</v>
      </c>
      <c r="M77" s="6"/>
      <c r="N77" s="6"/>
      <c r="O77" s="6"/>
      <c r="P77" s="6"/>
      <c r="Q77" s="6"/>
      <c r="R77" s="6"/>
      <c r="S77" s="6"/>
      <c r="T77" s="6"/>
      <c r="U77" s="7"/>
      <c r="V77" s="5" t="s">
        <v>94</v>
      </c>
      <c r="W77" s="6"/>
      <c r="X77" s="6"/>
      <c r="Y77" s="6"/>
      <c r="Z77" s="6"/>
      <c r="AA77" s="6"/>
      <c r="AB77" s="6"/>
      <c r="AC77" s="6"/>
      <c r="AD77" s="6"/>
      <c r="AE77" s="6"/>
      <c r="AF77" s="6"/>
      <c r="AG77" s="6"/>
      <c r="AH77" s="6"/>
      <c r="AI77" s="6"/>
      <c r="AJ77" s="6"/>
      <c r="AK77" s="6"/>
      <c r="AL77" s="7"/>
      <c r="AM77" s="34">
        <v>2</v>
      </c>
      <c r="AN77" s="35"/>
      <c r="AO77" s="34">
        <v>2</v>
      </c>
      <c r="AP77" s="35"/>
      <c r="AQ77" s="34">
        <v>2</v>
      </c>
      <c r="AR77" s="35"/>
      <c r="AS77" s="34">
        <v>2</v>
      </c>
      <c r="AT77" s="35"/>
      <c r="AU77" s="34">
        <v>3</v>
      </c>
      <c r="AV77" s="35"/>
      <c r="AW77" s="50" t="s">
        <v>136</v>
      </c>
      <c r="AX77" s="51"/>
      <c r="AY77" s="51"/>
      <c r="AZ77" s="51"/>
      <c r="BA77" s="52"/>
      <c r="BB77" s="25" t="s">
        <v>903</v>
      </c>
      <c r="BC77" s="26"/>
      <c r="BD77" s="26"/>
      <c r="BE77" s="26"/>
      <c r="BF77" s="53" t="s">
        <v>911</v>
      </c>
      <c r="BG77" s="53"/>
      <c r="BH77" s="53"/>
      <c r="BI77" s="53"/>
      <c r="BJ77" s="53"/>
      <c r="BK77" s="53"/>
      <c r="BL77" s="54"/>
      <c r="BM77" s="55" t="s">
        <v>930</v>
      </c>
      <c r="BN77" s="56"/>
      <c r="BO77" s="56"/>
      <c r="BP77" s="56"/>
      <c r="BQ77" s="56"/>
      <c r="BR77" s="56"/>
      <c r="BS77" s="56"/>
      <c r="BT77" s="56"/>
      <c r="BU77" s="56"/>
      <c r="BV77" s="56"/>
      <c r="BW77" s="56"/>
      <c r="BX77" s="56"/>
      <c r="BY77" s="56"/>
      <c r="BZ77" s="56"/>
      <c r="CA77" s="56"/>
      <c r="CB77" s="57"/>
      <c r="CC77" s="1">
        <f t="shared" si="0"/>
        <v>11</v>
      </c>
    </row>
    <row r="78" spans="6:81">
      <c r="F78" s="5" t="s">
        <v>150</v>
      </c>
      <c r="G78" s="6"/>
      <c r="H78" s="6"/>
      <c r="I78" s="6"/>
      <c r="J78" s="6"/>
      <c r="K78" s="7"/>
      <c r="L78" s="5" t="s">
        <v>95</v>
      </c>
      <c r="M78" s="6"/>
      <c r="N78" s="6"/>
      <c r="O78" s="6"/>
      <c r="P78" s="6"/>
      <c r="Q78" s="6"/>
      <c r="R78" s="6"/>
      <c r="S78" s="6"/>
      <c r="T78" s="6"/>
      <c r="U78" s="7"/>
      <c r="V78" s="5" t="s">
        <v>96</v>
      </c>
      <c r="W78" s="6"/>
      <c r="X78" s="6"/>
      <c r="Y78" s="6"/>
      <c r="Z78" s="6"/>
      <c r="AA78" s="6"/>
      <c r="AB78" s="6"/>
      <c r="AC78" s="6"/>
      <c r="AD78" s="6"/>
      <c r="AE78" s="6"/>
      <c r="AF78" s="6"/>
      <c r="AG78" s="6"/>
      <c r="AH78" s="6"/>
      <c r="AI78" s="6"/>
      <c r="AJ78" s="6"/>
      <c r="AK78" s="6"/>
      <c r="AL78" s="7"/>
      <c r="AM78" s="34">
        <v>2</v>
      </c>
      <c r="AN78" s="35"/>
      <c r="AO78" s="34">
        <v>2</v>
      </c>
      <c r="AP78" s="35"/>
      <c r="AQ78" s="34">
        <v>2</v>
      </c>
      <c r="AR78" s="35"/>
      <c r="AS78" s="34">
        <v>2</v>
      </c>
      <c r="AT78" s="35"/>
      <c r="AU78" s="34">
        <v>3</v>
      </c>
      <c r="AV78" s="35"/>
      <c r="AW78" s="50" t="s">
        <v>136</v>
      </c>
      <c r="AX78" s="51"/>
      <c r="AY78" s="51"/>
      <c r="AZ78" s="51"/>
      <c r="BA78" s="52"/>
      <c r="BB78" s="25" t="s">
        <v>903</v>
      </c>
      <c r="BC78" s="26"/>
      <c r="BD78" s="26"/>
      <c r="BE78" s="26"/>
      <c r="BF78" s="53" t="s">
        <v>911</v>
      </c>
      <c r="BG78" s="53"/>
      <c r="BH78" s="53"/>
      <c r="BI78" s="53"/>
      <c r="BJ78" s="53"/>
      <c r="BK78" s="53"/>
      <c r="BL78" s="54"/>
      <c r="BM78" s="55" t="s">
        <v>931</v>
      </c>
      <c r="BN78" s="56"/>
      <c r="BO78" s="56"/>
      <c r="BP78" s="56"/>
      <c r="BQ78" s="56"/>
      <c r="BR78" s="56"/>
      <c r="BS78" s="56"/>
      <c r="BT78" s="56"/>
      <c r="BU78" s="56"/>
      <c r="BV78" s="56"/>
      <c r="BW78" s="56"/>
      <c r="BX78" s="56"/>
      <c r="BY78" s="56"/>
      <c r="BZ78" s="56"/>
      <c r="CA78" s="56"/>
      <c r="CB78" s="57"/>
      <c r="CC78" s="1">
        <f t="shared" si="0"/>
        <v>11</v>
      </c>
    </row>
    <row r="79" spans="6:81">
      <c r="F79" s="5" t="s">
        <v>150</v>
      </c>
      <c r="G79" s="6"/>
      <c r="H79" s="6"/>
      <c r="I79" s="6"/>
      <c r="J79" s="6"/>
      <c r="K79" s="7"/>
      <c r="L79" s="5" t="s">
        <v>97</v>
      </c>
      <c r="M79" s="6"/>
      <c r="N79" s="6"/>
      <c r="O79" s="6"/>
      <c r="P79" s="6"/>
      <c r="Q79" s="6"/>
      <c r="R79" s="6"/>
      <c r="S79" s="6"/>
      <c r="T79" s="6"/>
      <c r="U79" s="7"/>
      <c r="V79" s="5" t="s">
        <v>98</v>
      </c>
      <c r="W79" s="6"/>
      <c r="X79" s="6"/>
      <c r="Y79" s="6"/>
      <c r="Z79" s="6"/>
      <c r="AA79" s="6"/>
      <c r="AB79" s="6"/>
      <c r="AC79" s="6"/>
      <c r="AD79" s="6"/>
      <c r="AE79" s="6"/>
      <c r="AF79" s="6"/>
      <c r="AG79" s="6"/>
      <c r="AH79" s="6"/>
      <c r="AI79" s="6"/>
      <c r="AJ79" s="6"/>
      <c r="AK79" s="6"/>
      <c r="AL79" s="7"/>
      <c r="AM79" s="34">
        <v>2</v>
      </c>
      <c r="AN79" s="35"/>
      <c r="AO79" s="34">
        <v>2</v>
      </c>
      <c r="AP79" s="35"/>
      <c r="AQ79" s="34">
        <v>2</v>
      </c>
      <c r="AR79" s="35"/>
      <c r="AS79" s="34">
        <v>2</v>
      </c>
      <c r="AT79" s="35"/>
      <c r="AU79" s="34">
        <v>3</v>
      </c>
      <c r="AV79" s="35"/>
      <c r="AW79" s="50" t="s">
        <v>136</v>
      </c>
      <c r="AX79" s="51"/>
      <c r="AY79" s="51"/>
      <c r="AZ79" s="51"/>
      <c r="BA79" s="52"/>
      <c r="BB79" s="25" t="s">
        <v>903</v>
      </c>
      <c r="BC79" s="26"/>
      <c r="BD79" s="26"/>
      <c r="BE79" s="26"/>
      <c r="BF79" s="53" t="s">
        <v>911</v>
      </c>
      <c r="BG79" s="53"/>
      <c r="BH79" s="53"/>
      <c r="BI79" s="53"/>
      <c r="BJ79" s="53"/>
      <c r="BK79" s="53"/>
      <c r="BL79" s="54"/>
      <c r="BM79" s="55" t="s">
        <v>932</v>
      </c>
      <c r="BN79" s="56"/>
      <c r="BO79" s="56"/>
      <c r="BP79" s="56"/>
      <c r="BQ79" s="56"/>
      <c r="BR79" s="56"/>
      <c r="BS79" s="56"/>
      <c r="BT79" s="56"/>
      <c r="BU79" s="56"/>
      <c r="BV79" s="56"/>
      <c r="BW79" s="56"/>
      <c r="BX79" s="56"/>
      <c r="BY79" s="56"/>
      <c r="BZ79" s="56"/>
      <c r="CA79" s="56"/>
      <c r="CB79" s="57"/>
      <c r="CC79" s="1">
        <f t="shared" si="0"/>
        <v>11</v>
      </c>
    </row>
    <row r="80" spans="6:81">
      <c r="F80" s="5" t="s">
        <v>150</v>
      </c>
      <c r="G80" s="6"/>
      <c r="H80" s="6"/>
      <c r="I80" s="6"/>
      <c r="J80" s="6"/>
      <c r="K80" s="7"/>
      <c r="L80" s="5" t="s">
        <v>99</v>
      </c>
      <c r="M80" s="6"/>
      <c r="N80" s="6"/>
      <c r="O80" s="6"/>
      <c r="P80" s="6"/>
      <c r="Q80" s="6"/>
      <c r="R80" s="6"/>
      <c r="S80" s="6"/>
      <c r="T80" s="6"/>
      <c r="U80" s="7"/>
      <c r="V80" s="5" t="s">
        <v>100</v>
      </c>
      <c r="W80" s="6"/>
      <c r="X80" s="6"/>
      <c r="Y80" s="6"/>
      <c r="Z80" s="6"/>
      <c r="AA80" s="6"/>
      <c r="AB80" s="6"/>
      <c r="AC80" s="6"/>
      <c r="AD80" s="6"/>
      <c r="AE80" s="6"/>
      <c r="AF80" s="6"/>
      <c r="AG80" s="6"/>
      <c r="AH80" s="6"/>
      <c r="AI80" s="6"/>
      <c r="AJ80" s="6"/>
      <c r="AK80" s="6"/>
      <c r="AL80" s="7"/>
      <c r="AM80" s="34">
        <v>2</v>
      </c>
      <c r="AN80" s="35"/>
      <c r="AO80" s="34">
        <v>2</v>
      </c>
      <c r="AP80" s="35"/>
      <c r="AQ80" s="34">
        <v>2</v>
      </c>
      <c r="AR80" s="35"/>
      <c r="AS80" s="34">
        <v>2</v>
      </c>
      <c r="AT80" s="35"/>
      <c r="AU80" s="34">
        <v>3</v>
      </c>
      <c r="AV80" s="35"/>
      <c r="AW80" s="50" t="s">
        <v>142</v>
      </c>
      <c r="AX80" s="51"/>
      <c r="AY80" s="51"/>
      <c r="AZ80" s="51"/>
      <c r="BA80" s="52"/>
      <c r="BB80" s="25" t="s">
        <v>903</v>
      </c>
      <c r="BC80" s="26"/>
      <c r="BD80" s="26"/>
      <c r="BE80" s="26"/>
      <c r="BF80" s="53" t="s">
        <v>912</v>
      </c>
      <c r="BG80" s="53"/>
      <c r="BH80" s="53"/>
      <c r="BI80" s="53"/>
      <c r="BJ80" s="53"/>
      <c r="BK80" s="53"/>
      <c r="BL80" s="54"/>
      <c r="BM80" s="55" t="s">
        <v>933</v>
      </c>
      <c r="BN80" s="56"/>
      <c r="BO80" s="56"/>
      <c r="BP80" s="56"/>
      <c r="BQ80" s="56"/>
      <c r="BR80" s="56"/>
      <c r="BS80" s="56"/>
      <c r="BT80" s="56"/>
      <c r="BU80" s="56"/>
      <c r="BV80" s="56"/>
      <c r="BW80" s="56"/>
      <c r="BX80" s="56"/>
      <c r="BY80" s="56"/>
      <c r="BZ80" s="56"/>
      <c r="CA80" s="56"/>
      <c r="CB80" s="57"/>
      <c r="CC80" s="1">
        <f t="shared" si="0"/>
        <v>11</v>
      </c>
    </row>
    <row r="81" spans="6:81">
      <c r="F81" s="5" t="s">
        <v>150</v>
      </c>
      <c r="G81" s="6"/>
      <c r="H81" s="6"/>
      <c r="I81" s="6"/>
      <c r="J81" s="6"/>
      <c r="K81" s="7"/>
      <c r="L81" s="5" t="s">
        <v>101</v>
      </c>
      <c r="M81" s="6"/>
      <c r="N81" s="6"/>
      <c r="O81" s="6"/>
      <c r="P81" s="6"/>
      <c r="Q81" s="6"/>
      <c r="R81" s="6"/>
      <c r="S81" s="6"/>
      <c r="T81" s="6"/>
      <c r="U81" s="7"/>
      <c r="V81" s="5" t="s">
        <v>102</v>
      </c>
      <c r="W81" s="6"/>
      <c r="X81" s="6"/>
      <c r="Y81" s="6"/>
      <c r="Z81" s="6"/>
      <c r="AA81" s="6"/>
      <c r="AB81" s="6"/>
      <c r="AC81" s="6"/>
      <c r="AD81" s="6"/>
      <c r="AE81" s="6"/>
      <c r="AF81" s="6"/>
      <c r="AG81" s="6"/>
      <c r="AH81" s="6"/>
      <c r="AI81" s="6"/>
      <c r="AJ81" s="6"/>
      <c r="AK81" s="6"/>
      <c r="AL81" s="7"/>
      <c r="AM81" s="34">
        <v>2</v>
      </c>
      <c r="AN81" s="35"/>
      <c r="AO81" s="34">
        <v>2</v>
      </c>
      <c r="AP81" s="35"/>
      <c r="AQ81" s="34">
        <v>2</v>
      </c>
      <c r="AR81" s="35"/>
      <c r="AS81" s="34">
        <v>2</v>
      </c>
      <c r="AT81" s="35"/>
      <c r="AU81" s="34">
        <v>3</v>
      </c>
      <c r="AV81" s="35"/>
      <c r="AW81" s="50" t="s">
        <v>142</v>
      </c>
      <c r="AX81" s="51"/>
      <c r="AY81" s="51"/>
      <c r="AZ81" s="51"/>
      <c r="BA81" s="52"/>
      <c r="BB81" s="25" t="s">
        <v>903</v>
      </c>
      <c r="BC81" s="26"/>
      <c r="BD81" s="26"/>
      <c r="BE81" s="26"/>
      <c r="BF81" s="53" t="s">
        <v>912</v>
      </c>
      <c r="BG81" s="53"/>
      <c r="BH81" s="53"/>
      <c r="BI81" s="53"/>
      <c r="BJ81" s="53"/>
      <c r="BK81" s="53"/>
      <c r="BL81" s="54"/>
      <c r="BM81" s="55" t="s">
        <v>934</v>
      </c>
      <c r="BN81" s="56"/>
      <c r="BO81" s="56"/>
      <c r="BP81" s="56"/>
      <c r="BQ81" s="56"/>
      <c r="BR81" s="56"/>
      <c r="BS81" s="56"/>
      <c r="BT81" s="56"/>
      <c r="BU81" s="56"/>
      <c r="BV81" s="56"/>
      <c r="BW81" s="56"/>
      <c r="BX81" s="56"/>
      <c r="BY81" s="56"/>
      <c r="BZ81" s="56"/>
      <c r="CA81" s="56"/>
      <c r="CB81" s="57"/>
      <c r="CC81" s="1">
        <f t="shared" si="0"/>
        <v>11</v>
      </c>
    </row>
    <row r="82" spans="6:81">
      <c r="F82" s="5" t="s">
        <v>150</v>
      </c>
      <c r="G82" s="6"/>
      <c r="H82" s="6"/>
      <c r="I82" s="6"/>
      <c r="J82" s="6"/>
      <c r="K82" s="7"/>
      <c r="L82" s="5" t="s">
        <v>103</v>
      </c>
      <c r="M82" s="6"/>
      <c r="N82" s="6"/>
      <c r="O82" s="6"/>
      <c r="P82" s="6"/>
      <c r="Q82" s="6"/>
      <c r="R82" s="6"/>
      <c r="S82" s="6"/>
      <c r="T82" s="6"/>
      <c r="U82" s="7"/>
      <c r="V82" s="5" t="s">
        <v>104</v>
      </c>
      <c r="W82" s="6"/>
      <c r="X82" s="6"/>
      <c r="Y82" s="6"/>
      <c r="Z82" s="6"/>
      <c r="AA82" s="6"/>
      <c r="AB82" s="6"/>
      <c r="AC82" s="6"/>
      <c r="AD82" s="6"/>
      <c r="AE82" s="6"/>
      <c r="AF82" s="6"/>
      <c r="AG82" s="6"/>
      <c r="AH82" s="6"/>
      <c r="AI82" s="6"/>
      <c r="AJ82" s="6"/>
      <c r="AK82" s="6"/>
      <c r="AL82" s="7"/>
      <c r="AM82" s="34">
        <v>2</v>
      </c>
      <c r="AN82" s="35"/>
      <c r="AO82" s="34">
        <v>2</v>
      </c>
      <c r="AP82" s="35"/>
      <c r="AQ82" s="34">
        <v>2</v>
      </c>
      <c r="AR82" s="35"/>
      <c r="AS82" s="34">
        <v>2</v>
      </c>
      <c r="AT82" s="35"/>
      <c r="AU82" s="34">
        <v>3</v>
      </c>
      <c r="AV82" s="35"/>
      <c r="AW82" s="50" t="s">
        <v>136</v>
      </c>
      <c r="AX82" s="51"/>
      <c r="AY82" s="51"/>
      <c r="AZ82" s="51"/>
      <c r="BA82" s="52"/>
      <c r="BB82" s="25" t="s">
        <v>903</v>
      </c>
      <c r="BC82" s="26"/>
      <c r="BD82" s="26"/>
      <c r="BE82" s="26"/>
      <c r="BF82" s="53" t="s">
        <v>911</v>
      </c>
      <c r="BG82" s="53"/>
      <c r="BH82" s="53"/>
      <c r="BI82" s="53"/>
      <c r="BJ82" s="53"/>
      <c r="BK82" s="53"/>
      <c r="BL82" s="54"/>
      <c r="BM82" s="55" t="s">
        <v>935</v>
      </c>
      <c r="BN82" s="56"/>
      <c r="BO82" s="56"/>
      <c r="BP82" s="56"/>
      <c r="BQ82" s="56"/>
      <c r="BR82" s="56"/>
      <c r="BS82" s="56"/>
      <c r="BT82" s="56"/>
      <c r="BU82" s="56"/>
      <c r="BV82" s="56"/>
      <c r="BW82" s="56"/>
      <c r="BX82" s="56"/>
      <c r="BY82" s="56"/>
      <c r="BZ82" s="56"/>
      <c r="CA82" s="56"/>
      <c r="CB82" s="57"/>
      <c r="CC82" s="1">
        <f t="shared" si="0"/>
        <v>11</v>
      </c>
    </row>
    <row r="83" spans="6:81">
      <c r="F83" s="5" t="s">
        <v>150</v>
      </c>
      <c r="G83" s="6"/>
      <c r="H83" s="6"/>
      <c r="I83" s="6"/>
      <c r="J83" s="6"/>
      <c r="K83" s="7"/>
      <c r="L83" s="5" t="s">
        <v>105</v>
      </c>
      <c r="M83" s="6"/>
      <c r="N83" s="6"/>
      <c r="O83" s="6"/>
      <c r="P83" s="6"/>
      <c r="Q83" s="6"/>
      <c r="R83" s="6"/>
      <c r="S83" s="6"/>
      <c r="T83" s="6"/>
      <c r="U83" s="7"/>
      <c r="V83" s="5" t="s">
        <v>106</v>
      </c>
      <c r="W83" s="6"/>
      <c r="X83" s="6"/>
      <c r="Y83" s="6"/>
      <c r="Z83" s="6"/>
      <c r="AA83" s="6"/>
      <c r="AB83" s="6"/>
      <c r="AC83" s="6"/>
      <c r="AD83" s="6"/>
      <c r="AE83" s="6"/>
      <c r="AF83" s="6"/>
      <c r="AG83" s="6"/>
      <c r="AH83" s="6"/>
      <c r="AI83" s="6"/>
      <c r="AJ83" s="6"/>
      <c r="AK83" s="6"/>
      <c r="AL83" s="7"/>
      <c r="AM83" s="34">
        <v>2</v>
      </c>
      <c r="AN83" s="35"/>
      <c r="AO83" s="34">
        <v>2</v>
      </c>
      <c r="AP83" s="35"/>
      <c r="AQ83" s="34">
        <v>2</v>
      </c>
      <c r="AR83" s="35"/>
      <c r="AS83" s="34">
        <v>2</v>
      </c>
      <c r="AT83" s="35"/>
      <c r="AU83" s="34">
        <v>3</v>
      </c>
      <c r="AV83" s="35"/>
      <c r="AW83" s="50" t="s">
        <v>142</v>
      </c>
      <c r="AX83" s="51"/>
      <c r="AY83" s="51"/>
      <c r="AZ83" s="51"/>
      <c r="BA83" s="52"/>
      <c r="BB83" s="25" t="s">
        <v>903</v>
      </c>
      <c r="BC83" s="26"/>
      <c r="BD83" s="26"/>
      <c r="BE83" s="26"/>
      <c r="BF83" s="53" t="s">
        <v>912</v>
      </c>
      <c r="BG83" s="53"/>
      <c r="BH83" s="53"/>
      <c r="BI83" s="53"/>
      <c r="BJ83" s="53"/>
      <c r="BK83" s="53"/>
      <c r="BL83" s="54"/>
      <c r="BM83" s="55" t="s">
        <v>936</v>
      </c>
      <c r="BN83" s="56"/>
      <c r="BO83" s="56"/>
      <c r="BP83" s="56"/>
      <c r="BQ83" s="56"/>
      <c r="BR83" s="56"/>
      <c r="BS83" s="56"/>
      <c r="BT83" s="56"/>
      <c r="BU83" s="56"/>
      <c r="BV83" s="56"/>
      <c r="BW83" s="56"/>
      <c r="BX83" s="56"/>
      <c r="BY83" s="56"/>
      <c r="BZ83" s="56"/>
      <c r="CA83" s="56"/>
      <c r="CB83" s="57"/>
      <c r="CC83" s="1">
        <f t="shared" si="0"/>
        <v>11</v>
      </c>
    </row>
    <row r="84" spans="6:81">
      <c r="F84" s="5" t="s">
        <v>150</v>
      </c>
      <c r="G84" s="6"/>
      <c r="H84" s="6"/>
      <c r="I84" s="6"/>
      <c r="J84" s="6"/>
      <c r="K84" s="7"/>
      <c r="L84" s="5" t="s">
        <v>107</v>
      </c>
      <c r="M84" s="6"/>
      <c r="N84" s="6"/>
      <c r="O84" s="6"/>
      <c r="P84" s="6"/>
      <c r="Q84" s="6"/>
      <c r="R84" s="6"/>
      <c r="S84" s="6"/>
      <c r="T84" s="6"/>
      <c r="U84" s="7"/>
      <c r="V84" s="5" t="s">
        <v>108</v>
      </c>
      <c r="W84" s="6"/>
      <c r="X84" s="6"/>
      <c r="Y84" s="6"/>
      <c r="Z84" s="6"/>
      <c r="AA84" s="6"/>
      <c r="AB84" s="6"/>
      <c r="AC84" s="6"/>
      <c r="AD84" s="6"/>
      <c r="AE84" s="6"/>
      <c r="AF84" s="6"/>
      <c r="AG84" s="6"/>
      <c r="AH84" s="6"/>
      <c r="AI84" s="6"/>
      <c r="AJ84" s="6"/>
      <c r="AK84" s="6"/>
      <c r="AL84" s="7"/>
      <c r="AM84" s="34">
        <v>2</v>
      </c>
      <c r="AN84" s="35"/>
      <c r="AO84" s="34">
        <v>2</v>
      </c>
      <c r="AP84" s="35"/>
      <c r="AQ84" s="34">
        <v>2</v>
      </c>
      <c r="AR84" s="35"/>
      <c r="AS84" s="34">
        <v>2</v>
      </c>
      <c r="AT84" s="35"/>
      <c r="AU84" s="34">
        <v>3</v>
      </c>
      <c r="AV84" s="35"/>
      <c r="AW84" s="50" t="s">
        <v>136</v>
      </c>
      <c r="AX84" s="51"/>
      <c r="AY84" s="51"/>
      <c r="AZ84" s="51"/>
      <c r="BA84" s="52"/>
      <c r="BB84" s="25" t="s">
        <v>903</v>
      </c>
      <c r="BC84" s="26"/>
      <c r="BD84" s="26"/>
      <c r="BE84" s="26"/>
      <c r="BF84" s="53" t="s">
        <v>911</v>
      </c>
      <c r="BG84" s="53"/>
      <c r="BH84" s="53"/>
      <c r="BI84" s="53"/>
      <c r="BJ84" s="53"/>
      <c r="BK84" s="53"/>
      <c r="BL84" s="54"/>
      <c r="BM84" s="55" t="s">
        <v>937</v>
      </c>
      <c r="BN84" s="56"/>
      <c r="BO84" s="56"/>
      <c r="BP84" s="56"/>
      <c r="BQ84" s="56"/>
      <c r="BR84" s="56"/>
      <c r="BS84" s="56"/>
      <c r="BT84" s="56"/>
      <c r="BU84" s="56"/>
      <c r="BV84" s="56"/>
      <c r="BW84" s="56"/>
      <c r="BX84" s="56"/>
      <c r="BY84" s="56"/>
      <c r="BZ84" s="56"/>
      <c r="CA84" s="56"/>
      <c r="CB84" s="57"/>
      <c r="CC84" s="1">
        <f t="shared" si="0"/>
        <v>11</v>
      </c>
    </row>
    <row r="85" spans="6:81">
      <c r="F85" s="5" t="s">
        <v>150</v>
      </c>
      <c r="G85" s="6"/>
      <c r="H85" s="6"/>
      <c r="I85" s="6"/>
      <c r="J85" s="6"/>
      <c r="K85" s="7"/>
      <c r="L85" s="5" t="s">
        <v>109</v>
      </c>
      <c r="M85" s="6"/>
      <c r="N85" s="6"/>
      <c r="O85" s="6"/>
      <c r="P85" s="6"/>
      <c r="Q85" s="6"/>
      <c r="R85" s="6"/>
      <c r="S85" s="6"/>
      <c r="T85" s="6"/>
      <c r="U85" s="7"/>
      <c r="V85" s="5" t="s">
        <v>110</v>
      </c>
      <c r="W85" s="6"/>
      <c r="X85" s="6"/>
      <c r="Y85" s="6"/>
      <c r="Z85" s="6"/>
      <c r="AA85" s="6"/>
      <c r="AB85" s="6"/>
      <c r="AC85" s="6"/>
      <c r="AD85" s="6"/>
      <c r="AE85" s="6"/>
      <c r="AF85" s="6"/>
      <c r="AG85" s="6"/>
      <c r="AH85" s="6"/>
      <c r="AI85" s="6"/>
      <c r="AJ85" s="6"/>
      <c r="AK85" s="6"/>
      <c r="AL85" s="7"/>
      <c r="AM85" s="34">
        <v>2</v>
      </c>
      <c r="AN85" s="35"/>
      <c r="AO85" s="34">
        <v>2</v>
      </c>
      <c r="AP85" s="35"/>
      <c r="AQ85" s="34">
        <v>2</v>
      </c>
      <c r="AR85" s="35"/>
      <c r="AS85" s="34">
        <v>2</v>
      </c>
      <c r="AT85" s="35"/>
      <c r="AU85" s="34">
        <v>3</v>
      </c>
      <c r="AV85" s="35"/>
      <c r="AW85" s="50" t="s">
        <v>136</v>
      </c>
      <c r="AX85" s="51"/>
      <c r="AY85" s="51"/>
      <c r="AZ85" s="51"/>
      <c r="BA85" s="52"/>
      <c r="BB85" s="25" t="s">
        <v>903</v>
      </c>
      <c r="BC85" s="26"/>
      <c r="BD85" s="26"/>
      <c r="BE85" s="26"/>
      <c r="BF85" s="53" t="s">
        <v>911</v>
      </c>
      <c r="BG85" s="53"/>
      <c r="BH85" s="53"/>
      <c r="BI85" s="53"/>
      <c r="BJ85" s="53"/>
      <c r="BK85" s="53"/>
      <c r="BL85" s="54"/>
      <c r="BM85" s="55" t="s">
        <v>938</v>
      </c>
      <c r="BN85" s="56"/>
      <c r="BO85" s="56"/>
      <c r="BP85" s="56"/>
      <c r="BQ85" s="56"/>
      <c r="BR85" s="56"/>
      <c r="BS85" s="56"/>
      <c r="BT85" s="56"/>
      <c r="BU85" s="56"/>
      <c r="BV85" s="56"/>
      <c r="BW85" s="56"/>
      <c r="BX85" s="56"/>
      <c r="BY85" s="56"/>
      <c r="BZ85" s="56"/>
      <c r="CA85" s="56"/>
      <c r="CB85" s="57"/>
      <c r="CC85" s="1">
        <f t="shared" si="0"/>
        <v>11</v>
      </c>
    </row>
    <row r="86" spans="6:81">
      <c r="F86" s="5" t="s">
        <v>150</v>
      </c>
      <c r="G86" s="6"/>
      <c r="H86" s="6"/>
      <c r="I86" s="6"/>
      <c r="J86" s="6"/>
      <c r="K86" s="7"/>
      <c r="L86" s="5" t="s">
        <v>111</v>
      </c>
      <c r="M86" s="6"/>
      <c r="N86" s="6"/>
      <c r="O86" s="6"/>
      <c r="P86" s="6"/>
      <c r="Q86" s="6"/>
      <c r="R86" s="6"/>
      <c r="S86" s="6"/>
      <c r="T86" s="6"/>
      <c r="U86" s="7"/>
      <c r="V86" s="5" t="s">
        <v>112</v>
      </c>
      <c r="W86" s="6"/>
      <c r="X86" s="6"/>
      <c r="Y86" s="6"/>
      <c r="Z86" s="6"/>
      <c r="AA86" s="6"/>
      <c r="AB86" s="6"/>
      <c r="AC86" s="6"/>
      <c r="AD86" s="6"/>
      <c r="AE86" s="6"/>
      <c r="AF86" s="6"/>
      <c r="AG86" s="6"/>
      <c r="AH86" s="6"/>
      <c r="AI86" s="6"/>
      <c r="AJ86" s="6"/>
      <c r="AK86" s="6"/>
      <c r="AL86" s="7"/>
      <c r="AM86" s="34">
        <v>2</v>
      </c>
      <c r="AN86" s="35"/>
      <c r="AO86" s="34">
        <v>2</v>
      </c>
      <c r="AP86" s="35"/>
      <c r="AQ86" s="34">
        <v>2</v>
      </c>
      <c r="AR86" s="35"/>
      <c r="AS86" s="34">
        <v>2</v>
      </c>
      <c r="AT86" s="35"/>
      <c r="AU86" s="34">
        <v>3</v>
      </c>
      <c r="AV86" s="35"/>
      <c r="AW86" s="50" t="s">
        <v>136</v>
      </c>
      <c r="AX86" s="51"/>
      <c r="AY86" s="51"/>
      <c r="AZ86" s="51"/>
      <c r="BA86" s="52"/>
      <c r="BB86" s="25" t="s">
        <v>903</v>
      </c>
      <c r="BC86" s="26"/>
      <c r="BD86" s="26"/>
      <c r="BE86" s="26"/>
      <c r="BF86" s="53" t="s">
        <v>911</v>
      </c>
      <c r="BG86" s="53"/>
      <c r="BH86" s="53"/>
      <c r="BI86" s="53"/>
      <c r="BJ86" s="53"/>
      <c r="BK86" s="53"/>
      <c r="BL86" s="54"/>
      <c r="BM86" s="55" t="s">
        <v>939</v>
      </c>
      <c r="BN86" s="56"/>
      <c r="BO86" s="56"/>
      <c r="BP86" s="56"/>
      <c r="BQ86" s="56"/>
      <c r="BR86" s="56"/>
      <c r="BS86" s="56"/>
      <c r="BT86" s="56"/>
      <c r="BU86" s="56"/>
      <c r="BV86" s="56"/>
      <c r="BW86" s="56"/>
      <c r="BX86" s="56"/>
      <c r="BY86" s="56"/>
      <c r="BZ86" s="56"/>
      <c r="CA86" s="56"/>
      <c r="CB86" s="57"/>
      <c r="CC86" s="1">
        <f t="shared" si="0"/>
        <v>11</v>
      </c>
    </row>
    <row r="87" spans="6:81">
      <c r="F87" s="5" t="s">
        <v>150</v>
      </c>
      <c r="G87" s="6"/>
      <c r="H87" s="6"/>
      <c r="I87" s="6"/>
      <c r="J87" s="6"/>
      <c r="K87" s="7"/>
      <c r="L87" s="5" t="s">
        <v>113</v>
      </c>
      <c r="M87" s="6"/>
      <c r="N87" s="6"/>
      <c r="O87" s="6"/>
      <c r="P87" s="6"/>
      <c r="Q87" s="6"/>
      <c r="R87" s="6"/>
      <c r="S87" s="6"/>
      <c r="T87" s="6"/>
      <c r="U87" s="7"/>
      <c r="V87" s="5" t="s">
        <v>114</v>
      </c>
      <c r="W87" s="6"/>
      <c r="X87" s="6"/>
      <c r="Y87" s="6"/>
      <c r="Z87" s="6"/>
      <c r="AA87" s="6"/>
      <c r="AB87" s="6"/>
      <c r="AC87" s="6"/>
      <c r="AD87" s="6"/>
      <c r="AE87" s="6"/>
      <c r="AF87" s="6"/>
      <c r="AG87" s="6"/>
      <c r="AH87" s="6"/>
      <c r="AI87" s="6"/>
      <c r="AJ87" s="6"/>
      <c r="AK87" s="6"/>
      <c r="AL87" s="7"/>
      <c r="AM87" s="34">
        <v>2</v>
      </c>
      <c r="AN87" s="35"/>
      <c r="AO87" s="34">
        <v>3</v>
      </c>
      <c r="AP87" s="35"/>
      <c r="AQ87" s="34">
        <v>2</v>
      </c>
      <c r="AR87" s="35"/>
      <c r="AS87" s="34">
        <v>2</v>
      </c>
      <c r="AT87" s="35"/>
      <c r="AU87" s="34">
        <v>3</v>
      </c>
      <c r="AV87" s="35"/>
      <c r="AW87" s="50" t="s">
        <v>136</v>
      </c>
      <c r="AX87" s="51"/>
      <c r="AY87" s="51"/>
      <c r="AZ87" s="51"/>
      <c r="BA87" s="52"/>
      <c r="BB87" s="25" t="s">
        <v>903</v>
      </c>
      <c r="BC87" s="26"/>
      <c r="BD87" s="26"/>
      <c r="BE87" s="26"/>
      <c r="BF87" s="53" t="s">
        <v>911</v>
      </c>
      <c r="BG87" s="53"/>
      <c r="BH87" s="53"/>
      <c r="BI87" s="53"/>
      <c r="BJ87" s="53"/>
      <c r="BK87" s="53"/>
      <c r="BL87" s="54"/>
      <c r="BM87" s="55" t="s">
        <v>940</v>
      </c>
      <c r="BN87" s="56"/>
      <c r="BO87" s="56"/>
      <c r="BP87" s="56"/>
      <c r="BQ87" s="56"/>
      <c r="BR87" s="56"/>
      <c r="BS87" s="56"/>
      <c r="BT87" s="56"/>
      <c r="BU87" s="56"/>
      <c r="BV87" s="56"/>
      <c r="BW87" s="56"/>
      <c r="BX87" s="56"/>
      <c r="BY87" s="56"/>
      <c r="BZ87" s="56"/>
      <c r="CA87" s="56"/>
      <c r="CB87" s="57"/>
      <c r="CC87" s="1">
        <f t="shared" si="0"/>
        <v>12</v>
      </c>
    </row>
    <row r="88" spans="6:81">
      <c r="F88" s="5" t="s">
        <v>150</v>
      </c>
      <c r="G88" s="6"/>
      <c r="H88" s="6"/>
      <c r="I88" s="6"/>
      <c r="J88" s="6"/>
      <c r="K88" s="7"/>
      <c r="L88" s="5" t="s">
        <v>115</v>
      </c>
      <c r="M88" s="6"/>
      <c r="N88" s="6"/>
      <c r="O88" s="6"/>
      <c r="P88" s="6"/>
      <c r="Q88" s="6"/>
      <c r="R88" s="6"/>
      <c r="S88" s="6"/>
      <c r="T88" s="6"/>
      <c r="U88" s="7"/>
      <c r="V88" s="5" t="s">
        <v>116</v>
      </c>
      <c r="W88" s="6"/>
      <c r="X88" s="6"/>
      <c r="Y88" s="6"/>
      <c r="Z88" s="6"/>
      <c r="AA88" s="6"/>
      <c r="AB88" s="6"/>
      <c r="AC88" s="6"/>
      <c r="AD88" s="6"/>
      <c r="AE88" s="6"/>
      <c r="AF88" s="6"/>
      <c r="AG88" s="6"/>
      <c r="AH88" s="6"/>
      <c r="AI88" s="6"/>
      <c r="AJ88" s="6"/>
      <c r="AK88" s="6"/>
      <c r="AL88" s="7"/>
      <c r="AM88" s="34">
        <v>2</v>
      </c>
      <c r="AN88" s="35"/>
      <c r="AO88" s="34">
        <v>3</v>
      </c>
      <c r="AP88" s="35"/>
      <c r="AQ88" s="34">
        <v>2</v>
      </c>
      <c r="AR88" s="35"/>
      <c r="AS88" s="34">
        <v>2</v>
      </c>
      <c r="AT88" s="35"/>
      <c r="AU88" s="34">
        <v>3</v>
      </c>
      <c r="AV88" s="35"/>
      <c r="AW88" s="50" t="s">
        <v>136</v>
      </c>
      <c r="AX88" s="51"/>
      <c r="AY88" s="51"/>
      <c r="AZ88" s="51"/>
      <c r="BA88" s="52"/>
      <c r="BB88" s="25" t="s">
        <v>903</v>
      </c>
      <c r="BC88" s="26"/>
      <c r="BD88" s="26"/>
      <c r="BE88" s="26"/>
      <c r="BF88" s="53" t="s">
        <v>911</v>
      </c>
      <c r="BG88" s="53"/>
      <c r="BH88" s="53"/>
      <c r="BI88" s="53"/>
      <c r="BJ88" s="53"/>
      <c r="BK88" s="53"/>
      <c r="BL88" s="54"/>
      <c r="BM88" s="55" t="s">
        <v>941</v>
      </c>
      <c r="BN88" s="56"/>
      <c r="BO88" s="56"/>
      <c r="BP88" s="56"/>
      <c r="BQ88" s="56"/>
      <c r="BR88" s="56"/>
      <c r="BS88" s="56"/>
      <c r="BT88" s="56"/>
      <c r="BU88" s="56"/>
      <c r="BV88" s="56"/>
      <c r="BW88" s="56"/>
      <c r="BX88" s="56"/>
      <c r="BY88" s="56"/>
      <c r="BZ88" s="56"/>
      <c r="CA88" s="56"/>
      <c r="CB88" s="57"/>
      <c r="CC88" s="1">
        <f t="shared" si="0"/>
        <v>12</v>
      </c>
    </row>
    <row r="89" spans="6:81">
      <c r="F89" s="5" t="s">
        <v>150</v>
      </c>
      <c r="G89" s="6"/>
      <c r="H89" s="6"/>
      <c r="I89" s="6"/>
      <c r="J89" s="6"/>
      <c r="K89" s="7"/>
      <c r="L89" s="5" t="s">
        <v>117</v>
      </c>
      <c r="M89" s="6"/>
      <c r="N89" s="6"/>
      <c r="O89" s="6"/>
      <c r="P89" s="6"/>
      <c r="Q89" s="6"/>
      <c r="R89" s="6"/>
      <c r="S89" s="6"/>
      <c r="T89" s="6"/>
      <c r="U89" s="7"/>
      <c r="V89" s="5" t="s">
        <v>118</v>
      </c>
      <c r="W89" s="6"/>
      <c r="X89" s="6"/>
      <c r="Y89" s="6"/>
      <c r="Z89" s="6"/>
      <c r="AA89" s="6"/>
      <c r="AB89" s="6"/>
      <c r="AC89" s="6"/>
      <c r="AD89" s="6"/>
      <c r="AE89" s="6"/>
      <c r="AF89" s="6"/>
      <c r="AG89" s="6"/>
      <c r="AH89" s="6"/>
      <c r="AI89" s="6"/>
      <c r="AJ89" s="6"/>
      <c r="AK89" s="6"/>
      <c r="AL89" s="7"/>
      <c r="AM89" s="34">
        <v>2</v>
      </c>
      <c r="AN89" s="35"/>
      <c r="AO89" s="34">
        <v>2</v>
      </c>
      <c r="AP89" s="35"/>
      <c r="AQ89" s="34">
        <v>2</v>
      </c>
      <c r="AR89" s="35"/>
      <c r="AS89" s="34">
        <v>2</v>
      </c>
      <c r="AT89" s="35"/>
      <c r="AU89" s="34">
        <v>3</v>
      </c>
      <c r="AV89" s="35"/>
      <c r="AW89" s="50" t="s">
        <v>142</v>
      </c>
      <c r="AX89" s="51"/>
      <c r="AY89" s="51"/>
      <c r="AZ89" s="51"/>
      <c r="BA89" s="52"/>
      <c r="BB89" s="25" t="s">
        <v>903</v>
      </c>
      <c r="BC89" s="26"/>
      <c r="BD89" s="26"/>
      <c r="BE89" s="26"/>
      <c r="BF89" s="53" t="s">
        <v>912</v>
      </c>
      <c r="BG89" s="53"/>
      <c r="BH89" s="53"/>
      <c r="BI89" s="53"/>
      <c r="BJ89" s="53"/>
      <c r="BK89" s="53"/>
      <c r="BL89" s="54"/>
      <c r="BM89" s="55" t="s">
        <v>942</v>
      </c>
      <c r="BN89" s="56"/>
      <c r="BO89" s="56"/>
      <c r="BP89" s="56"/>
      <c r="BQ89" s="56"/>
      <c r="BR89" s="56"/>
      <c r="BS89" s="56"/>
      <c r="BT89" s="56"/>
      <c r="BU89" s="56"/>
      <c r="BV89" s="56"/>
      <c r="BW89" s="56"/>
      <c r="BX89" s="56"/>
      <c r="BY89" s="56"/>
      <c r="BZ89" s="56"/>
      <c r="CA89" s="56"/>
      <c r="CB89" s="57"/>
      <c r="CC89" s="1">
        <f t="shared" si="0"/>
        <v>11</v>
      </c>
    </row>
    <row r="90" spans="6:81">
      <c r="F90" s="5" t="s">
        <v>150</v>
      </c>
      <c r="G90" s="6"/>
      <c r="H90" s="6"/>
      <c r="I90" s="6"/>
      <c r="J90" s="6"/>
      <c r="K90" s="7"/>
      <c r="L90" s="5" t="s">
        <v>119</v>
      </c>
      <c r="M90" s="6"/>
      <c r="N90" s="6"/>
      <c r="O90" s="6"/>
      <c r="P90" s="6"/>
      <c r="Q90" s="6"/>
      <c r="R90" s="6"/>
      <c r="S90" s="6"/>
      <c r="T90" s="6"/>
      <c r="U90" s="7"/>
      <c r="V90" s="5" t="s">
        <v>120</v>
      </c>
      <c r="W90" s="6"/>
      <c r="X90" s="6"/>
      <c r="Y90" s="6"/>
      <c r="Z90" s="6"/>
      <c r="AA90" s="6"/>
      <c r="AB90" s="6"/>
      <c r="AC90" s="6"/>
      <c r="AD90" s="6"/>
      <c r="AE90" s="6"/>
      <c r="AF90" s="6"/>
      <c r="AG90" s="6"/>
      <c r="AH90" s="6"/>
      <c r="AI90" s="6"/>
      <c r="AJ90" s="6"/>
      <c r="AK90" s="6"/>
      <c r="AL90" s="7"/>
      <c r="AM90" s="34">
        <v>2</v>
      </c>
      <c r="AN90" s="35"/>
      <c r="AO90" s="34">
        <v>2</v>
      </c>
      <c r="AP90" s="35"/>
      <c r="AQ90" s="34">
        <v>2</v>
      </c>
      <c r="AR90" s="35"/>
      <c r="AS90" s="34">
        <v>2</v>
      </c>
      <c r="AT90" s="35"/>
      <c r="AU90" s="34">
        <v>3</v>
      </c>
      <c r="AV90" s="35"/>
      <c r="AW90" s="50" t="s">
        <v>142</v>
      </c>
      <c r="AX90" s="51"/>
      <c r="AY90" s="51"/>
      <c r="AZ90" s="51"/>
      <c r="BA90" s="52"/>
      <c r="BB90" s="25" t="s">
        <v>903</v>
      </c>
      <c r="BC90" s="26"/>
      <c r="BD90" s="26"/>
      <c r="BE90" s="26"/>
      <c r="BF90" s="53" t="s">
        <v>912</v>
      </c>
      <c r="BG90" s="53"/>
      <c r="BH90" s="53"/>
      <c r="BI90" s="53"/>
      <c r="BJ90" s="53"/>
      <c r="BK90" s="53"/>
      <c r="BL90" s="54"/>
      <c r="BM90" s="55" t="s">
        <v>943</v>
      </c>
      <c r="BN90" s="56"/>
      <c r="BO90" s="56"/>
      <c r="BP90" s="56"/>
      <c r="BQ90" s="56"/>
      <c r="BR90" s="56"/>
      <c r="BS90" s="56"/>
      <c r="BT90" s="56"/>
      <c r="BU90" s="56"/>
      <c r="BV90" s="56"/>
      <c r="BW90" s="56"/>
      <c r="BX90" s="56"/>
      <c r="BY90" s="56"/>
      <c r="BZ90" s="56"/>
      <c r="CA90" s="56"/>
      <c r="CB90" s="57"/>
      <c r="CC90" s="1">
        <f t="shared" si="0"/>
        <v>11</v>
      </c>
    </row>
    <row r="91" spans="6:81">
      <c r="F91" s="5" t="s">
        <v>150</v>
      </c>
      <c r="G91" s="6"/>
      <c r="H91" s="6"/>
      <c r="I91" s="6"/>
      <c r="J91" s="6"/>
      <c r="K91" s="7"/>
      <c r="L91" s="5" t="s">
        <v>121</v>
      </c>
      <c r="M91" s="6"/>
      <c r="N91" s="6"/>
      <c r="O91" s="6"/>
      <c r="P91" s="6"/>
      <c r="Q91" s="6"/>
      <c r="R91" s="6"/>
      <c r="S91" s="6"/>
      <c r="T91" s="6"/>
      <c r="U91" s="7"/>
      <c r="V91" s="5" t="s">
        <v>122</v>
      </c>
      <c r="W91" s="6"/>
      <c r="X91" s="6"/>
      <c r="Y91" s="6"/>
      <c r="Z91" s="6"/>
      <c r="AA91" s="6"/>
      <c r="AB91" s="6"/>
      <c r="AC91" s="6"/>
      <c r="AD91" s="6"/>
      <c r="AE91" s="6"/>
      <c r="AF91" s="6"/>
      <c r="AG91" s="6"/>
      <c r="AH91" s="6"/>
      <c r="AI91" s="6"/>
      <c r="AJ91" s="6"/>
      <c r="AK91" s="6"/>
      <c r="AL91" s="7"/>
      <c r="AM91" s="34">
        <v>2</v>
      </c>
      <c r="AN91" s="35"/>
      <c r="AO91" s="34">
        <v>2</v>
      </c>
      <c r="AP91" s="35"/>
      <c r="AQ91" s="34">
        <v>2</v>
      </c>
      <c r="AR91" s="35"/>
      <c r="AS91" s="34">
        <v>2</v>
      </c>
      <c r="AT91" s="35"/>
      <c r="AU91" s="34">
        <v>3</v>
      </c>
      <c r="AV91" s="35"/>
      <c r="AW91" s="50" t="s">
        <v>136</v>
      </c>
      <c r="AX91" s="51"/>
      <c r="AY91" s="51"/>
      <c r="AZ91" s="51"/>
      <c r="BA91" s="52"/>
      <c r="BB91" s="25" t="s">
        <v>903</v>
      </c>
      <c r="BC91" s="26"/>
      <c r="BD91" s="26"/>
      <c r="BE91" s="26"/>
      <c r="BF91" s="53" t="s">
        <v>911</v>
      </c>
      <c r="BG91" s="53"/>
      <c r="BH91" s="53"/>
      <c r="BI91" s="53"/>
      <c r="BJ91" s="53"/>
      <c r="BK91" s="53"/>
      <c r="BL91" s="54"/>
      <c r="BM91" s="55" t="s">
        <v>944</v>
      </c>
      <c r="BN91" s="56"/>
      <c r="BO91" s="56"/>
      <c r="BP91" s="56"/>
      <c r="BQ91" s="56"/>
      <c r="BR91" s="56"/>
      <c r="BS91" s="56"/>
      <c r="BT91" s="56"/>
      <c r="BU91" s="56"/>
      <c r="BV91" s="56"/>
      <c r="BW91" s="56"/>
      <c r="BX91" s="56"/>
      <c r="BY91" s="56"/>
      <c r="BZ91" s="56"/>
      <c r="CA91" s="56"/>
      <c r="CB91" s="57"/>
      <c r="CC91" s="1">
        <f t="shared" si="0"/>
        <v>11</v>
      </c>
    </row>
    <row r="92" spans="6:81">
      <c r="F92" s="5" t="s">
        <v>150</v>
      </c>
      <c r="G92" s="6"/>
      <c r="H92" s="6"/>
      <c r="I92" s="6"/>
      <c r="J92" s="6"/>
      <c r="K92" s="7"/>
      <c r="L92" s="5" t="s">
        <v>123</v>
      </c>
      <c r="M92" s="6"/>
      <c r="N92" s="6"/>
      <c r="O92" s="6"/>
      <c r="P92" s="6"/>
      <c r="Q92" s="6"/>
      <c r="R92" s="6"/>
      <c r="S92" s="6"/>
      <c r="T92" s="6"/>
      <c r="U92" s="7"/>
      <c r="V92" s="5" t="s">
        <v>124</v>
      </c>
      <c r="W92" s="6"/>
      <c r="X92" s="6"/>
      <c r="Y92" s="6"/>
      <c r="Z92" s="6"/>
      <c r="AA92" s="6"/>
      <c r="AB92" s="6"/>
      <c r="AC92" s="6"/>
      <c r="AD92" s="6"/>
      <c r="AE92" s="6"/>
      <c r="AF92" s="6"/>
      <c r="AG92" s="6"/>
      <c r="AH92" s="6"/>
      <c r="AI92" s="6"/>
      <c r="AJ92" s="6"/>
      <c r="AK92" s="6"/>
      <c r="AL92" s="7"/>
      <c r="AM92" s="34">
        <v>2</v>
      </c>
      <c r="AN92" s="35"/>
      <c r="AO92" s="34">
        <v>2</v>
      </c>
      <c r="AP92" s="35"/>
      <c r="AQ92" s="34">
        <v>2</v>
      </c>
      <c r="AR92" s="35"/>
      <c r="AS92" s="34">
        <v>2</v>
      </c>
      <c r="AT92" s="35"/>
      <c r="AU92" s="34">
        <v>3</v>
      </c>
      <c r="AV92" s="35"/>
      <c r="AW92" s="50" t="s">
        <v>136</v>
      </c>
      <c r="AX92" s="51"/>
      <c r="AY92" s="51"/>
      <c r="AZ92" s="51"/>
      <c r="BA92" s="52"/>
      <c r="BB92" s="25" t="s">
        <v>903</v>
      </c>
      <c r="BC92" s="26"/>
      <c r="BD92" s="26"/>
      <c r="BE92" s="26"/>
      <c r="BF92" s="53" t="s">
        <v>911</v>
      </c>
      <c r="BG92" s="53"/>
      <c r="BH92" s="53"/>
      <c r="BI92" s="53"/>
      <c r="BJ92" s="53"/>
      <c r="BK92" s="53"/>
      <c r="BL92" s="54"/>
      <c r="BM92" s="55" t="s">
        <v>945</v>
      </c>
      <c r="BN92" s="56"/>
      <c r="BO92" s="56"/>
      <c r="BP92" s="56"/>
      <c r="BQ92" s="56"/>
      <c r="BR92" s="56"/>
      <c r="BS92" s="56"/>
      <c r="BT92" s="56"/>
      <c r="BU92" s="56"/>
      <c r="BV92" s="56"/>
      <c r="BW92" s="56"/>
      <c r="BX92" s="56"/>
      <c r="BY92" s="56"/>
      <c r="BZ92" s="56"/>
      <c r="CA92" s="56"/>
      <c r="CB92" s="57"/>
      <c r="CC92" s="1">
        <f t="shared" si="0"/>
        <v>11</v>
      </c>
    </row>
    <row r="93" spans="6:81">
      <c r="F93" s="5" t="s">
        <v>148</v>
      </c>
      <c r="G93" s="6"/>
      <c r="H93" s="6"/>
      <c r="I93" s="6"/>
      <c r="J93" s="6"/>
      <c r="K93" s="7"/>
      <c r="L93" s="5" t="s">
        <v>163</v>
      </c>
      <c r="M93" s="6"/>
      <c r="N93" s="6"/>
      <c r="O93" s="6"/>
      <c r="P93" s="6"/>
      <c r="Q93" s="6"/>
      <c r="R93" s="6"/>
      <c r="S93" s="6"/>
      <c r="T93" s="6"/>
      <c r="U93" s="7"/>
      <c r="V93" s="5" t="s">
        <v>164</v>
      </c>
      <c r="W93" s="6"/>
      <c r="X93" s="6"/>
      <c r="Y93" s="6"/>
      <c r="Z93" s="6"/>
      <c r="AA93" s="6"/>
      <c r="AB93" s="6"/>
      <c r="AC93" s="6"/>
      <c r="AD93" s="6"/>
      <c r="AE93" s="6"/>
      <c r="AF93" s="6"/>
      <c r="AG93" s="6"/>
      <c r="AH93" s="6"/>
      <c r="AI93" s="6"/>
      <c r="AJ93" s="6"/>
      <c r="AK93" s="6"/>
      <c r="AL93" s="7"/>
      <c r="AM93" s="34">
        <v>2</v>
      </c>
      <c r="AN93" s="35"/>
      <c r="AO93" s="34">
        <v>2</v>
      </c>
      <c r="AP93" s="35"/>
      <c r="AQ93" s="34">
        <v>2</v>
      </c>
      <c r="AR93" s="35"/>
      <c r="AS93" s="34">
        <v>1</v>
      </c>
      <c r="AT93" s="35"/>
      <c r="AU93" s="34">
        <v>3</v>
      </c>
      <c r="AV93" s="35"/>
      <c r="AW93" s="50" t="s">
        <v>4</v>
      </c>
      <c r="AX93" s="51"/>
      <c r="AY93" s="51"/>
      <c r="AZ93" s="51"/>
      <c r="BA93" s="52"/>
      <c r="BB93" s="25" t="s">
        <v>902</v>
      </c>
      <c r="BC93" s="26"/>
      <c r="BD93" s="26"/>
      <c r="BE93" s="26"/>
      <c r="BF93" s="53" t="s">
        <v>914</v>
      </c>
      <c r="BG93" s="53"/>
      <c r="BH93" s="53"/>
      <c r="BI93" s="53"/>
      <c r="BJ93" s="53"/>
      <c r="BK93" s="53"/>
      <c r="BL93" s="54"/>
      <c r="BM93" s="55" t="s">
        <v>946</v>
      </c>
      <c r="BN93" s="56"/>
      <c r="BO93" s="56"/>
      <c r="BP93" s="56"/>
      <c r="BQ93" s="56"/>
      <c r="BR93" s="56"/>
      <c r="BS93" s="56"/>
      <c r="BT93" s="56"/>
      <c r="BU93" s="56"/>
      <c r="BV93" s="56"/>
      <c r="BW93" s="56"/>
      <c r="BX93" s="56"/>
      <c r="BY93" s="56"/>
      <c r="BZ93" s="56"/>
      <c r="CA93" s="56"/>
      <c r="CB93" s="57"/>
      <c r="CC93" s="1">
        <f t="shared" si="0"/>
        <v>10</v>
      </c>
    </row>
    <row r="94" spans="6:81">
      <c r="F94" s="5" t="s">
        <v>148</v>
      </c>
      <c r="G94" s="6"/>
      <c r="H94" s="6"/>
      <c r="I94" s="6"/>
      <c r="J94" s="6"/>
      <c r="K94" s="7"/>
      <c r="L94" s="5" t="s">
        <v>165</v>
      </c>
      <c r="M94" s="6"/>
      <c r="N94" s="6"/>
      <c r="O94" s="6"/>
      <c r="P94" s="6"/>
      <c r="Q94" s="6"/>
      <c r="R94" s="6"/>
      <c r="S94" s="6"/>
      <c r="T94" s="6"/>
      <c r="U94" s="7"/>
      <c r="V94" s="5" t="s">
        <v>166</v>
      </c>
      <c r="W94" s="6"/>
      <c r="X94" s="6"/>
      <c r="Y94" s="6"/>
      <c r="Z94" s="6"/>
      <c r="AA94" s="6"/>
      <c r="AB94" s="6"/>
      <c r="AC94" s="6"/>
      <c r="AD94" s="6"/>
      <c r="AE94" s="6"/>
      <c r="AF94" s="6"/>
      <c r="AG94" s="6"/>
      <c r="AH94" s="6"/>
      <c r="AI94" s="6"/>
      <c r="AJ94" s="6"/>
      <c r="AK94" s="6"/>
      <c r="AL94" s="7"/>
      <c r="AM94" s="34">
        <v>2</v>
      </c>
      <c r="AN94" s="35"/>
      <c r="AO94" s="34">
        <v>2</v>
      </c>
      <c r="AP94" s="35"/>
      <c r="AQ94" s="34">
        <v>2</v>
      </c>
      <c r="AR94" s="35"/>
      <c r="AS94" s="34">
        <v>1</v>
      </c>
      <c r="AT94" s="35"/>
      <c r="AU94" s="34">
        <v>3</v>
      </c>
      <c r="AV94" s="35"/>
      <c r="AW94" s="50" t="s">
        <v>136</v>
      </c>
      <c r="AX94" s="51"/>
      <c r="AY94" s="51"/>
      <c r="AZ94" s="51"/>
      <c r="BA94" s="52"/>
      <c r="BB94" s="25" t="s">
        <v>902</v>
      </c>
      <c r="BC94" s="26"/>
      <c r="BD94" s="26"/>
      <c r="BE94" s="26"/>
      <c r="BF94" s="53" t="s">
        <v>911</v>
      </c>
      <c r="BG94" s="53"/>
      <c r="BH94" s="53"/>
      <c r="BI94" s="53"/>
      <c r="BJ94" s="53"/>
      <c r="BK94" s="53"/>
      <c r="BL94" s="54"/>
      <c r="BM94" s="55" t="s">
        <v>947</v>
      </c>
      <c r="BN94" s="56"/>
      <c r="BO94" s="56"/>
      <c r="BP94" s="56"/>
      <c r="BQ94" s="56"/>
      <c r="BR94" s="56"/>
      <c r="BS94" s="56"/>
      <c r="BT94" s="56"/>
      <c r="BU94" s="56"/>
      <c r="BV94" s="56"/>
      <c r="BW94" s="56"/>
      <c r="BX94" s="56"/>
      <c r="BY94" s="56"/>
      <c r="BZ94" s="56"/>
      <c r="CA94" s="56"/>
      <c r="CB94" s="57"/>
      <c r="CC94" s="1">
        <f t="shared" si="0"/>
        <v>10</v>
      </c>
    </row>
    <row r="95" spans="6:81">
      <c r="F95" s="5" t="s">
        <v>148</v>
      </c>
      <c r="G95" s="6"/>
      <c r="H95" s="6"/>
      <c r="I95" s="6"/>
      <c r="J95" s="6"/>
      <c r="K95" s="7"/>
      <c r="L95" s="5" t="s">
        <v>167</v>
      </c>
      <c r="M95" s="6"/>
      <c r="N95" s="6"/>
      <c r="O95" s="6"/>
      <c r="P95" s="6"/>
      <c r="Q95" s="6"/>
      <c r="R95" s="6"/>
      <c r="S95" s="6"/>
      <c r="T95" s="6"/>
      <c r="U95" s="7"/>
      <c r="V95" s="5" t="s">
        <v>168</v>
      </c>
      <c r="W95" s="6"/>
      <c r="X95" s="6"/>
      <c r="Y95" s="6"/>
      <c r="Z95" s="6"/>
      <c r="AA95" s="6"/>
      <c r="AB95" s="6"/>
      <c r="AC95" s="6"/>
      <c r="AD95" s="6"/>
      <c r="AE95" s="6"/>
      <c r="AF95" s="6"/>
      <c r="AG95" s="6"/>
      <c r="AH95" s="6"/>
      <c r="AI95" s="6"/>
      <c r="AJ95" s="6"/>
      <c r="AK95" s="6"/>
      <c r="AL95" s="7"/>
      <c r="AM95" s="34">
        <v>2</v>
      </c>
      <c r="AN95" s="35"/>
      <c r="AO95" s="34">
        <v>2</v>
      </c>
      <c r="AP95" s="35"/>
      <c r="AQ95" s="34">
        <v>2</v>
      </c>
      <c r="AR95" s="35"/>
      <c r="AS95" s="34">
        <v>1</v>
      </c>
      <c r="AT95" s="35"/>
      <c r="AU95" s="34">
        <v>3</v>
      </c>
      <c r="AV95" s="35"/>
      <c r="AW95" s="50" t="s">
        <v>136</v>
      </c>
      <c r="AX95" s="51"/>
      <c r="AY95" s="51"/>
      <c r="AZ95" s="51"/>
      <c r="BA95" s="52"/>
      <c r="BB95" s="25" t="s">
        <v>902</v>
      </c>
      <c r="BC95" s="26"/>
      <c r="BD95" s="26"/>
      <c r="BE95" s="26"/>
      <c r="BF95" s="53" t="s">
        <v>911</v>
      </c>
      <c r="BG95" s="53"/>
      <c r="BH95" s="53"/>
      <c r="BI95" s="53"/>
      <c r="BJ95" s="53"/>
      <c r="BK95" s="53"/>
      <c r="BL95" s="54"/>
      <c r="BM95" s="55" t="s">
        <v>948</v>
      </c>
      <c r="BN95" s="56"/>
      <c r="BO95" s="56"/>
      <c r="BP95" s="56"/>
      <c r="BQ95" s="56"/>
      <c r="BR95" s="56"/>
      <c r="BS95" s="56"/>
      <c r="BT95" s="56"/>
      <c r="BU95" s="56"/>
      <c r="BV95" s="56"/>
      <c r="BW95" s="56"/>
      <c r="BX95" s="56"/>
      <c r="BY95" s="56"/>
      <c r="BZ95" s="56"/>
      <c r="CA95" s="56"/>
      <c r="CB95" s="57"/>
      <c r="CC95" s="1">
        <f t="shared" si="0"/>
        <v>10</v>
      </c>
    </row>
    <row r="96" spans="6:81">
      <c r="F96" s="5" t="s">
        <v>148</v>
      </c>
      <c r="G96" s="6"/>
      <c r="H96" s="6"/>
      <c r="I96" s="6"/>
      <c r="J96" s="6"/>
      <c r="K96" s="7"/>
      <c r="L96" s="5" t="s">
        <v>169</v>
      </c>
      <c r="M96" s="6"/>
      <c r="N96" s="6"/>
      <c r="O96" s="6"/>
      <c r="P96" s="6"/>
      <c r="Q96" s="6"/>
      <c r="R96" s="6"/>
      <c r="S96" s="6"/>
      <c r="T96" s="6"/>
      <c r="U96" s="7"/>
      <c r="V96" s="5" t="s">
        <v>170</v>
      </c>
      <c r="W96" s="6"/>
      <c r="X96" s="6"/>
      <c r="Y96" s="6"/>
      <c r="Z96" s="6"/>
      <c r="AA96" s="6"/>
      <c r="AB96" s="6"/>
      <c r="AC96" s="6"/>
      <c r="AD96" s="6"/>
      <c r="AE96" s="6"/>
      <c r="AF96" s="6"/>
      <c r="AG96" s="6"/>
      <c r="AH96" s="6"/>
      <c r="AI96" s="6"/>
      <c r="AJ96" s="6"/>
      <c r="AK96" s="6"/>
      <c r="AL96" s="7"/>
      <c r="AM96" s="34">
        <v>2</v>
      </c>
      <c r="AN96" s="35"/>
      <c r="AO96" s="34">
        <v>2</v>
      </c>
      <c r="AP96" s="35"/>
      <c r="AQ96" s="34">
        <v>2</v>
      </c>
      <c r="AR96" s="35"/>
      <c r="AS96" s="34">
        <v>1</v>
      </c>
      <c r="AT96" s="35"/>
      <c r="AU96" s="34">
        <v>3</v>
      </c>
      <c r="AV96" s="35"/>
      <c r="AW96" s="50" t="s">
        <v>136</v>
      </c>
      <c r="AX96" s="51"/>
      <c r="AY96" s="51"/>
      <c r="AZ96" s="51"/>
      <c r="BA96" s="52"/>
      <c r="BB96" s="25" t="s">
        <v>902</v>
      </c>
      <c r="BC96" s="26"/>
      <c r="BD96" s="26"/>
      <c r="BE96" s="26"/>
      <c r="BF96" s="53" t="s">
        <v>911</v>
      </c>
      <c r="BG96" s="53"/>
      <c r="BH96" s="53"/>
      <c r="BI96" s="53"/>
      <c r="BJ96" s="53"/>
      <c r="BK96" s="53"/>
      <c r="BL96" s="54"/>
      <c r="BM96" s="55" t="s">
        <v>949</v>
      </c>
      <c r="BN96" s="56"/>
      <c r="BO96" s="56"/>
      <c r="BP96" s="56"/>
      <c r="BQ96" s="56"/>
      <c r="BR96" s="56"/>
      <c r="BS96" s="56"/>
      <c r="BT96" s="56"/>
      <c r="BU96" s="56"/>
      <c r="BV96" s="56"/>
      <c r="BW96" s="56"/>
      <c r="BX96" s="56"/>
      <c r="BY96" s="56"/>
      <c r="BZ96" s="56"/>
      <c r="CA96" s="56"/>
      <c r="CB96" s="57"/>
      <c r="CC96" s="1">
        <f t="shared" si="0"/>
        <v>10</v>
      </c>
    </row>
    <row r="97" spans="6:81">
      <c r="F97" s="5" t="s">
        <v>148</v>
      </c>
      <c r="G97" s="6"/>
      <c r="H97" s="6"/>
      <c r="I97" s="6"/>
      <c r="J97" s="6"/>
      <c r="K97" s="7"/>
      <c r="L97" s="5" t="s">
        <v>171</v>
      </c>
      <c r="M97" s="6"/>
      <c r="N97" s="6"/>
      <c r="O97" s="6"/>
      <c r="P97" s="6"/>
      <c r="Q97" s="6"/>
      <c r="R97" s="6"/>
      <c r="S97" s="6"/>
      <c r="T97" s="6"/>
      <c r="U97" s="7"/>
      <c r="V97" s="5" t="s">
        <v>172</v>
      </c>
      <c r="W97" s="6"/>
      <c r="X97" s="6"/>
      <c r="Y97" s="6"/>
      <c r="Z97" s="6"/>
      <c r="AA97" s="6"/>
      <c r="AB97" s="6"/>
      <c r="AC97" s="6"/>
      <c r="AD97" s="6"/>
      <c r="AE97" s="6"/>
      <c r="AF97" s="6"/>
      <c r="AG97" s="6"/>
      <c r="AH97" s="6"/>
      <c r="AI97" s="6"/>
      <c r="AJ97" s="6"/>
      <c r="AK97" s="6"/>
      <c r="AL97" s="7"/>
      <c r="AM97" s="34">
        <v>2</v>
      </c>
      <c r="AN97" s="35"/>
      <c r="AO97" s="34">
        <v>2</v>
      </c>
      <c r="AP97" s="35"/>
      <c r="AQ97" s="34">
        <v>2</v>
      </c>
      <c r="AR97" s="35"/>
      <c r="AS97" s="34">
        <v>1</v>
      </c>
      <c r="AT97" s="35"/>
      <c r="AU97" s="34">
        <v>3</v>
      </c>
      <c r="AV97" s="35"/>
      <c r="AW97" s="50" t="s">
        <v>4</v>
      </c>
      <c r="AX97" s="51"/>
      <c r="AY97" s="51"/>
      <c r="AZ97" s="51"/>
      <c r="BA97" s="52"/>
      <c r="BB97" s="25" t="s">
        <v>902</v>
      </c>
      <c r="BC97" s="26"/>
      <c r="BD97" s="26"/>
      <c r="BE97" s="26"/>
      <c r="BF97" s="53" t="s">
        <v>914</v>
      </c>
      <c r="BG97" s="53"/>
      <c r="BH97" s="53"/>
      <c r="BI97" s="53"/>
      <c r="BJ97" s="53"/>
      <c r="BK97" s="53"/>
      <c r="BL97" s="54"/>
      <c r="BM97" s="55" t="s">
        <v>950</v>
      </c>
      <c r="BN97" s="56"/>
      <c r="BO97" s="56"/>
      <c r="BP97" s="56"/>
      <c r="BQ97" s="56"/>
      <c r="BR97" s="56"/>
      <c r="BS97" s="56"/>
      <c r="BT97" s="56"/>
      <c r="BU97" s="56"/>
      <c r="BV97" s="56"/>
      <c r="BW97" s="56"/>
      <c r="BX97" s="56"/>
      <c r="BY97" s="56"/>
      <c r="BZ97" s="56"/>
      <c r="CA97" s="56"/>
      <c r="CB97" s="57"/>
      <c r="CC97" s="1">
        <f t="shared" si="0"/>
        <v>10</v>
      </c>
    </row>
    <row r="98" spans="6:81">
      <c r="F98" s="5" t="s">
        <v>148</v>
      </c>
      <c r="G98" s="6"/>
      <c r="H98" s="6"/>
      <c r="I98" s="6"/>
      <c r="J98" s="6"/>
      <c r="K98" s="7"/>
      <c r="L98" s="5" t="s">
        <v>173</v>
      </c>
      <c r="M98" s="6"/>
      <c r="N98" s="6"/>
      <c r="O98" s="6"/>
      <c r="P98" s="6"/>
      <c r="Q98" s="6"/>
      <c r="R98" s="6"/>
      <c r="S98" s="6"/>
      <c r="T98" s="6"/>
      <c r="U98" s="7"/>
      <c r="V98" s="5" t="s">
        <v>174</v>
      </c>
      <c r="W98" s="6"/>
      <c r="X98" s="6"/>
      <c r="Y98" s="6"/>
      <c r="Z98" s="6"/>
      <c r="AA98" s="6"/>
      <c r="AB98" s="6"/>
      <c r="AC98" s="6"/>
      <c r="AD98" s="6"/>
      <c r="AE98" s="6"/>
      <c r="AF98" s="6"/>
      <c r="AG98" s="6"/>
      <c r="AH98" s="6"/>
      <c r="AI98" s="6"/>
      <c r="AJ98" s="6"/>
      <c r="AK98" s="6"/>
      <c r="AL98" s="7"/>
      <c r="AM98" s="34">
        <v>2</v>
      </c>
      <c r="AN98" s="35"/>
      <c r="AO98" s="34">
        <v>2</v>
      </c>
      <c r="AP98" s="35"/>
      <c r="AQ98" s="34">
        <v>2</v>
      </c>
      <c r="AR98" s="35"/>
      <c r="AS98" s="34">
        <v>1</v>
      </c>
      <c r="AT98" s="35"/>
      <c r="AU98" s="34">
        <v>3</v>
      </c>
      <c r="AV98" s="35"/>
      <c r="AW98" s="50" t="s">
        <v>142</v>
      </c>
      <c r="AX98" s="51"/>
      <c r="AY98" s="51"/>
      <c r="AZ98" s="51"/>
      <c r="BA98" s="52"/>
      <c r="BB98" s="25" t="s">
        <v>902</v>
      </c>
      <c r="BC98" s="26"/>
      <c r="BD98" s="26"/>
      <c r="BE98" s="26"/>
      <c r="BF98" s="53" t="s">
        <v>912</v>
      </c>
      <c r="BG98" s="53"/>
      <c r="BH98" s="53"/>
      <c r="BI98" s="53"/>
      <c r="BJ98" s="53"/>
      <c r="BK98" s="53"/>
      <c r="BL98" s="54"/>
      <c r="BM98" s="55" t="s">
        <v>951</v>
      </c>
      <c r="BN98" s="56"/>
      <c r="BO98" s="56"/>
      <c r="BP98" s="56"/>
      <c r="BQ98" s="56"/>
      <c r="BR98" s="56"/>
      <c r="BS98" s="56"/>
      <c r="BT98" s="56"/>
      <c r="BU98" s="56"/>
      <c r="BV98" s="56"/>
      <c r="BW98" s="56"/>
      <c r="BX98" s="56"/>
      <c r="BY98" s="56"/>
      <c r="BZ98" s="56"/>
      <c r="CA98" s="56"/>
      <c r="CB98" s="57"/>
      <c r="CC98" s="1">
        <f t="shared" si="0"/>
        <v>10</v>
      </c>
    </row>
    <row r="99" spans="6:81">
      <c r="F99" s="5" t="s">
        <v>148</v>
      </c>
      <c r="G99" s="6"/>
      <c r="H99" s="6"/>
      <c r="I99" s="6"/>
      <c r="J99" s="6"/>
      <c r="K99" s="7"/>
      <c r="L99" s="5" t="s">
        <v>175</v>
      </c>
      <c r="M99" s="6"/>
      <c r="N99" s="6"/>
      <c r="O99" s="6"/>
      <c r="P99" s="6"/>
      <c r="Q99" s="6"/>
      <c r="R99" s="6"/>
      <c r="S99" s="6"/>
      <c r="T99" s="6"/>
      <c r="U99" s="7"/>
      <c r="V99" s="5" t="s">
        <v>176</v>
      </c>
      <c r="W99" s="6"/>
      <c r="X99" s="6"/>
      <c r="Y99" s="6"/>
      <c r="Z99" s="6"/>
      <c r="AA99" s="6"/>
      <c r="AB99" s="6"/>
      <c r="AC99" s="6"/>
      <c r="AD99" s="6"/>
      <c r="AE99" s="6"/>
      <c r="AF99" s="6"/>
      <c r="AG99" s="6"/>
      <c r="AH99" s="6"/>
      <c r="AI99" s="6"/>
      <c r="AJ99" s="6"/>
      <c r="AK99" s="6"/>
      <c r="AL99" s="7"/>
      <c r="AM99" s="34">
        <v>2</v>
      </c>
      <c r="AN99" s="35"/>
      <c r="AO99" s="34">
        <v>2</v>
      </c>
      <c r="AP99" s="35"/>
      <c r="AQ99" s="34">
        <v>2</v>
      </c>
      <c r="AR99" s="35"/>
      <c r="AS99" s="34">
        <v>1</v>
      </c>
      <c r="AT99" s="35"/>
      <c r="AU99" s="34">
        <v>3</v>
      </c>
      <c r="AV99" s="35"/>
      <c r="AW99" s="50" t="s">
        <v>142</v>
      </c>
      <c r="AX99" s="51"/>
      <c r="AY99" s="51"/>
      <c r="AZ99" s="51"/>
      <c r="BA99" s="52"/>
      <c r="BB99" s="25" t="s">
        <v>902</v>
      </c>
      <c r="BC99" s="26"/>
      <c r="BD99" s="26"/>
      <c r="BE99" s="26"/>
      <c r="BF99" s="53" t="s">
        <v>912</v>
      </c>
      <c r="BG99" s="53"/>
      <c r="BH99" s="53"/>
      <c r="BI99" s="53"/>
      <c r="BJ99" s="53"/>
      <c r="BK99" s="53"/>
      <c r="BL99" s="54"/>
      <c r="BM99" s="55" t="s">
        <v>952</v>
      </c>
      <c r="BN99" s="56"/>
      <c r="BO99" s="56"/>
      <c r="BP99" s="56"/>
      <c r="BQ99" s="56"/>
      <c r="BR99" s="56"/>
      <c r="BS99" s="56"/>
      <c r="BT99" s="56"/>
      <c r="BU99" s="56"/>
      <c r="BV99" s="56"/>
      <c r="BW99" s="56"/>
      <c r="BX99" s="56"/>
      <c r="BY99" s="56"/>
      <c r="BZ99" s="56"/>
      <c r="CA99" s="56"/>
      <c r="CB99" s="57"/>
      <c r="CC99" s="1">
        <f t="shared" si="0"/>
        <v>10</v>
      </c>
    </row>
    <row r="100" spans="6:81">
      <c r="F100" s="5" t="s">
        <v>148</v>
      </c>
      <c r="G100" s="6"/>
      <c r="H100" s="6"/>
      <c r="I100" s="6"/>
      <c r="J100" s="6"/>
      <c r="K100" s="7"/>
      <c r="L100" s="5" t="s">
        <v>177</v>
      </c>
      <c r="M100" s="6"/>
      <c r="N100" s="6"/>
      <c r="O100" s="6"/>
      <c r="P100" s="6"/>
      <c r="Q100" s="6"/>
      <c r="R100" s="6"/>
      <c r="S100" s="6"/>
      <c r="T100" s="6"/>
      <c r="U100" s="7"/>
      <c r="V100" s="5" t="s">
        <v>178</v>
      </c>
      <c r="W100" s="6"/>
      <c r="X100" s="6"/>
      <c r="Y100" s="6"/>
      <c r="Z100" s="6"/>
      <c r="AA100" s="6"/>
      <c r="AB100" s="6"/>
      <c r="AC100" s="6"/>
      <c r="AD100" s="6"/>
      <c r="AE100" s="6"/>
      <c r="AF100" s="6"/>
      <c r="AG100" s="6"/>
      <c r="AH100" s="6"/>
      <c r="AI100" s="6"/>
      <c r="AJ100" s="6"/>
      <c r="AK100" s="6"/>
      <c r="AL100" s="7"/>
      <c r="AM100" s="34">
        <v>2</v>
      </c>
      <c r="AN100" s="35"/>
      <c r="AO100" s="34">
        <v>2</v>
      </c>
      <c r="AP100" s="35"/>
      <c r="AQ100" s="34">
        <v>2</v>
      </c>
      <c r="AR100" s="35"/>
      <c r="AS100" s="34">
        <v>1</v>
      </c>
      <c r="AT100" s="35"/>
      <c r="AU100" s="34">
        <v>3</v>
      </c>
      <c r="AV100" s="35"/>
      <c r="AW100" s="50" t="s">
        <v>136</v>
      </c>
      <c r="AX100" s="51"/>
      <c r="AY100" s="51"/>
      <c r="AZ100" s="51"/>
      <c r="BA100" s="52"/>
      <c r="BB100" s="25" t="s">
        <v>902</v>
      </c>
      <c r="BC100" s="26"/>
      <c r="BD100" s="26"/>
      <c r="BE100" s="26"/>
      <c r="BF100" s="53" t="s">
        <v>911</v>
      </c>
      <c r="BG100" s="53"/>
      <c r="BH100" s="53"/>
      <c r="BI100" s="53"/>
      <c r="BJ100" s="53"/>
      <c r="BK100" s="53"/>
      <c r="BL100" s="54"/>
      <c r="BM100" s="55" t="s">
        <v>953</v>
      </c>
      <c r="BN100" s="56"/>
      <c r="BO100" s="56"/>
      <c r="BP100" s="56"/>
      <c r="BQ100" s="56"/>
      <c r="BR100" s="56"/>
      <c r="BS100" s="56"/>
      <c r="BT100" s="56"/>
      <c r="BU100" s="56"/>
      <c r="BV100" s="56"/>
      <c r="BW100" s="56"/>
      <c r="BX100" s="56"/>
      <c r="BY100" s="56"/>
      <c r="BZ100" s="56"/>
      <c r="CA100" s="56"/>
      <c r="CB100" s="57"/>
      <c r="CC100" s="1">
        <f t="shared" si="0"/>
        <v>10</v>
      </c>
    </row>
    <row r="101" spans="6:81">
      <c r="F101" s="5" t="s">
        <v>148</v>
      </c>
      <c r="G101" s="6"/>
      <c r="H101" s="6"/>
      <c r="I101" s="6"/>
      <c r="J101" s="6"/>
      <c r="K101" s="7"/>
      <c r="L101" s="5" t="s">
        <v>179</v>
      </c>
      <c r="M101" s="6"/>
      <c r="N101" s="6"/>
      <c r="O101" s="6"/>
      <c r="P101" s="6"/>
      <c r="Q101" s="6"/>
      <c r="R101" s="6"/>
      <c r="S101" s="6"/>
      <c r="T101" s="6"/>
      <c r="U101" s="7"/>
      <c r="V101" s="5" t="s">
        <v>180</v>
      </c>
      <c r="W101" s="6"/>
      <c r="X101" s="6"/>
      <c r="Y101" s="6"/>
      <c r="Z101" s="6"/>
      <c r="AA101" s="6"/>
      <c r="AB101" s="6"/>
      <c r="AC101" s="6"/>
      <c r="AD101" s="6"/>
      <c r="AE101" s="6"/>
      <c r="AF101" s="6"/>
      <c r="AG101" s="6"/>
      <c r="AH101" s="6"/>
      <c r="AI101" s="6"/>
      <c r="AJ101" s="6"/>
      <c r="AK101" s="6"/>
      <c r="AL101" s="7"/>
      <c r="AM101" s="34">
        <v>2</v>
      </c>
      <c r="AN101" s="35"/>
      <c r="AO101" s="34">
        <v>2</v>
      </c>
      <c r="AP101" s="35"/>
      <c r="AQ101" s="34">
        <v>2</v>
      </c>
      <c r="AR101" s="35"/>
      <c r="AS101" s="34">
        <v>1</v>
      </c>
      <c r="AT101" s="35"/>
      <c r="AU101" s="34">
        <v>3</v>
      </c>
      <c r="AV101" s="35"/>
      <c r="AW101" s="50" t="s">
        <v>136</v>
      </c>
      <c r="AX101" s="51"/>
      <c r="AY101" s="51"/>
      <c r="AZ101" s="51"/>
      <c r="BA101" s="52"/>
      <c r="BB101" s="25" t="s">
        <v>902</v>
      </c>
      <c r="BC101" s="26"/>
      <c r="BD101" s="26"/>
      <c r="BE101" s="26"/>
      <c r="BF101" s="53" t="s">
        <v>911</v>
      </c>
      <c r="BG101" s="53"/>
      <c r="BH101" s="53"/>
      <c r="BI101" s="53"/>
      <c r="BJ101" s="53"/>
      <c r="BK101" s="53"/>
      <c r="BL101" s="54"/>
      <c r="BM101" s="55" t="s">
        <v>954</v>
      </c>
      <c r="BN101" s="56"/>
      <c r="BO101" s="56"/>
      <c r="BP101" s="56"/>
      <c r="BQ101" s="56"/>
      <c r="BR101" s="56"/>
      <c r="BS101" s="56"/>
      <c r="BT101" s="56"/>
      <c r="BU101" s="56"/>
      <c r="BV101" s="56"/>
      <c r="BW101" s="56"/>
      <c r="BX101" s="56"/>
      <c r="BY101" s="56"/>
      <c r="BZ101" s="56"/>
      <c r="CA101" s="56"/>
      <c r="CB101" s="57"/>
      <c r="CC101" s="1">
        <f t="shared" si="0"/>
        <v>10</v>
      </c>
    </row>
    <row r="102" spans="6:81">
      <c r="F102" s="5" t="s">
        <v>148</v>
      </c>
      <c r="G102" s="6"/>
      <c r="H102" s="6"/>
      <c r="I102" s="6"/>
      <c r="J102" s="6"/>
      <c r="K102" s="7"/>
      <c r="L102" s="5" t="s">
        <v>181</v>
      </c>
      <c r="M102" s="6"/>
      <c r="N102" s="6"/>
      <c r="O102" s="6"/>
      <c r="P102" s="6"/>
      <c r="Q102" s="6"/>
      <c r="R102" s="6"/>
      <c r="S102" s="6"/>
      <c r="T102" s="6"/>
      <c r="U102" s="7"/>
      <c r="V102" s="5" t="s">
        <v>182</v>
      </c>
      <c r="W102" s="6"/>
      <c r="X102" s="6"/>
      <c r="Y102" s="6"/>
      <c r="Z102" s="6"/>
      <c r="AA102" s="6"/>
      <c r="AB102" s="6"/>
      <c r="AC102" s="6"/>
      <c r="AD102" s="6"/>
      <c r="AE102" s="6"/>
      <c r="AF102" s="6"/>
      <c r="AG102" s="6"/>
      <c r="AH102" s="6"/>
      <c r="AI102" s="6"/>
      <c r="AJ102" s="6"/>
      <c r="AK102" s="6"/>
      <c r="AL102" s="7"/>
      <c r="AM102" s="34">
        <v>2</v>
      </c>
      <c r="AN102" s="35"/>
      <c r="AO102" s="34">
        <v>2</v>
      </c>
      <c r="AP102" s="35"/>
      <c r="AQ102" s="34">
        <v>2</v>
      </c>
      <c r="AR102" s="35"/>
      <c r="AS102" s="34">
        <v>1</v>
      </c>
      <c r="AT102" s="35"/>
      <c r="AU102" s="34">
        <v>3</v>
      </c>
      <c r="AV102" s="35"/>
      <c r="AW102" s="50" t="s">
        <v>136</v>
      </c>
      <c r="AX102" s="51"/>
      <c r="AY102" s="51"/>
      <c r="AZ102" s="51"/>
      <c r="BA102" s="52"/>
      <c r="BB102" s="25" t="s">
        <v>902</v>
      </c>
      <c r="BC102" s="26"/>
      <c r="BD102" s="26"/>
      <c r="BE102" s="26"/>
      <c r="BF102" s="53" t="s">
        <v>911</v>
      </c>
      <c r="BG102" s="53"/>
      <c r="BH102" s="53"/>
      <c r="BI102" s="53"/>
      <c r="BJ102" s="53"/>
      <c r="BK102" s="53"/>
      <c r="BL102" s="54"/>
      <c r="BM102" s="55" t="s">
        <v>955</v>
      </c>
      <c r="BN102" s="56"/>
      <c r="BO102" s="56"/>
      <c r="BP102" s="56"/>
      <c r="BQ102" s="56"/>
      <c r="BR102" s="56"/>
      <c r="BS102" s="56"/>
      <c r="BT102" s="56"/>
      <c r="BU102" s="56"/>
      <c r="BV102" s="56"/>
      <c r="BW102" s="56"/>
      <c r="BX102" s="56"/>
      <c r="BY102" s="56"/>
      <c r="BZ102" s="56"/>
      <c r="CA102" s="56"/>
      <c r="CB102" s="57"/>
      <c r="CC102" s="1">
        <f t="shared" si="0"/>
        <v>10</v>
      </c>
    </row>
    <row r="103" spans="6:81">
      <c r="F103" s="5" t="s">
        <v>148</v>
      </c>
      <c r="G103" s="6"/>
      <c r="H103" s="6"/>
      <c r="I103" s="6"/>
      <c r="J103" s="6"/>
      <c r="K103" s="7"/>
      <c r="L103" s="5" t="s">
        <v>183</v>
      </c>
      <c r="M103" s="6"/>
      <c r="N103" s="6"/>
      <c r="O103" s="6"/>
      <c r="P103" s="6"/>
      <c r="Q103" s="6"/>
      <c r="R103" s="6"/>
      <c r="S103" s="6"/>
      <c r="T103" s="6"/>
      <c r="U103" s="7"/>
      <c r="V103" s="5" t="s">
        <v>184</v>
      </c>
      <c r="W103" s="6"/>
      <c r="X103" s="6"/>
      <c r="Y103" s="6"/>
      <c r="Z103" s="6"/>
      <c r="AA103" s="6"/>
      <c r="AB103" s="6"/>
      <c r="AC103" s="6"/>
      <c r="AD103" s="6"/>
      <c r="AE103" s="6"/>
      <c r="AF103" s="6"/>
      <c r="AG103" s="6"/>
      <c r="AH103" s="6"/>
      <c r="AI103" s="6"/>
      <c r="AJ103" s="6"/>
      <c r="AK103" s="6"/>
      <c r="AL103" s="7"/>
      <c r="AM103" s="34">
        <v>2</v>
      </c>
      <c r="AN103" s="35"/>
      <c r="AO103" s="34">
        <v>2</v>
      </c>
      <c r="AP103" s="35"/>
      <c r="AQ103" s="34">
        <v>2</v>
      </c>
      <c r="AR103" s="35"/>
      <c r="AS103" s="34">
        <v>1</v>
      </c>
      <c r="AT103" s="35"/>
      <c r="AU103" s="34">
        <v>3</v>
      </c>
      <c r="AV103" s="35"/>
      <c r="AW103" s="50" t="s">
        <v>142</v>
      </c>
      <c r="AX103" s="51"/>
      <c r="AY103" s="51"/>
      <c r="AZ103" s="51"/>
      <c r="BA103" s="52"/>
      <c r="BB103" s="25" t="s">
        <v>902</v>
      </c>
      <c r="BC103" s="26"/>
      <c r="BD103" s="26"/>
      <c r="BE103" s="26"/>
      <c r="BF103" s="53" t="s">
        <v>912</v>
      </c>
      <c r="BG103" s="53"/>
      <c r="BH103" s="53"/>
      <c r="BI103" s="53"/>
      <c r="BJ103" s="53"/>
      <c r="BK103" s="53"/>
      <c r="BL103" s="54"/>
      <c r="BM103" s="55" t="s">
        <v>956</v>
      </c>
      <c r="BN103" s="56"/>
      <c r="BO103" s="56"/>
      <c r="BP103" s="56"/>
      <c r="BQ103" s="56"/>
      <c r="BR103" s="56"/>
      <c r="BS103" s="56"/>
      <c r="BT103" s="56"/>
      <c r="BU103" s="56"/>
      <c r="BV103" s="56"/>
      <c r="BW103" s="56"/>
      <c r="BX103" s="56"/>
      <c r="BY103" s="56"/>
      <c r="BZ103" s="56"/>
      <c r="CA103" s="56"/>
      <c r="CB103" s="57"/>
      <c r="CC103" s="1">
        <f t="shared" si="0"/>
        <v>10</v>
      </c>
    </row>
    <row r="104" spans="6:81">
      <c r="F104" s="5" t="s">
        <v>148</v>
      </c>
      <c r="G104" s="6"/>
      <c r="H104" s="6"/>
      <c r="I104" s="6"/>
      <c r="J104" s="6"/>
      <c r="K104" s="7"/>
      <c r="L104" s="5" t="s">
        <v>185</v>
      </c>
      <c r="M104" s="6"/>
      <c r="N104" s="6"/>
      <c r="O104" s="6"/>
      <c r="P104" s="6"/>
      <c r="Q104" s="6"/>
      <c r="R104" s="6"/>
      <c r="S104" s="6"/>
      <c r="T104" s="6"/>
      <c r="U104" s="7"/>
      <c r="V104" s="5" t="s">
        <v>186</v>
      </c>
      <c r="W104" s="6"/>
      <c r="X104" s="6"/>
      <c r="Y104" s="6"/>
      <c r="Z104" s="6"/>
      <c r="AA104" s="6"/>
      <c r="AB104" s="6"/>
      <c r="AC104" s="6"/>
      <c r="AD104" s="6"/>
      <c r="AE104" s="6"/>
      <c r="AF104" s="6"/>
      <c r="AG104" s="6"/>
      <c r="AH104" s="6"/>
      <c r="AI104" s="6"/>
      <c r="AJ104" s="6"/>
      <c r="AK104" s="6"/>
      <c r="AL104" s="7"/>
      <c r="AM104" s="34">
        <v>2</v>
      </c>
      <c r="AN104" s="35"/>
      <c r="AO104" s="34">
        <v>2</v>
      </c>
      <c r="AP104" s="35"/>
      <c r="AQ104" s="34">
        <v>2</v>
      </c>
      <c r="AR104" s="35"/>
      <c r="AS104" s="34">
        <v>1</v>
      </c>
      <c r="AT104" s="35"/>
      <c r="AU104" s="34">
        <v>3</v>
      </c>
      <c r="AV104" s="35"/>
      <c r="AW104" s="50" t="s">
        <v>136</v>
      </c>
      <c r="AX104" s="51"/>
      <c r="AY104" s="51"/>
      <c r="AZ104" s="51"/>
      <c r="BA104" s="52"/>
      <c r="BB104" s="25" t="s">
        <v>902</v>
      </c>
      <c r="BC104" s="26"/>
      <c r="BD104" s="26"/>
      <c r="BE104" s="26"/>
      <c r="BF104" s="53" t="s">
        <v>911</v>
      </c>
      <c r="BG104" s="53"/>
      <c r="BH104" s="53"/>
      <c r="BI104" s="53"/>
      <c r="BJ104" s="53"/>
      <c r="BK104" s="53"/>
      <c r="BL104" s="54"/>
      <c r="BM104" s="55" t="s">
        <v>957</v>
      </c>
      <c r="BN104" s="56"/>
      <c r="BO104" s="56"/>
      <c r="BP104" s="56"/>
      <c r="BQ104" s="56"/>
      <c r="BR104" s="56"/>
      <c r="BS104" s="56"/>
      <c r="BT104" s="56"/>
      <c r="BU104" s="56"/>
      <c r="BV104" s="56"/>
      <c r="BW104" s="56"/>
      <c r="BX104" s="56"/>
      <c r="BY104" s="56"/>
      <c r="BZ104" s="56"/>
      <c r="CA104" s="56"/>
      <c r="CB104" s="57"/>
      <c r="CC104" s="1">
        <f t="shared" si="0"/>
        <v>10</v>
      </c>
    </row>
    <row r="105" spans="6:81">
      <c r="F105" s="5" t="s">
        <v>148</v>
      </c>
      <c r="G105" s="6"/>
      <c r="H105" s="6"/>
      <c r="I105" s="6"/>
      <c r="J105" s="6"/>
      <c r="K105" s="7"/>
      <c r="L105" s="5" t="s">
        <v>187</v>
      </c>
      <c r="M105" s="6"/>
      <c r="N105" s="6"/>
      <c r="O105" s="6"/>
      <c r="P105" s="6"/>
      <c r="Q105" s="6"/>
      <c r="R105" s="6"/>
      <c r="S105" s="6"/>
      <c r="T105" s="6"/>
      <c r="U105" s="7"/>
      <c r="V105" s="5" t="s">
        <v>188</v>
      </c>
      <c r="W105" s="6"/>
      <c r="X105" s="6"/>
      <c r="Y105" s="6"/>
      <c r="Z105" s="6"/>
      <c r="AA105" s="6"/>
      <c r="AB105" s="6"/>
      <c r="AC105" s="6"/>
      <c r="AD105" s="6"/>
      <c r="AE105" s="6"/>
      <c r="AF105" s="6"/>
      <c r="AG105" s="6"/>
      <c r="AH105" s="6"/>
      <c r="AI105" s="6"/>
      <c r="AJ105" s="6"/>
      <c r="AK105" s="6"/>
      <c r="AL105" s="7"/>
      <c r="AM105" s="34">
        <v>2</v>
      </c>
      <c r="AN105" s="35"/>
      <c r="AO105" s="34">
        <v>2</v>
      </c>
      <c r="AP105" s="35"/>
      <c r="AQ105" s="34">
        <v>2</v>
      </c>
      <c r="AR105" s="35"/>
      <c r="AS105" s="34">
        <v>1</v>
      </c>
      <c r="AT105" s="35"/>
      <c r="AU105" s="34">
        <v>3</v>
      </c>
      <c r="AV105" s="35"/>
      <c r="AW105" s="50" t="s">
        <v>136</v>
      </c>
      <c r="AX105" s="51"/>
      <c r="AY105" s="51"/>
      <c r="AZ105" s="51"/>
      <c r="BA105" s="52"/>
      <c r="BB105" s="25" t="s">
        <v>902</v>
      </c>
      <c r="BC105" s="26"/>
      <c r="BD105" s="26"/>
      <c r="BE105" s="26"/>
      <c r="BF105" s="53" t="s">
        <v>911</v>
      </c>
      <c r="BG105" s="53"/>
      <c r="BH105" s="53"/>
      <c r="BI105" s="53"/>
      <c r="BJ105" s="53"/>
      <c r="BK105" s="53"/>
      <c r="BL105" s="54"/>
      <c r="BM105" s="55" t="s">
        <v>958</v>
      </c>
      <c r="BN105" s="56"/>
      <c r="BO105" s="56"/>
      <c r="BP105" s="56"/>
      <c r="BQ105" s="56"/>
      <c r="BR105" s="56"/>
      <c r="BS105" s="56"/>
      <c r="BT105" s="56"/>
      <c r="BU105" s="56"/>
      <c r="BV105" s="56"/>
      <c r="BW105" s="56"/>
      <c r="BX105" s="56"/>
      <c r="BY105" s="56"/>
      <c r="BZ105" s="56"/>
      <c r="CA105" s="56"/>
      <c r="CB105" s="57"/>
      <c r="CC105" s="1">
        <f t="shared" si="0"/>
        <v>10</v>
      </c>
    </row>
    <row r="106" spans="6:81">
      <c r="F106" s="5" t="s">
        <v>148</v>
      </c>
      <c r="G106" s="6"/>
      <c r="H106" s="6"/>
      <c r="I106" s="6"/>
      <c r="J106" s="6"/>
      <c r="K106" s="7"/>
      <c r="L106" s="5" t="s">
        <v>189</v>
      </c>
      <c r="M106" s="6"/>
      <c r="N106" s="6"/>
      <c r="O106" s="6"/>
      <c r="P106" s="6"/>
      <c r="Q106" s="6"/>
      <c r="R106" s="6"/>
      <c r="S106" s="6"/>
      <c r="T106" s="6"/>
      <c r="U106" s="7"/>
      <c r="V106" s="5" t="s">
        <v>190</v>
      </c>
      <c r="W106" s="6"/>
      <c r="X106" s="6"/>
      <c r="Y106" s="6"/>
      <c r="Z106" s="6"/>
      <c r="AA106" s="6"/>
      <c r="AB106" s="6"/>
      <c r="AC106" s="6"/>
      <c r="AD106" s="6"/>
      <c r="AE106" s="6"/>
      <c r="AF106" s="6"/>
      <c r="AG106" s="6"/>
      <c r="AH106" s="6"/>
      <c r="AI106" s="6"/>
      <c r="AJ106" s="6"/>
      <c r="AK106" s="6"/>
      <c r="AL106" s="7"/>
      <c r="AM106" s="34">
        <v>2</v>
      </c>
      <c r="AN106" s="35"/>
      <c r="AO106" s="34">
        <v>2</v>
      </c>
      <c r="AP106" s="35"/>
      <c r="AQ106" s="34">
        <v>2</v>
      </c>
      <c r="AR106" s="35"/>
      <c r="AS106" s="34">
        <v>1</v>
      </c>
      <c r="AT106" s="35"/>
      <c r="AU106" s="34">
        <v>3</v>
      </c>
      <c r="AV106" s="35"/>
      <c r="AW106" s="50" t="s">
        <v>142</v>
      </c>
      <c r="AX106" s="51"/>
      <c r="AY106" s="51"/>
      <c r="AZ106" s="51"/>
      <c r="BA106" s="52"/>
      <c r="BB106" s="25" t="s">
        <v>902</v>
      </c>
      <c r="BC106" s="26"/>
      <c r="BD106" s="26"/>
      <c r="BE106" s="26"/>
      <c r="BF106" s="53" t="s">
        <v>912</v>
      </c>
      <c r="BG106" s="53"/>
      <c r="BH106" s="53"/>
      <c r="BI106" s="53"/>
      <c r="BJ106" s="53"/>
      <c r="BK106" s="53"/>
      <c r="BL106" s="54"/>
      <c r="BM106" s="55" t="s">
        <v>959</v>
      </c>
      <c r="BN106" s="56"/>
      <c r="BO106" s="56"/>
      <c r="BP106" s="56"/>
      <c r="BQ106" s="56"/>
      <c r="BR106" s="56"/>
      <c r="BS106" s="56"/>
      <c r="BT106" s="56"/>
      <c r="BU106" s="56"/>
      <c r="BV106" s="56"/>
      <c r="BW106" s="56"/>
      <c r="BX106" s="56"/>
      <c r="BY106" s="56"/>
      <c r="BZ106" s="56"/>
      <c r="CA106" s="56"/>
      <c r="CB106" s="57"/>
      <c r="CC106" s="1">
        <f t="shared" si="0"/>
        <v>10</v>
      </c>
    </row>
    <row r="107" spans="6:81">
      <c r="F107" s="5" t="s">
        <v>148</v>
      </c>
      <c r="G107" s="6"/>
      <c r="H107" s="6"/>
      <c r="I107" s="6"/>
      <c r="J107" s="6"/>
      <c r="K107" s="7"/>
      <c r="L107" s="5" t="s">
        <v>191</v>
      </c>
      <c r="M107" s="6"/>
      <c r="N107" s="6"/>
      <c r="O107" s="6"/>
      <c r="P107" s="6"/>
      <c r="Q107" s="6"/>
      <c r="R107" s="6"/>
      <c r="S107" s="6"/>
      <c r="T107" s="6"/>
      <c r="U107" s="7"/>
      <c r="V107" s="5" t="s">
        <v>192</v>
      </c>
      <c r="W107" s="6"/>
      <c r="X107" s="6"/>
      <c r="Y107" s="6"/>
      <c r="Z107" s="6"/>
      <c r="AA107" s="6"/>
      <c r="AB107" s="6"/>
      <c r="AC107" s="6"/>
      <c r="AD107" s="6"/>
      <c r="AE107" s="6"/>
      <c r="AF107" s="6"/>
      <c r="AG107" s="6"/>
      <c r="AH107" s="6"/>
      <c r="AI107" s="6"/>
      <c r="AJ107" s="6"/>
      <c r="AK107" s="6"/>
      <c r="AL107" s="7"/>
      <c r="AM107" s="34">
        <v>2</v>
      </c>
      <c r="AN107" s="35"/>
      <c r="AO107" s="34">
        <v>2</v>
      </c>
      <c r="AP107" s="35"/>
      <c r="AQ107" s="34">
        <v>2</v>
      </c>
      <c r="AR107" s="35"/>
      <c r="AS107" s="34">
        <v>1</v>
      </c>
      <c r="AT107" s="35"/>
      <c r="AU107" s="34">
        <v>3</v>
      </c>
      <c r="AV107" s="35"/>
      <c r="AW107" s="50" t="s">
        <v>142</v>
      </c>
      <c r="AX107" s="51"/>
      <c r="AY107" s="51"/>
      <c r="AZ107" s="51"/>
      <c r="BA107" s="52"/>
      <c r="BB107" s="25" t="s">
        <v>902</v>
      </c>
      <c r="BC107" s="26"/>
      <c r="BD107" s="26"/>
      <c r="BE107" s="26"/>
      <c r="BF107" s="53" t="s">
        <v>912</v>
      </c>
      <c r="BG107" s="53"/>
      <c r="BH107" s="53"/>
      <c r="BI107" s="53"/>
      <c r="BJ107" s="53"/>
      <c r="BK107" s="53"/>
      <c r="BL107" s="54"/>
      <c r="BM107" s="55" t="s">
        <v>960</v>
      </c>
      <c r="BN107" s="56"/>
      <c r="BO107" s="56"/>
      <c r="BP107" s="56"/>
      <c r="BQ107" s="56"/>
      <c r="BR107" s="56"/>
      <c r="BS107" s="56"/>
      <c r="BT107" s="56"/>
      <c r="BU107" s="56"/>
      <c r="BV107" s="56"/>
      <c r="BW107" s="56"/>
      <c r="BX107" s="56"/>
      <c r="BY107" s="56"/>
      <c r="BZ107" s="56"/>
      <c r="CA107" s="56"/>
      <c r="CB107" s="57"/>
      <c r="CC107" s="1">
        <f t="shared" si="0"/>
        <v>10</v>
      </c>
    </row>
    <row r="108" spans="6:81">
      <c r="F108" s="5" t="s">
        <v>148</v>
      </c>
      <c r="G108" s="6"/>
      <c r="H108" s="6"/>
      <c r="I108" s="6"/>
      <c r="J108" s="6"/>
      <c r="K108" s="7"/>
      <c r="L108" s="5" t="s">
        <v>193</v>
      </c>
      <c r="M108" s="6"/>
      <c r="N108" s="6"/>
      <c r="O108" s="6"/>
      <c r="P108" s="6"/>
      <c r="Q108" s="6"/>
      <c r="R108" s="6"/>
      <c r="S108" s="6"/>
      <c r="T108" s="6"/>
      <c r="U108" s="7"/>
      <c r="V108" s="5" t="s">
        <v>194</v>
      </c>
      <c r="W108" s="6"/>
      <c r="X108" s="6"/>
      <c r="Y108" s="6"/>
      <c r="Z108" s="6"/>
      <c r="AA108" s="6"/>
      <c r="AB108" s="6"/>
      <c r="AC108" s="6"/>
      <c r="AD108" s="6"/>
      <c r="AE108" s="6"/>
      <c r="AF108" s="6"/>
      <c r="AG108" s="6"/>
      <c r="AH108" s="6"/>
      <c r="AI108" s="6"/>
      <c r="AJ108" s="6"/>
      <c r="AK108" s="6"/>
      <c r="AL108" s="7"/>
      <c r="AM108" s="34">
        <v>2</v>
      </c>
      <c r="AN108" s="35"/>
      <c r="AO108" s="34">
        <v>2</v>
      </c>
      <c r="AP108" s="35"/>
      <c r="AQ108" s="34">
        <v>2</v>
      </c>
      <c r="AR108" s="35"/>
      <c r="AS108" s="34">
        <v>1</v>
      </c>
      <c r="AT108" s="35"/>
      <c r="AU108" s="34">
        <v>3</v>
      </c>
      <c r="AV108" s="35"/>
      <c r="AW108" s="50" t="s">
        <v>142</v>
      </c>
      <c r="AX108" s="51"/>
      <c r="AY108" s="51"/>
      <c r="AZ108" s="51"/>
      <c r="BA108" s="52"/>
      <c r="BB108" s="25" t="s">
        <v>902</v>
      </c>
      <c r="BC108" s="26"/>
      <c r="BD108" s="26"/>
      <c r="BE108" s="26"/>
      <c r="BF108" s="53" t="s">
        <v>912</v>
      </c>
      <c r="BG108" s="53"/>
      <c r="BH108" s="53"/>
      <c r="BI108" s="53"/>
      <c r="BJ108" s="53"/>
      <c r="BK108" s="53"/>
      <c r="BL108" s="54"/>
      <c r="BM108" s="55" t="s">
        <v>961</v>
      </c>
      <c r="BN108" s="56"/>
      <c r="BO108" s="56"/>
      <c r="BP108" s="56"/>
      <c r="BQ108" s="56"/>
      <c r="BR108" s="56"/>
      <c r="BS108" s="56"/>
      <c r="BT108" s="56"/>
      <c r="BU108" s="56"/>
      <c r="BV108" s="56"/>
      <c r="BW108" s="56"/>
      <c r="BX108" s="56"/>
      <c r="BY108" s="56"/>
      <c r="BZ108" s="56"/>
      <c r="CA108" s="56"/>
      <c r="CB108" s="57"/>
      <c r="CC108" s="1">
        <f t="shared" si="0"/>
        <v>10</v>
      </c>
    </row>
    <row r="109" spans="6:81">
      <c r="F109" s="5" t="s">
        <v>148</v>
      </c>
      <c r="G109" s="6"/>
      <c r="H109" s="6"/>
      <c r="I109" s="6"/>
      <c r="J109" s="6"/>
      <c r="K109" s="7"/>
      <c r="L109" s="5" t="s">
        <v>195</v>
      </c>
      <c r="M109" s="6"/>
      <c r="N109" s="6"/>
      <c r="O109" s="6"/>
      <c r="P109" s="6"/>
      <c r="Q109" s="6"/>
      <c r="R109" s="6"/>
      <c r="S109" s="6"/>
      <c r="T109" s="6"/>
      <c r="U109" s="7"/>
      <c r="V109" s="5" t="s">
        <v>196</v>
      </c>
      <c r="W109" s="6"/>
      <c r="X109" s="6"/>
      <c r="Y109" s="6"/>
      <c r="Z109" s="6"/>
      <c r="AA109" s="6"/>
      <c r="AB109" s="6"/>
      <c r="AC109" s="6"/>
      <c r="AD109" s="6"/>
      <c r="AE109" s="6"/>
      <c r="AF109" s="6"/>
      <c r="AG109" s="6"/>
      <c r="AH109" s="6"/>
      <c r="AI109" s="6"/>
      <c r="AJ109" s="6"/>
      <c r="AK109" s="6"/>
      <c r="AL109" s="7"/>
      <c r="AM109" s="34">
        <v>2</v>
      </c>
      <c r="AN109" s="35"/>
      <c r="AO109" s="34">
        <v>2</v>
      </c>
      <c r="AP109" s="35"/>
      <c r="AQ109" s="34">
        <v>2</v>
      </c>
      <c r="AR109" s="35"/>
      <c r="AS109" s="34">
        <v>1</v>
      </c>
      <c r="AT109" s="35"/>
      <c r="AU109" s="34">
        <v>3</v>
      </c>
      <c r="AV109" s="35"/>
      <c r="AW109" s="50" t="s">
        <v>142</v>
      </c>
      <c r="AX109" s="51"/>
      <c r="AY109" s="51"/>
      <c r="AZ109" s="51"/>
      <c r="BA109" s="52"/>
      <c r="BB109" s="25" t="s">
        <v>902</v>
      </c>
      <c r="BC109" s="26"/>
      <c r="BD109" s="26"/>
      <c r="BE109" s="26"/>
      <c r="BF109" s="53" t="s">
        <v>912</v>
      </c>
      <c r="BG109" s="53"/>
      <c r="BH109" s="53"/>
      <c r="BI109" s="53"/>
      <c r="BJ109" s="53"/>
      <c r="BK109" s="53"/>
      <c r="BL109" s="54"/>
      <c r="BM109" s="55" t="s">
        <v>962</v>
      </c>
      <c r="BN109" s="56"/>
      <c r="BO109" s="56"/>
      <c r="BP109" s="56"/>
      <c r="BQ109" s="56"/>
      <c r="BR109" s="56"/>
      <c r="BS109" s="56"/>
      <c r="BT109" s="56"/>
      <c r="BU109" s="56"/>
      <c r="BV109" s="56"/>
      <c r="BW109" s="56"/>
      <c r="BX109" s="56"/>
      <c r="BY109" s="56"/>
      <c r="BZ109" s="56"/>
      <c r="CA109" s="56"/>
      <c r="CB109" s="57"/>
      <c r="CC109" s="1">
        <f t="shared" si="0"/>
        <v>10</v>
      </c>
    </row>
    <row r="110" spans="6:81">
      <c r="F110" s="5" t="s">
        <v>148</v>
      </c>
      <c r="G110" s="6"/>
      <c r="H110" s="6"/>
      <c r="I110" s="6"/>
      <c r="J110" s="6"/>
      <c r="K110" s="7"/>
      <c r="L110" s="5" t="s">
        <v>197</v>
      </c>
      <c r="M110" s="6"/>
      <c r="N110" s="6"/>
      <c r="O110" s="6"/>
      <c r="P110" s="6"/>
      <c r="Q110" s="6"/>
      <c r="R110" s="6"/>
      <c r="S110" s="6"/>
      <c r="T110" s="6"/>
      <c r="U110" s="7"/>
      <c r="V110" s="5" t="s">
        <v>198</v>
      </c>
      <c r="W110" s="6"/>
      <c r="X110" s="6"/>
      <c r="Y110" s="6"/>
      <c r="Z110" s="6"/>
      <c r="AA110" s="6"/>
      <c r="AB110" s="6"/>
      <c r="AC110" s="6"/>
      <c r="AD110" s="6"/>
      <c r="AE110" s="6"/>
      <c r="AF110" s="6"/>
      <c r="AG110" s="6"/>
      <c r="AH110" s="6"/>
      <c r="AI110" s="6"/>
      <c r="AJ110" s="6"/>
      <c r="AK110" s="6"/>
      <c r="AL110" s="7"/>
      <c r="AM110" s="34">
        <v>2</v>
      </c>
      <c r="AN110" s="35"/>
      <c r="AO110" s="34">
        <v>2</v>
      </c>
      <c r="AP110" s="35"/>
      <c r="AQ110" s="34">
        <v>2</v>
      </c>
      <c r="AR110" s="35"/>
      <c r="AS110" s="34">
        <v>1</v>
      </c>
      <c r="AT110" s="35"/>
      <c r="AU110" s="34">
        <v>3</v>
      </c>
      <c r="AV110" s="35"/>
      <c r="AW110" s="50" t="s">
        <v>142</v>
      </c>
      <c r="AX110" s="51"/>
      <c r="AY110" s="51"/>
      <c r="AZ110" s="51"/>
      <c r="BA110" s="52"/>
      <c r="BB110" s="25" t="s">
        <v>902</v>
      </c>
      <c r="BC110" s="26"/>
      <c r="BD110" s="26"/>
      <c r="BE110" s="26"/>
      <c r="BF110" s="53" t="s">
        <v>912</v>
      </c>
      <c r="BG110" s="53"/>
      <c r="BH110" s="53"/>
      <c r="BI110" s="53"/>
      <c r="BJ110" s="53"/>
      <c r="BK110" s="53"/>
      <c r="BL110" s="54"/>
      <c r="BM110" s="55" t="s">
        <v>963</v>
      </c>
      <c r="BN110" s="56"/>
      <c r="BO110" s="56"/>
      <c r="BP110" s="56"/>
      <c r="BQ110" s="56"/>
      <c r="BR110" s="56"/>
      <c r="BS110" s="56"/>
      <c r="BT110" s="56"/>
      <c r="BU110" s="56"/>
      <c r="BV110" s="56"/>
      <c r="BW110" s="56"/>
      <c r="BX110" s="56"/>
      <c r="BY110" s="56"/>
      <c r="BZ110" s="56"/>
      <c r="CA110" s="56"/>
      <c r="CB110" s="57"/>
      <c r="CC110" s="1">
        <f t="shared" si="0"/>
        <v>10</v>
      </c>
    </row>
    <row r="111" spans="6:81">
      <c r="F111" s="5" t="s">
        <v>233</v>
      </c>
      <c r="G111" s="6"/>
      <c r="H111" s="6"/>
      <c r="I111" s="6"/>
      <c r="J111" s="6"/>
      <c r="K111" s="7"/>
      <c r="L111" s="5" t="s">
        <v>200</v>
      </c>
      <c r="M111" s="6"/>
      <c r="N111" s="6"/>
      <c r="O111" s="6"/>
      <c r="P111" s="6"/>
      <c r="Q111" s="6"/>
      <c r="R111" s="6"/>
      <c r="S111" s="6"/>
      <c r="T111" s="6"/>
      <c r="U111" s="7"/>
      <c r="V111" s="5" t="s">
        <v>201</v>
      </c>
      <c r="W111" s="6"/>
      <c r="X111" s="6"/>
      <c r="Y111" s="6"/>
      <c r="Z111" s="6"/>
      <c r="AA111" s="6"/>
      <c r="AB111" s="6"/>
      <c r="AC111" s="6"/>
      <c r="AD111" s="6"/>
      <c r="AE111" s="6"/>
      <c r="AF111" s="6"/>
      <c r="AG111" s="6"/>
      <c r="AH111" s="6"/>
      <c r="AI111" s="6"/>
      <c r="AJ111" s="6"/>
      <c r="AK111" s="6"/>
      <c r="AL111" s="7"/>
      <c r="AM111" s="34">
        <v>3</v>
      </c>
      <c r="AN111" s="35"/>
      <c r="AO111" s="34">
        <v>2</v>
      </c>
      <c r="AP111" s="35"/>
      <c r="AQ111" s="34">
        <v>3</v>
      </c>
      <c r="AR111" s="35"/>
      <c r="AS111" s="34">
        <v>1</v>
      </c>
      <c r="AT111" s="35"/>
      <c r="AU111" s="34">
        <v>3</v>
      </c>
      <c r="AV111" s="35"/>
      <c r="AW111" s="50" t="s">
        <v>136</v>
      </c>
      <c r="AX111" s="51"/>
      <c r="AY111" s="51"/>
      <c r="AZ111" s="51"/>
      <c r="BA111" s="52"/>
      <c r="BB111" s="25" t="s">
        <v>902</v>
      </c>
      <c r="BC111" s="26"/>
      <c r="BD111" s="26"/>
      <c r="BE111" s="26"/>
      <c r="BF111" s="53" t="s">
        <v>911</v>
      </c>
      <c r="BG111" s="53"/>
      <c r="BH111" s="53"/>
      <c r="BI111" s="53"/>
      <c r="BJ111" s="53"/>
      <c r="BK111" s="53"/>
      <c r="BL111" s="54"/>
      <c r="BM111" s="55" t="s">
        <v>964</v>
      </c>
      <c r="BN111" s="56"/>
      <c r="BO111" s="56"/>
      <c r="BP111" s="56"/>
      <c r="BQ111" s="56"/>
      <c r="BR111" s="56"/>
      <c r="BS111" s="56"/>
      <c r="BT111" s="56"/>
      <c r="BU111" s="56"/>
      <c r="BV111" s="56"/>
      <c r="BW111" s="56"/>
      <c r="BX111" s="56"/>
      <c r="BY111" s="56"/>
      <c r="BZ111" s="56"/>
      <c r="CA111" s="56"/>
      <c r="CB111" s="57"/>
      <c r="CC111" s="1">
        <f t="shared" si="0"/>
        <v>12</v>
      </c>
    </row>
    <row r="112" spans="6:81">
      <c r="F112" s="5" t="s">
        <v>233</v>
      </c>
      <c r="G112" s="6"/>
      <c r="H112" s="6"/>
      <c r="I112" s="6"/>
      <c r="J112" s="6"/>
      <c r="K112" s="7"/>
      <c r="L112" s="5" t="s">
        <v>202</v>
      </c>
      <c r="M112" s="6"/>
      <c r="N112" s="6"/>
      <c r="O112" s="6"/>
      <c r="P112" s="6"/>
      <c r="Q112" s="6"/>
      <c r="R112" s="6"/>
      <c r="S112" s="6"/>
      <c r="T112" s="6"/>
      <c r="U112" s="7"/>
      <c r="V112" s="5" t="s">
        <v>203</v>
      </c>
      <c r="W112" s="6"/>
      <c r="X112" s="6"/>
      <c r="Y112" s="6"/>
      <c r="Z112" s="6"/>
      <c r="AA112" s="6"/>
      <c r="AB112" s="6"/>
      <c r="AC112" s="6"/>
      <c r="AD112" s="6"/>
      <c r="AE112" s="6"/>
      <c r="AF112" s="6"/>
      <c r="AG112" s="6"/>
      <c r="AH112" s="6"/>
      <c r="AI112" s="6"/>
      <c r="AJ112" s="6"/>
      <c r="AK112" s="6"/>
      <c r="AL112" s="7"/>
      <c r="AM112" s="34">
        <v>3</v>
      </c>
      <c r="AN112" s="35"/>
      <c r="AO112" s="34">
        <v>2</v>
      </c>
      <c r="AP112" s="35"/>
      <c r="AQ112" s="34">
        <v>3</v>
      </c>
      <c r="AR112" s="35"/>
      <c r="AS112" s="34">
        <v>1</v>
      </c>
      <c r="AT112" s="35"/>
      <c r="AU112" s="34">
        <v>3</v>
      </c>
      <c r="AV112" s="35"/>
      <c r="AW112" s="50" t="s">
        <v>136</v>
      </c>
      <c r="AX112" s="51"/>
      <c r="AY112" s="51"/>
      <c r="AZ112" s="51"/>
      <c r="BA112" s="52"/>
      <c r="BB112" s="25" t="s">
        <v>902</v>
      </c>
      <c r="BC112" s="26"/>
      <c r="BD112" s="26"/>
      <c r="BE112" s="26"/>
      <c r="BF112" s="53" t="s">
        <v>911</v>
      </c>
      <c r="BG112" s="53"/>
      <c r="BH112" s="53"/>
      <c r="BI112" s="53"/>
      <c r="BJ112" s="53"/>
      <c r="BK112" s="53"/>
      <c r="BL112" s="54"/>
      <c r="BM112" s="55" t="s">
        <v>965</v>
      </c>
      <c r="BN112" s="56"/>
      <c r="BO112" s="56"/>
      <c r="BP112" s="56"/>
      <c r="BQ112" s="56"/>
      <c r="BR112" s="56"/>
      <c r="BS112" s="56"/>
      <c r="BT112" s="56"/>
      <c r="BU112" s="56"/>
      <c r="BV112" s="56"/>
      <c r="BW112" s="56"/>
      <c r="BX112" s="56"/>
      <c r="BY112" s="56"/>
      <c r="BZ112" s="56"/>
      <c r="CA112" s="56"/>
      <c r="CB112" s="57"/>
      <c r="CC112" s="1">
        <f t="shared" si="0"/>
        <v>12</v>
      </c>
    </row>
    <row r="113" spans="6:81">
      <c r="F113" s="5" t="s">
        <v>233</v>
      </c>
      <c r="G113" s="6"/>
      <c r="H113" s="6"/>
      <c r="I113" s="6"/>
      <c r="J113" s="6"/>
      <c r="K113" s="7"/>
      <c r="L113" s="5" t="s">
        <v>204</v>
      </c>
      <c r="M113" s="6"/>
      <c r="N113" s="6"/>
      <c r="O113" s="6"/>
      <c r="P113" s="6"/>
      <c r="Q113" s="6"/>
      <c r="R113" s="6"/>
      <c r="S113" s="6"/>
      <c r="T113" s="6"/>
      <c r="U113" s="7"/>
      <c r="V113" s="5" t="s">
        <v>205</v>
      </c>
      <c r="W113" s="6"/>
      <c r="X113" s="6"/>
      <c r="Y113" s="6"/>
      <c r="Z113" s="6"/>
      <c r="AA113" s="6"/>
      <c r="AB113" s="6"/>
      <c r="AC113" s="6"/>
      <c r="AD113" s="6"/>
      <c r="AE113" s="6"/>
      <c r="AF113" s="6"/>
      <c r="AG113" s="6"/>
      <c r="AH113" s="6"/>
      <c r="AI113" s="6"/>
      <c r="AJ113" s="6"/>
      <c r="AK113" s="6"/>
      <c r="AL113" s="7"/>
      <c r="AM113" s="34">
        <v>3</v>
      </c>
      <c r="AN113" s="35"/>
      <c r="AO113" s="34">
        <v>2</v>
      </c>
      <c r="AP113" s="35"/>
      <c r="AQ113" s="34">
        <v>3</v>
      </c>
      <c r="AR113" s="35"/>
      <c r="AS113" s="34">
        <v>1</v>
      </c>
      <c r="AT113" s="35"/>
      <c r="AU113" s="34">
        <v>3</v>
      </c>
      <c r="AV113" s="35"/>
      <c r="AW113" s="50" t="s">
        <v>136</v>
      </c>
      <c r="AX113" s="51"/>
      <c r="AY113" s="51"/>
      <c r="AZ113" s="51"/>
      <c r="BA113" s="52"/>
      <c r="BB113" s="25" t="s">
        <v>902</v>
      </c>
      <c r="BC113" s="26"/>
      <c r="BD113" s="26"/>
      <c r="BE113" s="26"/>
      <c r="BF113" s="53" t="s">
        <v>911</v>
      </c>
      <c r="BG113" s="53"/>
      <c r="BH113" s="53"/>
      <c r="BI113" s="53"/>
      <c r="BJ113" s="53"/>
      <c r="BK113" s="53"/>
      <c r="BL113" s="54"/>
      <c r="BM113" s="55" t="s">
        <v>966</v>
      </c>
      <c r="BN113" s="56"/>
      <c r="BO113" s="56"/>
      <c r="BP113" s="56"/>
      <c r="BQ113" s="56"/>
      <c r="BR113" s="56"/>
      <c r="BS113" s="56"/>
      <c r="BT113" s="56"/>
      <c r="BU113" s="56"/>
      <c r="BV113" s="56"/>
      <c r="BW113" s="56"/>
      <c r="BX113" s="56"/>
      <c r="BY113" s="56"/>
      <c r="BZ113" s="56"/>
      <c r="CA113" s="56"/>
      <c r="CB113" s="57"/>
      <c r="CC113" s="1">
        <f t="shared" si="0"/>
        <v>12</v>
      </c>
    </row>
    <row r="114" spans="6:81">
      <c r="F114" s="5" t="s">
        <v>233</v>
      </c>
      <c r="G114" s="6"/>
      <c r="H114" s="6"/>
      <c r="I114" s="6"/>
      <c r="J114" s="6"/>
      <c r="K114" s="7"/>
      <c r="L114" s="5" t="s">
        <v>206</v>
      </c>
      <c r="M114" s="6"/>
      <c r="N114" s="6"/>
      <c r="O114" s="6"/>
      <c r="P114" s="6"/>
      <c r="Q114" s="6"/>
      <c r="R114" s="6"/>
      <c r="S114" s="6"/>
      <c r="T114" s="6"/>
      <c r="U114" s="7"/>
      <c r="V114" s="5" t="s">
        <v>207</v>
      </c>
      <c r="W114" s="6"/>
      <c r="X114" s="6"/>
      <c r="Y114" s="6"/>
      <c r="Z114" s="6"/>
      <c r="AA114" s="6"/>
      <c r="AB114" s="6"/>
      <c r="AC114" s="6"/>
      <c r="AD114" s="6"/>
      <c r="AE114" s="6"/>
      <c r="AF114" s="6"/>
      <c r="AG114" s="6"/>
      <c r="AH114" s="6"/>
      <c r="AI114" s="6"/>
      <c r="AJ114" s="6"/>
      <c r="AK114" s="6"/>
      <c r="AL114" s="7"/>
      <c r="AM114" s="34">
        <v>3</v>
      </c>
      <c r="AN114" s="35"/>
      <c r="AO114" s="34">
        <v>2</v>
      </c>
      <c r="AP114" s="35"/>
      <c r="AQ114" s="34">
        <v>3</v>
      </c>
      <c r="AR114" s="35"/>
      <c r="AS114" s="34">
        <v>1</v>
      </c>
      <c r="AT114" s="35"/>
      <c r="AU114" s="34">
        <v>3</v>
      </c>
      <c r="AV114" s="35"/>
      <c r="AW114" s="50" t="s">
        <v>136</v>
      </c>
      <c r="AX114" s="51"/>
      <c r="AY114" s="51"/>
      <c r="AZ114" s="51"/>
      <c r="BA114" s="52"/>
      <c r="BB114" s="25" t="s">
        <v>902</v>
      </c>
      <c r="BC114" s="26"/>
      <c r="BD114" s="26"/>
      <c r="BE114" s="26"/>
      <c r="BF114" s="53" t="s">
        <v>911</v>
      </c>
      <c r="BG114" s="53"/>
      <c r="BH114" s="53"/>
      <c r="BI114" s="53"/>
      <c r="BJ114" s="53"/>
      <c r="BK114" s="53"/>
      <c r="BL114" s="54"/>
      <c r="BM114" s="55" t="s">
        <v>967</v>
      </c>
      <c r="BN114" s="56"/>
      <c r="BO114" s="56"/>
      <c r="BP114" s="56"/>
      <c r="BQ114" s="56"/>
      <c r="BR114" s="56"/>
      <c r="BS114" s="56"/>
      <c r="BT114" s="56"/>
      <c r="BU114" s="56"/>
      <c r="BV114" s="56"/>
      <c r="BW114" s="56"/>
      <c r="BX114" s="56"/>
      <c r="BY114" s="56"/>
      <c r="BZ114" s="56"/>
      <c r="CA114" s="56"/>
      <c r="CB114" s="57"/>
      <c r="CC114" s="1">
        <f t="shared" si="0"/>
        <v>12</v>
      </c>
    </row>
    <row r="115" spans="6:81">
      <c r="F115" s="5" t="s">
        <v>233</v>
      </c>
      <c r="G115" s="6"/>
      <c r="H115" s="6"/>
      <c r="I115" s="6"/>
      <c r="J115" s="6"/>
      <c r="K115" s="7"/>
      <c r="L115" s="5" t="s">
        <v>208</v>
      </c>
      <c r="M115" s="6"/>
      <c r="N115" s="6"/>
      <c r="O115" s="6"/>
      <c r="P115" s="6"/>
      <c r="Q115" s="6"/>
      <c r="R115" s="6"/>
      <c r="S115" s="6"/>
      <c r="T115" s="6"/>
      <c r="U115" s="7"/>
      <c r="V115" s="5" t="s">
        <v>209</v>
      </c>
      <c r="W115" s="6"/>
      <c r="X115" s="6"/>
      <c r="Y115" s="6"/>
      <c r="Z115" s="6"/>
      <c r="AA115" s="6"/>
      <c r="AB115" s="6"/>
      <c r="AC115" s="6"/>
      <c r="AD115" s="6"/>
      <c r="AE115" s="6"/>
      <c r="AF115" s="6"/>
      <c r="AG115" s="6"/>
      <c r="AH115" s="6"/>
      <c r="AI115" s="6"/>
      <c r="AJ115" s="6"/>
      <c r="AK115" s="6"/>
      <c r="AL115" s="7"/>
      <c r="AM115" s="34">
        <v>3</v>
      </c>
      <c r="AN115" s="35"/>
      <c r="AO115" s="34">
        <v>2</v>
      </c>
      <c r="AP115" s="35"/>
      <c r="AQ115" s="34">
        <v>3</v>
      </c>
      <c r="AR115" s="35"/>
      <c r="AS115" s="34">
        <v>1</v>
      </c>
      <c r="AT115" s="35"/>
      <c r="AU115" s="34">
        <v>3</v>
      </c>
      <c r="AV115" s="35"/>
      <c r="AW115" s="50" t="s">
        <v>142</v>
      </c>
      <c r="AX115" s="51"/>
      <c r="AY115" s="51"/>
      <c r="AZ115" s="51"/>
      <c r="BA115" s="52"/>
      <c r="BB115" s="25" t="s">
        <v>902</v>
      </c>
      <c r="BC115" s="26"/>
      <c r="BD115" s="26"/>
      <c r="BE115" s="26"/>
      <c r="BF115" s="53" t="s">
        <v>912</v>
      </c>
      <c r="BG115" s="53"/>
      <c r="BH115" s="53"/>
      <c r="BI115" s="53"/>
      <c r="BJ115" s="53"/>
      <c r="BK115" s="53"/>
      <c r="BL115" s="54"/>
      <c r="BM115" s="55" t="s">
        <v>968</v>
      </c>
      <c r="BN115" s="56"/>
      <c r="BO115" s="56"/>
      <c r="BP115" s="56"/>
      <c r="BQ115" s="56"/>
      <c r="BR115" s="56"/>
      <c r="BS115" s="56"/>
      <c r="BT115" s="56"/>
      <c r="BU115" s="56"/>
      <c r="BV115" s="56"/>
      <c r="BW115" s="56"/>
      <c r="BX115" s="56"/>
      <c r="BY115" s="56"/>
      <c r="BZ115" s="56"/>
      <c r="CA115" s="56"/>
      <c r="CB115" s="57"/>
      <c r="CC115" s="1">
        <f t="shared" si="0"/>
        <v>12</v>
      </c>
    </row>
    <row r="116" spans="6:81">
      <c r="F116" s="5" t="s">
        <v>233</v>
      </c>
      <c r="G116" s="6"/>
      <c r="H116" s="6"/>
      <c r="I116" s="6"/>
      <c r="J116" s="6"/>
      <c r="K116" s="7"/>
      <c r="L116" s="5" t="s">
        <v>210</v>
      </c>
      <c r="M116" s="6"/>
      <c r="N116" s="6"/>
      <c r="O116" s="6"/>
      <c r="P116" s="6"/>
      <c r="Q116" s="6"/>
      <c r="R116" s="6"/>
      <c r="S116" s="6"/>
      <c r="T116" s="6"/>
      <c r="U116" s="7"/>
      <c r="V116" s="5" t="s">
        <v>211</v>
      </c>
      <c r="W116" s="6"/>
      <c r="X116" s="6"/>
      <c r="Y116" s="6"/>
      <c r="Z116" s="6"/>
      <c r="AA116" s="6"/>
      <c r="AB116" s="6"/>
      <c r="AC116" s="6"/>
      <c r="AD116" s="6"/>
      <c r="AE116" s="6"/>
      <c r="AF116" s="6"/>
      <c r="AG116" s="6"/>
      <c r="AH116" s="6"/>
      <c r="AI116" s="6"/>
      <c r="AJ116" s="6"/>
      <c r="AK116" s="6"/>
      <c r="AL116" s="7"/>
      <c r="AM116" s="34">
        <v>3</v>
      </c>
      <c r="AN116" s="35"/>
      <c r="AO116" s="34">
        <v>2</v>
      </c>
      <c r="AP116" s="35"/>
      <c r="AQ116" s="34">
        <v>3</v>
      </c>
      <c r="AR116" s="35"/>
      <c r="AS116" s="34">
        <v>1</v>
      </c>
      <c r="AT116" s="35"/>
      <c r="AU116" s="34">
        <v>3</v>
      </c>
      <c r="AV116" s="35"/>
      <c r="AW116" s="50" t="s">
        <v>142</v>
      </c>
      <c r="AX116" s="51"/>
      <c r="AY116" s="51"/>
      <c r="AZ116" s="51"/>
      <c r="BA116" s="52"/>
      <c r="BB116" s="25" t="s">
        <v>902</v>
      </c>
      <c r="BC116" s="26"/>
      <c r="BD116" s="26"/>
      <c r="BE116" s="26"/>
      <c r="BF116" s="53" t="s">
        <v>912</v>
      </c>
      <c r="BG116" s="53"/>
      <c r="BH116" s="53"/>
      <c r="BI116" s="53"/>
      <c r="BJ116" s="53"/>
      <c r="BK116" s="53"/>
      <c r="BL116" s="54"/>
      <c r="BM116" s="55" t="s">
        <v>969</v>
      </c>
      <c r="BN116" s="56"/>
      <c r="BO116" s="56"/>
      <c r="BP116" s="56"/>
      <c r="BQ116" s="56"/>
      <c r="BR116" s="56"/>
      <c r="BS116" s="56"/>
      <c r="BT116" s="56"/>
      <c r="BU116" s="56"/>
      <c r="BV116" s="56"/>
      <c r="BW116" s="56"/>
      <c r="BX116" s="56"/>
      <c r="BY116" s="56"/>
      <c r="BZ116" s="56"/>
      <c r="CA116" s="56"/>
      <c r="CB116" s="57"/>
      <c r="CC116" s="1">
        <f t="shared" si="0"/>
        <v>12</v>
      </c>
    </row>
    <row r="117" spans="6:81">
      <c r="F117" s="5" t="s">
        <v>233</v>
      </c>
      <c r="G117" s="6"/>
      <c r="H117" s="6"/>
      <c r="I117" s="6"/>
      <c r="J117" s="6"/>
      <c r="K117" s="7"/>
      <c r="L117" s="5" t="s">
        <v>212</v>
      </c>
      <c r="M117" s="6"/>
      <c r="N117" s="6"/>
      <c r="O117" s="6"/>
      <c r="P117" s="6"/>
      <c r="Q117" s="6"/>
      <c r="R117" s="6"/>
      <c r="S117" s="6"/>
      <c r="T117" s="6"/>
      <c r="U117" s="7"/>
      <c r="V117" s="5" t="s">
        <v>213</v>
      </c>
      <c r="W117" s="6"/>
      <c r="X117" s="6"/>
      <c r="Y117" s="6"/>
      <c r="Z117" s="6"/>
      <c r="AA117" s="6"/>
      <c r="AB117" s="6"/>
      <c r="AC117" s="6"/>
      <c r="AD117" s="6"/>
      <c r="AE117" s="6"/>
      <c r="AF117" s="6"/>
      <c r="AG117" s="6"/>
      <c r="AH117" s="6"/>
      <c r="AI117" s="6"/>
      <c r="AJ117" s="6"/>
      <c r="AK117" s="6"/>
      <c r="AL117" s="7"/>
      <c r="AM117" s="34">
        <v>3</v>
      </c>
      <c r="AN117" s="35"/>
      <c r="AO117" s="34">
        <v>1</v>
      </c>
      <c r="AP117" s="35"/>
      <c r="AQ117" s="34">
        <v>3</v>
      </c>
      <c r="AR117" s="35"/>
      <c r="AS117" s="34">
        <v>1</v>
      </c>
      <c r="AT117" s="35"/>
      <c r="AU117" s="34">
        <v>3</v>
      </c>
      <c r="AV117" s="35"/>
      <c r="AW117" s="50" t="s">
        <v>4</v>
      </c>
      <c r="AX117" s="51"/>
      <c r="AY117" s="51"/>
      <c r="AZ117" s="51"/>
      <c r="BA117" s="52"/>
      <c r="BB117" s="25" t="s">
        <v>902</v>
      </c>
      <c r="BC117" s="26"/>
      <c r="BD117" s="26"/>
      <c r="BE117" s="26"/>
      <c r="BF117" s="53" t="s">
        <v>914</v>
      </c>
      <c r="BG117" s="53"/>
      <c r="BH117" s="53"/>
      <c r="BI117" s="53"/>
      <c r="BJ117" s="53"/>
      <c r="BK117" s="53"/>
      <c r="BL117" s="54"/>
      <c r="BM117" s="55" t="s">
        <v>970</v>
      </c>
      <c r="BN117" s="56"/>
      <c r="BO117" s="56"/>
      <c r="BP117" s="56"/>
      <c r="BQ117" s="56"/>
      <c r="BR117" s="56"/>
      <c r="BS117" s="56"/>
      <c r="BT117" s="56"/>
      <c r="BU117" s="56"/>
      <c r="BV117" s="56"/>
      <c r="BW117" s="56"/>
      <c r="BX117" s="56"/>
      <c r="BY117" s="56"/>
      <c r="BZ117" s="56"/>
      <c r="CA117" s="56"/>
      <c r="CB117" s="57"/>
      <c r="CC117" s="1">
        <f t="shared" si="0"/>
        <v>11</v>
      </c>
    </row>
    <row r="118" spans="6:81">
      <c r="F118" s="5" t="s">
        <v>233</v>
      </c>
      <c r="G118" s="6"/>
      <c r="H118" s="6"/>
      <c r="I118" s="6"/>
      <c r="J118" s="6"/>
      <c r="K118" s="7"/>
      <c r="L118" s="5" t="s">
        <v>214</v>
      </c>
      <c r="M118" s="6"/>
      <c r="N118" s="6"/>
      <c r="O118" s="6"/>
      <c r="P118" s="6"/>
      <c r="Q118" s="6"/>
      <c r="R118" s="6"/>
      <c r="S118" s="6"/>
      <c r="T118" s="6"/>
      <c r="U118" s="7"/>
      <c r="V118" s="5" t="s">
        <v>215</v>
      </c>
      <c r="W118" s="6"/>
      <c r="X118" s="6"/>
      <c r="Y118" s="6"/>
      <c r="Z118" s="6"/>
      <c r="AA118" s="6"/>
      <c r="AB118" s="6"/>
      <c r="AC118" s="6"/>
      <c r="AD118" s="6"/>
      <c r="AE118" s="6"/>
      <c r="AF118" s="6"/>
      <c r="AG118" s="6"/>
      <c r="AH118" s="6"/>
      <c r="AI118" s="6"/>
      <c r="AJ118" s="6"/>
      <c r="AK118" s="6"/>
      <c r="AL118" s="7"/>
      <c r="AM118" s="34">
        <v>3</v>
      </c>
      <c r="AN118" s="35"/>
      <c r="AO118" s="34">
        <v>2</v>
      </c>
      <c r="AP118" s="35"/>
      <c r="AQ118" s="34">
        <v>3</v>
      </c>
      <c r="AR118" s="35"/>
      <c r="AS118" s="34">
        <v>1</v>
      </c>
      <c r="AT118" s="35"/>
      <c r="AU118" s="34">
        <v>3</v>
      </c>
      <c r="AV118" s="35"/>
      <c r="AW118" s="50" t="s">
        <v>4</v>
      </c>
      <c r="AX118" s="51"/>
      <c r="AY118" s="51"/>
      <c r="AZ118" s="51"/>
      <c r="BA118" s="52"/>
      <c r="BB118" s="25" t="s">
        <v>902</v>
      </c>
      <c r="BC118" s="26"/>
      <c r="BD118" s="26"/>
      <c r="BE118" s="26"/>
      <c r="BF118" s="53" t="s">
        <v>914</v>
      </c>
      <c r="BG118" s="53"/>
      <c r="BH118" s="53"/>
      <c r="BI118" s="53"/>
      <c r="BJ118" s="53"/>
      <c r="BK118" s="53"/>
      <c r="BL118" s="54"/>
      <c r="BM118" s="55" t="s">
        <v>971</v>
      </c>
      <c r="BN118" s="56"/>
      <c r="BO118" s="56"/>
      <c r="BP118" s="56"/>
      <c r="BQ118" s="56"/>
      <c r="BR118" s="56"/>
      <c r="BS118" s="56"/>
      <c r="BT118" s="56"/>
      <c r="BU118" s="56"/>
      <c r="BV118" s="56"/>
      <c r="BW118" s="56"/>
      <c r="BX118" s="56"/>
      <c r="BY118" s="56"/>
      <c r="BZ118" s="56"/>
      <c r="CA118" s="56"/>
      <c r="CB118" s="57"/>
      <c r="CC118" s="1">
        <f t="shared" si="0"/>
        <v>12</v>
      </c>
    </row>
    <row r="119" spans="6:81">
      <c r="F119" s="5" t="s">
        <v>233</v>
      </c>
      <c r="G119" s="6"/>
      <c r="H119" s="6"/>
      <c r="I119" s="6"/>
      <c r="J119" s="6"/>
      <c r="K119" s="7"/>
      <c r="L119" s="5" t="s">
        <v>216</v>
      </c>
      <c r="M119" s="6"/>
      <c r="N119" s="6"/>
      <c r="O119" s="6"/>
      <c r="P119" s="6"/>
      <c r="Q119" s="6"/>
      <c r="R119" s="6"/>
      <c r="S119" s="6"/>
      <c r="T119" s="6"/>
      <c r="U119" s="7"/>
      <c r="V119" s="5" t="s">
        <v>217</v>
      </c>
      <c r="W119" s="6"/>
      <c r="X119" s="6"/>
      <c r="Y119" s="6"/>
      <c r="Z119" s="6"/>
      <c r="AA119" s="6"/>
      <c r="AB119" s="6"/>
      <c r="AC119" s="6"/>
      <c r="AD119" s="6"/>
      <c r="AE119" s="6"/>
      <c r="AF119" s="6"/>
      <c r="AG119" s="6"/>
      <c r="AH119" s="6"/>
      <c r="AI119" s="6"/>
      <c r="AJ119" s="6"/>
      <c r="AK119" s="6"/>
      <c r="AL119" s="7"/>
      <c r="AM119" s="34">
        <v>3</v>
      </c>
      <c r="AN119" s="35"/>
      <c r="AO119" s="34">
        <v>3</v>
      </c>
      <c r="AP119" s="35"/>
      <c r="AQ119" s="34">
        <v>3</v>
      </c>
      <c r="AR119" s="35"/>
      <c r="AS119" s="34">
        <v>1</v>
      </c>
      <c r="AT119" s="35"/>
      <c r="AU119" s="34">
        <v>3</v>
      </c>
      <c r="AV119" s="35"/>
      <c r="AW119" s="50" t="s">
        <v>136</v>
      </c>
      <c r="AX119" s="51"/>
      <c r="AY119" s="51"/>
      <c r="AZ119" s="51"/>
      <c r="BA119" s="52"/>
      <c r="BB119" s="25" t="s">
        <v>902</v>
      </c>
      <c r="BC119" s="26"/>
      <c r="BD119" s="26"/>
      <c r="BE119" s="26"/>
      <c r="BF119" s="53" t="s">
        <v>911</v>
      </c>
      <c r="BG119" s="53"/>
      <c r="BH119" s="53"/>
      <c r="BI119" s="53"/>
      <c r="BJ119" s="53"/>
      <c r="BK119" s="53"/>
      <c r="BL119" s="54"/>
      <c r="BM119" s="55" t="s">
        <v>972</v>
      </c>
      <c r="BN119" s="56"/>
      <c r="BO119" s="56"/>
      <c r="BP119" s="56"/>
      <c r="BQ119" s="56"/>
      <c r="BR119" s="56"/>
      <c r="BS119" s="56"/>
      <c r="BT119" s="56"/>
      <c r="BU119" s="56"/>
      <c r="BV119" s="56"/>
      <c r="BW119" s="56"/>
      <c r="BX119" s="56"/>
      <c r="BY119" s="56"/>
      <c r="BZ119" s="56"/>
      <c r="CA119" s="56"/>
      <c r="CB119" s="57"/>
      <c r="CC119" s="1">
        <f t="shared" si="0"/>
        <v>13</v>
      </c>
    </row>
    <row r="120" spans="6:81">
      <c r="F120" s="5" t="s">
        <v>233</v>
      </c>
      <c r="G120" s="6"/>
      <c r="H120" s="6"/>
      <c r="I120" s="6"/>
      <c r="J120" s="6"/>
      <c r="K120" s="7"/>
      <c r="L120" s="5" t="s">
        <v>218</v>
      </c>
      <c r="M120" s="6"/>
      <c r="N120" s="6"/>
      <c r="O120" s="6"/>
      <c r="P120" s="6"/>
      <c r="Q120" s="6"/>
      <c r="R120" s="6"/>
      <c r="S120" s="6"/>
      <c r="T120" s="6"/>
      <c r="U120" s="7"/>
      <c r="V120" s="5" t="s">
        <v>219</v>
      </c>
      <c r="W120" s="6"/>
      <c r="X120" s="6"/>
      <c r="Y120" s="6"/>
      <c r="Z120" s="6"/>
      <c r="AA120" s="6"/>
      <c r="AB120" s="6"/>
      <c r="AC120" s="6"/>
      <c r="AD120" s="6"/>
      <c r="AE120" s="6"/>
      <c r="AF120" s="6"/>
      <c r="AG120" s="6"/>
      <c r="AH120" s="6"/>
      <c r="AI120" s="6"/>
      <c r="AJ120" s="6"/>
      <c r="AK120" s="6"/>
      <c r="AL120" s="7"/>
      <c r="AM120" s="34">
        <v>3</v>
      </c>
      <c r="AN120" s="35"/>
      <c r="AO120" s="34">
        <v>3</v>
      </c>
      <c r="AP120" s="35"/>
      <c r="AQ120" s="34">
        <v>3</v>
      </c>
      <c r="AR120" s="35"/>
      <c r="AS120" s="34">
        <v>1</v>
      </c>
      <c r="AT120" s="35"/>
      <c r="AU120" s="34">
        <v>3</v>
      </c>
      <c r="AV120" s="35"/>
      <c r="AW120" s="50" t="s">
        <v>136</v>
      </c>
      <c r="AX120" s="51"/>
      <c r="AY120" s="51"/>
      <c r="AZ120" s="51"/>
      <c r="BA120" s="52"/>
      <c r="BB120" s="25" t="s">
        <v>902</v>
      </c>
      <c r="BC120" s="26"/>
      <c r="BD120" s="26"/>
      <c r="BE120" s="26"/>
      <c r="BF120" s="53" t="s">
        <v>911</v>
      </c>
      <c r="BG120" s="53"/>
      <c r="BH120" s="53"/>
      <c r="BI120" s="53"/>
      <c r="BJ120" s="53"/>
      <c r="BK120" s="53"/>
      <c r="BL120" s="54"/>
      <c r="BM120" s="55" t="s">
        <v>973</v>
      </c>
      <c r="BN120" s="56"/>
      <c r="BO120" s="56"/>
      <c r="BP120" s="56"/>
      <c r="BQ120" s="56"/>
      <c r="BR120" s="56"/>
      <c r="BS120" s="56"/>
      <c r="BT120" s="56"/>
      <c r="BU120" s="56"/>
      <c r="BV120" s="56"/>
      <c r="BW120" s="56"/>
      <c r="BX120" s="56"/>
      <c r="BY120" s="56"/>
      <c r="BZ120" s="56"/>
      <c r="CA120" s="56"/>
      <c r="CB120" s="57"/>
      <c r="CC120" s="1">
        <f t="shared" si="0"/>
        <v>13</v>
      </c>
    </row>
    <row r="121" spans="6:81">
      <c r="F121" s="5" t="s">
        <v>233</v>
      </c>
      <c r="G121" s="6"/>
      <c r="H121" s="6"/>
      <c r="I121" s="6"/>
      <c r="J121" s="6"/>
      <c r="K121" s="7"/>
      <c r="L121" s="5" t="s">
        <v>220</v>
      </c>
      <c r="M121" s="6"/>
      <c r="N121" s="6"/>
      <c r="O121" s="6"/>
      <c r="P121" s="6"/>
      <c r="Q121" s="6"/>
      <c r="R121" s="6"/>
      <c r="S121" s="6"/>
      <c r="T121" s="6"/>
      <c r="U121" s="7"/>
      <c r="V121" s="5" t="s">
        <v>221</v>
      </c>
      <c r="W121" s="6"/>
      <c r="X121" s="6"/>
      <c r="Y121" s="6"/>
      <c r="Z121" s="6"/>
      <c r="AA121" s="6"/>
      <c r="AB121" s="6"/>
      <c r="AC121" s="6"/>
      <c r="AD121" s="6"/>
      <c r="AE121" s="6"/>
      <c r="AF121" s="6"/>
      <c r="AG121" s="6"/>
      <c r="AH121" s="6"/>
      <c r="AI121" s="6"/>
      <c r="AJ121" s="6"/>
      <c r="AK121" s="6"/>
      <c r="AL121" s="7"/>
      <c r="AM121" s="34">
        <v>3</v>
      </c>
      <c r="AN121" s="35"/>
      <c r="AO121" s="34">
        <v>2</v>
      </c>
      <c r="AP121" s="35"/>
      <c r="AQ121" s="34">
        <v>3</v>
      </c>
      <c r="AR121" s="35"/>
      <c r="AS121" s="34">
        <v>1</v>
      </c>
      <c r="AT121" s="35"/>
      <c r="AU121" s="34">
        <v>3</v>
      </c>
      <c r="AV121" s="35"/>
      <c r="AW121" s="50" t="s">
        <v>4</v>
      </c>
      <c r="AX121" s="51"/>
      <c r="AY121" s="51"/>
      <c r="AZ121" s="51"/>
      <c r="BA121" s="52"/>
      <c r="BB121" s="25" t="s">
        <v>902</v>
      </c>
      <c r="BC121" s="26"/>
      <c r="BD121" s="26"/>
      <c r="BE121" s="26"/>
      <c r="BF121" s="53" t="s">
        <v>914</v>
      </c>
      <c r="BG121" s="53"/>
      <c r="BH121" s="53"/>
      <c r="BI121" s="53"/>
      <c r="BJ121" s="53"/>
      <c r="BK121" s="53"/>
      <c r="BL121" s="54"/>
      <c r="BM121" s="55" t="s">
        <v>974</v>
      </c>
      <c r="BN121" s="56"/>
      <c r="BO121" s="56"/>
      <c r="BP121" s="56"/>
      <c r="BQ121" s="56"/>
      <c r="BR121" s="56"/>
      <c r="BS121" s="56"/>
      <c r="BT121" s="56"/>
      <c r="BU121" s="56"/>
      <c r="BV121" s="56"/>
      <c r="BW121" s="56"/>
      <c r="BX121" s="56"/>
      <c r="BY121" s="56"/>
      <c r="BZ121" s="56"/>
      <c r="CA121" s="56"/>
      <c r="CB121" s="57"/>
      <c r="CC121" s="1">
        <f t="shared" si="0"/>
        <v>12</v>
      </c>
    </row>
    <row r="122" spans="6:81">
      <c r="F122" s="5" t="s">
        <v>233</v>
      </c>
      <c r="G122" s="6"/>
      <c r="H122" s="6"/>
      <c r="I122" s="6"/>
      <c r="J122" s="6"/>
      <c r="K122" s="7"/>
      <c r="L122" s="5" t="s">
        <v>222</v>
      </c>
      <c r="M122" s="6"/>
      <c r="N122" s="6"/>
      <c r="O122" s="6"/>
      <c r="P122" s="6"/>
      <c r="Q122" s="6"/>
      <c r="R122" s="6"/>
      <c r="S122" s="6"/>
      <c r="T122" s="6"/>
      <c r="U122" s="7"/>
      <c r="V122" s="5" t="s">
        <v>223</v>
      </c>
      <c r="W122" s="6"/>
      <c r="X122" s="6"/>
      <c r="Y122" s="6"/>
      <c r="Z122" s="6"/>
      <c r="AA122" s="6"/>
      <c r="AB122" s="6"/>
      <c r="AC122" s="6"/>
      <c r="AD122" s="6"/>
      <c r="AE122" s="6"/>
      <c r="AF122" s="6"/>
      <c r="AG122" s="6"/>
      <c r="AH122" s="6"/>
      <c r="AI122" s="6"/>
      <c r="AJ122" s="6"/>
      <c r="AK122" s="6"/>
      <c r="AL122" s="7"/>
      <c r="AM122" s="34">
        <v>3</v>
      </c>
      <c r="AN122" s="35"/>
      <c r="AO122" s="34">
        <v>2</v>
      </c>
      <c r="AP122" s="35"/>
      <c r="AQ122" s="34">
        <v>3</v>
      </c>
      <c r="AR122" s="35"/>
      <c r="AS122" s="34">
        <v>1</v>
      </c>
      <c r="AT122" s="35"/>
      <c r="AU122" s="34">
        <v>3</v>
      </c>
      <c r="AV122" s="35"/>
      <c r="AW122" s="50" t="s">
        <v>4</v>
      </c>
      <c r="AX122" s="51"/>
      <c r="AY122" s="51"/>
      <c r="AZ122" s="51"/>
      <c r="BA122" s="52"/>
      <c r="BB122" s="25" t="s">
        <v>902</v>
      </c>
      <c r="BC122" s="26"/>
      <c r="BD122" s="26"/>
      <c r="BE122" s="26"/>
      <c r="BF122" s="53" t="s">
        <v>914</v>
      </c>
      <c r="BG122" s="53"/>
      <c r="BH122" s="53"/>
      <c r="BI122" s="53"/>
      <c r="BJ122" s="53"/>
      <c r="BK122" s="53"/>
      <c r="BL122" s="54"/>
      <c r="BM122" s="55" t="s">
        <v>975</v>
      </c>
      <c r="BN122" s="56"/>
      <c r="BO122" s="56"/>
      <c r="BP122" s="56"/>
      <c r="BQ122" s="56"/>
      <c r="BR122" s="56"/>
      <c r="BS122" s="56"/>
      <c r="BT122" s="56"/>
      <c r="BU122" s="56"/>
      <c r="BV122" s="56"/>
      <c r="BW122" s="56"/>
      <c r="BX122" s="56"/>
      <c r="BY122" s="56"/>
      <c r="BZ122" s="56"/>
      <c r="CA122" s="56"/>
      <c r="CB122" s="57"/>
      <c r="CC122" s="1">
        <f t="shared" si="0"/>
        <v>12</v>
      </c>
    </row>
    <row r="123" spans="6:81">
      <c r="F123" s="5" t="s">
        <v>233</v>
      </c>
      <c r="G123" s="6"/>
      <c r="H123" s="6"/>
      <c r="I123" s="6"/>
      <c r="J123" s="6"/>
      <c r="K123" s="7"/>
      <c r="L123" s="5" t="s">
        <v>224</v>
      </c>
      <c r="M123" s="6"/>
      <c r="N123" s="6"/>
      <c r="O123" s="6"/>
      <c r="P123" s="6"/>
      <c r="Q123" s="6"/>
      <c r="R123" s="6"/>
      <c r="S123" s="6"/>
      <c r="T123" s="6"/>
      <c r="U123" s="7"/>
      <c r="V123" s="5" t="s">
        <v>225</v>
      </c>
      <c r="W123" s="6"/>
      <c r="X123" s="6"/>
      <c r="Y123" s="6"/>
      <c r="Z123" s="6"/>
      <c r="AA123" s="6"/>
      <c r="AB123" s="6"/>
      <c r="AC123" s="6"/>
      <c r="AD123" s="6"/>
      <c r="AE123" s="6"/>
      <c r="AF123" s="6"/>
      <c r="AG123" s="6"/>
      <c r="AH123" s="6"/>
      <c r="AI123" s="6"/>
      <c r="AJ123" s="6"/>
      <c r="AK123" s="6"/>
      <c r="AL123" s="7"/>
      <c r="AM123" s="34">
        <v>3</v>
      </c>
      <c r="AN123" s="35"/>
      <c r="AO123" s="34">
        <v>2</v>
      </c>
      <c r="AP123" s="35"/>
      <c r="AQ123" s="34">
        <v>3</v>
      </c>
      <c r="AR123" s="35"/>
      <c r="AS123" s="34">
        <v>1</v>
      </c>
      <c r="AT123" s="35"/>
      <c r="AU123" s="34">
        <v>3</v>
      </c>
      <c r="AV123" s="35"/>
      <c r="AW123" s="50" t="s">
        <v>136</v>
      </c>
      <c r="AX123" s="51"/>
      <c r="AY123" s="51"/>
      <c r="AZ123" s="51"/>
      <c r="BA123" s="52"/>
      <c r="BB123" s="25" t="s">
        <v>902</v>
      </c>
      <c r="BC123" s="26"/>
      <c r="BD123" s="26"/>
      <c r="BE123" s="26"/>
      <c r="BF123" s="53" t="s">
        <v>911</v>
      </c>
      <c r="BG123" s="53"/>
      <c r="BH123" s="53"/>
      <c r="BI123" s="53"/>
      <c r="BJ123" s="53"/>
      <c r="BK123" s="53"/>
      <c r="BL123" s="54"/>
      <c r="BM123" s="55" t="s">
        <v>976</v>
      </c>
      <c r="BN123" s="56"/>
      <c r="BO123" s="56"/>
      <c r="BP123" s="56"/>
      <c r="BQ123" s="56"/>
      <c r="BR123" s="56"/>
      <c r="BS123" s="56"/>
      <c r="BT123" s="56"/>
      <c r="BU123" s="56"/>
      <c r="BV123" s="56"/>
      <c r="BW123" s="56"/>
      <c r="BX123" s="56"/>
      <c r="BY123" s="56"/>
      <c r="BZ123" s="56"/>
      <c r="CA123" s="56"/>
      <c r="CB123" s="57"/>
      <c r="CC123" s="1">
        <f t="shared" si="0"/>
        <v>12</v>
      </c>
    </row>
    <row r="124" spans="6:81">
      <c r="F124" s="5" t="s">
        <v>233</v>
      </c>
      <c r="G124" s="6"/>
      <c r="H124" s="6"/>
      <c r="I124" s="6"/>
      <c r="J124" s="6"/>
      <c r="K124" s="7"/>
      <c r="L124" s="5" t="s">
        <v>226</v>
      </c>
      <c r="M124" s="6"/>
      <c r="N124" s="6"/>
      <c r="O124" s="6"/>
      <c r="P124" s="6"/>
      <c r="Q124" s="6"/>
      <c r="R124" s="6"/>
      <c r="S124" s="6"/>
      <c r="T124" s="6"/>
      <c r="U124" s="7"/>
      <c r="V124" s="5" t="s">
        <v>227</v>
      </c>
      <c r="W124" s="6"/>
      <c r="X124" s="6"/>
      <c r="Y124" s="6"/>
      <c r="Z124" s="6"/>
      <c r="AA124" s="6"/>
      <c r="AB124" s="6"/>
      <c r="AC124" s="6"/>
      <c r="AD124" s="6"/>
      <c r="AE124" s="6"/>
      <c r="AF124" s="6"/>
      <c r="AG124" s="6"/>
      <c r="AH124" s="6"/>
      <c r="AI124" s="6"/>
      <c r="AJ124" s="6"/>
      <c r="AK124" s="6"/>
      <c r="AL124" s="7"/>
      <c r="AM124" s="34">
        <v>3</v>
      </c>
      <c r="AN124" s="35"/>
      <c r="AO124" s="34">
        <v>3</v>
      </c>
      <c r="AP124" s="35"/>
      <c r="AQ124" s="34">
        <v>3</v>
      </c>
      <c r="AR124" s="35"/>
      <c r="AS124" s="34">
        <v>1</v>
      </c>
      <c r="AT124" s="35"/>
      <c r="AU124" s="34">
        <v>3</v>
      </c>
      <c r="AV124" s="35"/>
      <c r="AW124" s="50" t="s">
        <v>136</v>
      </c>
      <c r="AX124" s="51"/>
      <c r="AY124" s="51"/>
      <c r="AZ124" s="51"/>
      <c r="BA124" s="52"/>
      <c r="BB124" s="25" t="s">
        <v>902</v>
      </c>
      <c r="BC124" s="26"/>
      <c r="BD124" s="26"/>
      <c r="BE124" s="26"/>
      <c r="BF124" s="53" t="s">
        <v>911</v>
      </c>
      <c r="BG124" s="53"/>
      <c r="BH124" s="53"/>
      <c r="BI124" s="53"/>
      <c r="BJ124" s="53"/>
      <c r="BK124" s="53"/>
      <c r="BL124" s="54"/>
      <c r="BM124" s="55" t="s">
        <v>977</v>
      </c>
      <c r="BN124" s="56"/>
      <c r="BO124" s="56"/>
      <c r="BP124" s="56"/>
      <c r="BQ124" s="56"/>
      <c r="BR124" s="56"/>
      <c r="BS124" s="56"/>
      <c r="BT124" s="56"/>
      <c r="BU124" s="56"/>
      <c r="BV124" s="56"/>
      <c r="BW124" s="56"/>
      <c r="BX124" s="56"/>
      <c r="BY124" s="56"/>
      <c r="BZ124" s="56"/>
      <c r="CA124" s="56"/>
      <c r="CB124" s="57"/>
      <c r="CC124" s="1">
        <f t="shared" si="0"/>
        <v>13</v>
      </c>
    </row>
    <row r="125" spans="6:81">
      <c r="F125" s="5" t="s">
        <v>233</v>
      </c>
      <c r="G125" s="6"/>
      <c r="H125" s="6"/>
      <c r="I125" s="6"/>
      <c r="J125" s="6"/>
      <c r="K125" s="7"/>
      <c r="L125" s="5" t="s">
        <v>228</v>
      </c>
      <c r="M125" s="6"/>
      <c r="N125" s="6"/>
      <c r="O125" s="6"/>
      <c r="P125" s="6"/>
      <c r="Q125" s="6"/>
      <c r="R125" s="6"/>
      <c r="S125" s="6"/>
      <c r="T125" s="6"/>
      <c r="U125" s="7"/>
      <c r="V125" s="5" t="s">
        <v>229</v>
      </c>
      <c r="W125" s="6"/>
      <c r="X125" s="6"/>
      <c r="Y125" s="6"/>
      <c r="Z125" s="6"/>
      <c r="AA125" s="6"/>
      <c r="AB125" s="6"/>
      <c r="AC125" s="6"/>
      <c r="AD125" s="6"/>
      <c r="AE125" s="6"/>
      <c r="AF125" s="6"/>
      <c r="AG125" s="6"/>
      <c r="AH125" s="6"/>
      <c r="AI125" s="6"/>
      <c r="AJ125" s="6"/>
      <c r="AK125" s="6"/>
      <c r="AL125" s="7"/>
      <c r="AM125" s="34">
        <v>3</v>
      </c>
      <c r="AN125" s="35"/>
      <c r="AO125" s="34">
        <v>3</v>
      </c>
      <c r="AP125" s="35"/>
      <c r="AQ125" s="34">
        <v>3</v>
      </c>
      <c r="AR125" s="35"/>
      <c r="AS125" s="34">
        <v>1</v>
      </c>
      <c r="AT125" s="35"/>
      <c r="AU125" s="34">
        <v>3</v>
      </c>
      <c r="AV125" s="35"/>
      <c r="AW125" s="50" t="s">
        <v>136</v>
      </c>
      <c r="AX125" s="51"/>
      <c r="AY125" s="51"/>
      <c r="AZ125" s="51"/>
      <c r="BA125" s="52"/>
      <c r="BB125" s="25" t="s">
        <v>902</v>
      </c>
      <c r="BC125" s="26"/>
      <c r="BD125" s="26"/>
      <c r="BE125" s="26"/>
      <c r="BF125" s="53" t="s">
        <v>911</v>
      </c>
      <c r="BG125" s="53"/>
      <c r="BH125" s="53"/>
      <c r="BI125" s="53"/>
      <c r="BJ125" s="53"/>
      <c r="BK125" s="53"/>
      <c r="BL125" s="54"/>
      <c r="BM125" s="55" t="s">
        <v>978</v>
      </c>
      <c r="BN125" s="56"/>
      <c r="BO125" s="56"/>
      <c r="BP125" s="56"/>
      <c r="BQ125" s="56"/>
      <c r="BR125" s="56"/>
      <c r="BS125" s="56"/>
      <c r="BT125" s="56"/>
      <c r="BU125" s="56"/>
      <c r="BV125" s="56"/>
      <c r="BW125" s="56"/>
      <c r="BX125" s="56"/>
      <c r="BY125" s="56"/>
      <c r="BZ125" s="56"/>
      <c r="CA125" s="56"/>
      <c r="CB125" s="57"/>
      <c r="CC125" s="1">
        <f t="shared" si="0"/>
        <v>13</v>
      </c>
    </row>
    <row r="126" spans="6:81">
      <c r="F126" s="5" t="s">
        <v>233</v>
      </c>
      <c r="G126" s="6"/>
      <c r="H126" s="6"/>
      <c r="I126" s="6"/>
      <c r="J126" s="6"/>
      <c r="K126" s="7"/>
      <c r="L126" s="5" t="s">
        <v>230</v>
      </c>
      <c r="M126" s="6"/>
      <c r="N126" s="6"/>
      <c r="O126" s="6"/>
      <c r="P126" s="6"/>
      <c r="Q126" s="6"/>
      <c r="R126" s="6"/>
      <c r="S126" s="6"/>
      <c r="T126" s="6"/>
      <c r="U126" s="7"/>
      <c r="V126" s="5" t="s">
        <v>231</v>
      </c>
      <c r="W126" s="6"/>
      <c r="X126" s="6"/>
      <c r="Y126" s="6"/>
      <c r="Z126" s="6"/>
      <c r="AA126" s="6"/>
      <c r="AB126" s="6"/>
      <c r="AC126" s="6"/>
      <c r="AD126" s="6"/>
      <c r="AE126" s="6"/>
      <c r="AF126" s="6"/>
      <c r="AG126" s="6"/>
      <c r="AH126" s="6"/>
      <c r="AI126" s="6"/>
      <c r="AJ126" s="6"/>
      <c r="AK126" s="6"/>
      <c r="AL126" s="7"/>
      <c r="AM126" s="34">
        <v>3</v>
      </c>
      <c r="AN126" s="35"/>
      <c r="AO126" s="34">
        <v>3</v>
      </c>
      <c r="AP126" s="35"/>
      <c r="AQ126" s="34">
        <v>3</v>
      </c>
      <c r="AR126" s="35"/>
      <c r="AS126" s="34">
        <v>1</v>
      </c>
      <c r="AT126" s="35"/>
      <c r="AU126" s="34">
        <v>3</v>
      </c>
      <c r="AV126" s="35"/>
      <c r="AW126" s="50" t="s">
        <v>136</v>
      </c>
      <c r="AX126" s="51"/>
      <c r="AY126" s="51"/>
      <c r="AZ126" s="51"/>
      <c r="BA126" s="52"/>
      <c r="BB126" s="25" t="s">
        <v>902</v>
      </c>
      <c r="BC126" s="26"/>
      <c r="BD126" s="26"/>
      <c r="BE126" s="26"/>
      <c r="BF126" s="53" t="s">
        <v>911</v>
      </c>
      <c r="BG126" s="53"/>
      <c r="BH126" s="53"/>
      <c r="BI126" s="53"/>
      <c r="BJ126" s="53"/>
      <c r="BK126" s="53"/>
      <c r="BL126" s="54"/>
      <c r="BM126" s="55" t="s">
        <v>979</v>
      </c>
      <c r="BN126" s="56"/>
      <c r="BO126" s="56"/>
      <c r="BP126" s="56"/>
      <c r="BQ126" s="56"/>
      <c r="BR126" s="56"/>
      <c r="BS126" s="56"/>
      <c r="BT126" s="56"/>
      <c r="BU126" s="56"/>
      <c r="BV126" s="56"/>
      <c r="BW126" s="56"/>
      <c r="BX126" s="56"/>
      <c r="BY126" s="56"/>
      <c r="BZ126" s="56"/>
      <c r="CA126" s="56"/>
      <c r="CB126" s="57"/>
      <c r="CC126" s="1">
        <f t="shared" si="0"/>
        <v>13</v>
      </c>
    </row>
    <row r="127" spans="6:81">
      <c r="F127" s="29" t="s">
        <v>235</v>
      </c>
      <c r="G127" s="30"/>
      <c r="H127" s="30"/>
      <c r="I127" s="30"/>
      <c r="J127" s="30"/>
      <c r="K127" s="31"/>
      <c r="L127" s="29" t="s">
        <v>241</v>
      </c>
      <c r="M127" s="30"/>
      <c r="N127" s="30"/>
      <c r="O127" s="30"/>
      <c r="P127" s="30"/>
      <c r="Q127" s="30"/>
      <c r="R127" s="30"/>
      <c r="S127" s="30"/>
      <c r="T127" s="30"/>
      <c r="U127" s="31"/>
      <c r="V127" s="30" t="s">
        <v>242</v>
      </c>
      <c r="W127" s="30"/>
      <c r="X127" s="30"/>
      <c r="Y127" s="30"/>
      <c r="Z127" s="30"/>
      <c r="AA127" s="30"/>
      <c r="AB127" s="30"/>
      <c r="AC127" s="30"/>
      <c r="AD127" s="30"/>
      <c r="AE127" s="30"/>
      <c r="AF127" s="30"/>
      <c r="AG127" s="30"/>
      <c r="AH127" s="30"/>
      <c r="AI127" s="30"/>
      <c r="AJ127" s="30"/>
      <c r="AK127" s="30"/>
      <c r="AL127" s="31"/>
      <c r="AM127" s="59">
        <v>2</v>
      </c>
      <c r="AN127" s="60"/>
      <c r="AO127" s="59">
        <v>1</v>
      </c>
      <c r="AP127" s="60"/>
      <c r="AQ127" s="59">
        <v>1</v>
      </c>
      <c r="AR127" s="60"/>
      <c r="AS127" s="59">
        <v>1</v>
      </c>
      <c r="AT127" s="60"/>
      <c r="AU127" s="59">
        <v>1</v>
      </c>
      <c r="AV127" s="60"/>
      <c r="AW127" s="61" t="s">
        <v>4</v>
      </c>
      <c r="AX127" s="62"/>
      <c r="AY127" s="62"/>
      <c r="AZ127" s="62"/>
      <c r="BA127" s="63"/>
      <c r="BB127" s="64" t="s">
        <v>902</v>
      </c>
      <c r="BC127" s="65"/>
      <c r="BD127" s="65"/>
      <c r="BE127" s="65"/>
      <c r="BF127" s="66" t="s">
        <v>914</v>
      </c>
      <c r="BG127" s="66"/>
      <c r="BH127" s="66"/>
      <c r="BI127" s="66"/>
      <c r="BJ127" s="66"/>
      <c r="BK127" s="66"/>
      <c r="BL127" s="67"/>
      <c r="BM127" s="68" t="s">
        <v>980</v>
      </c>
      <c r="BN127" s="69"/>
      <c r="BO127" s="69"/>
      <c r="BP127" s="69"/>
      <c r="BQ127" s="69"/>
      <c r="BR127" s="69"/>
      <c r="BS127" s="69"/>
      <c r="BT127" s="69"/>
      <c r="BU127" s="69"/>
      <c r="BV127" s="69"/>
      <c r="BW127" s="69"/>
      <c r="BX127" s="69"/>
      <c r="BY127" s="69"/>
      <c r="BZ127" s="69"/>
      <c r="CA127" s="69"/>
      <c r="CB127" s="70"/>
      <c r="CC127" s="1">
        <f t="shared" si="0"/>
        <v>6</v>
      </c>
    </row>
    <row r="128" spans="6:81">
      <c r="F128" s="29" t="s">
        <v>235</v>
      </c>
      <c r="G128" s="30"/>
      <c r="H128" s="30"/>
      <c r="I128" s="30"/>
      <c r="J128" s="30"/>
      <c r="K128" s="31"/>
      <c r="L128" s="29" t="s">
        <v>243</v>
      </c>
      <c r="M128" s="30"/>
      <c r="N128" s="30"/>
      <c r="O128" s="30"/>
      <c r="P128" s="30"/>
      <c r="Q128" s="30"/>
      <c r="R128" s="30"/>
      <c r="S128" s="30"/>
      <c r="T128" s="30"/>
      <c r="U128" s="31"/>
      <c r="V128" s="30" t="s">
        <v>244</v>
      </c>
      <c r="W128" s="30"/>
      <c r="X128" s="30"/>
      <c r="Y128" s="30"/>
      <c r="Z128" s="30"/>
      <c r="AA128" s="30"/>
      <c r="AB128" s="30"/>
      <c r="AC128" s="30"/>
      <c r="AD128" s="30"/>
      <c r="AE128" s="30"/>
      <c r="AF128" s="30"/>
      <c r="AG128" s="30"/>
      <c r="AH128" s="30"/>
      <c r="AI128" s="30"/>
      <c r="AJ128" s="30"/>
      <c r="AK128" s="30"/>
      <c r="AL128" s="31"/>
      <c r="AM128" s="59">
        <v>2</v>
      </c>
      <c r="AN128" s="60"/>
      <c r="AO128" s="59">
        <v>2</v>
      </c>
      <c r="AP128" s="60"/>
      <c r="AQ128" s="59">
        <v>1</v>
      </c>
      <c r="AR128" s="60"/>
      <c r="AS128" s="59">
        <v>1</v>
      </c>
      <c r="AT128" s="60"/>
      <c r="AU128" s="59">
        <v>1</v>
      </c>
      <c r="AV128" s="60"/>
      <c r="AW128" s="61" t="s">
        <v>142</v>
      </c>
      <c r="AX128" s="62"/>
      <c r="AY128" s="62"/>
      <c r="AZ128" s="62"/>
      <c r="BA128" s="63"/>
      <c r="BB128" s="64" t="s">
        <v>902</v>
      </c>
      <c r="BC128" s="65"/>
      <c r="BD128" s="65"/>
      <c r="BE128" s="65"/>
      <c r="BF128" s="66" t="s">
        <v>912</v>
      </c>
      <c r="BG128" s="66"/>
      <c r="BH128" s="66"/>
      <c r="BI128" s="66"/>
      <c r="BJ128" s="66"/>
      <c r="BK128" s="66"/>
      <c r="BL128" s="67"/>
      <c r="BM128" s="68" t="s">
        <v>981</v>
      </c>
      <c r="BN128" s="69"/>
      <c r="BO128" s="69"/>
      <c r="BP128" s="69"/>
      <c r="BQ128" s="69"/>
      <c r="BR128" s="69"/>
      <c r="BS128" s="69"/>
      <c r="BT128" s="69"/>
      <c r="BU128" s="69"/>
      <c r="BV128" s="69"/>
      <c r="BW128" s="69"/>
      <c r="BX128" s="69"/>
      <c r="BY128" s="69"/>
      <c r="BZ128" s="69"/>
      <c r="CA128" s="69"/>
      <c r="CB128" s="70"/>
      <c r="CC128" s="1">
        <f t="shared" si="0"/>
        <v>7</v>
      </c>
    </row>
    <row r="129" spans="6:81">
      <c r="F129" s="29" t="s">
        <v>235</v>
      </c>
      <c r="G129" s="30"/>
      <c r="H129" s="30"/>
      <c r="I129" s="30"/>
      <c r="J129" s="30"/>
      <c r="K129" s="31"/>
      <c r="L129" s="29" t="s">
        <v>245</v>
      </c>
      <c r="M129" s="30"/>
      <c r="N129" s="30"/>
      <c r="O129" s="30"/>
      <c r="P129" s="30"/>
      <c r="Q129" s="30"/>
      <c r="R129" s="30"/>
      <c r="S129" s="30"/>
      <c r="T129" s="30"/>
      <c r="U129" s="31"/>
      <c r="V129" s="30" t="s">
        <v>246</v>
      </c>
      <c r="W129" s="30"/>
      <c r="X129" s="30"/>
      <c r="Y129" s="30"/>
      <c r="Z129" s="30"/>
      <c r="AA129" s="30"/>
      <c r="AB129" s="30"/>
      <c r="AC129" s="30"/>
      <c r="AD129" s="30"/>
      <c r="AE129" s="30"/>
      <c r="AF129" s="30"/>
      <c r="AG129" s="30"/>
      <c r="AH129" s="30"/>
      <c r="AI129" s="30"/>
      <c r="AJ129" s="30"/>
      <c r="AK129" s="30"/>
      <c r="AL129" s="31"/>
      <c r="AM129" s="59">
        <v>2</v>
      </c>
      <c r="AN129" s="60"/>
      <c r="AO129" s="59">
        <v>2</v>
      </c>
      <c r="AP129" s="60"/>
      <c r="AQ129" s="59">
        <v>1</v>
      </c>
      <c r="AR129" s="60"/>
      <c r="AS129" s="59">
        <v>1</v>
      </c>
      <c r="AT129" s="60"/>
      <c r="AU129" s="59">
        <v>1</v>
      </c>
      <c r="AV129" s="60"/>
      <c r="AW129" s="61" t="s">
        <v>4</v>
      </c>
      <c r="AX129" s="62"/>
      <c r="AY129" s="62"/>
      <c r="AZ129" s="62"/>
      <c r="BA129" s="63"/>
      <c r="BB129" s="64" t="s">
        <v>902</v>
      </c>
      <c r="BC129" s="65"/>
      <c r="BD129" s="65"/>
      <c r="BE129" s="65"/>
      <c r="BF129" s="66" t="s">
        <v>914</v>
      </c>
      <c r="BG129" s="66"/>
      <c r="BH129" s="66"/>
      <c r="BI129" s="66"/>
      <c r="BJ129" s="66"/>
      <c r="BK129" s="66"/>
      <c r="BL129" s="67"/>
      <c r="BM129" s="68" t="s">
        <v>982</v>
      </c>
      <c r="BN129" s="69"/>
      <c r="BO129" s="69"/>
      <c r="BP129" s="69"/>
      <c r="BQ129" s="69"/>
      <c r="BR129" s="69"/>
      <c r="BS129" s="69"/>
      <c r="BT129" s="69"/>
      <c r="BU129" s="69"/>
      <c r="BV129" s="69"/>
      <c r="BW129" s="69"/>
      <c r="BX129" s="69"/>
      <c r="BY129" s="69"/>
      <c r="BZ129" s="69"/>
      <c r="CA129" s="69"/>
      <c r="CB129" s="70"/>
      <c r="CC129" s="1">
        <f t="shared" ref="CC129:CC192" si="1">AM129+AO129+AQ129+AS129+AU129</f>
        <v>7</v>
      </c>
    </row>
    <row r="130" spans="6:81">
      <c r="F130" s="29" t="s">
        <v>235</v>
      </c>
      <c r="G130" s="30"/>
      <c r="H130" s="30"/>
      <c r="I130" s="30"/>
      <c r="J130" s="30"/>
      <c r="K130" s="31"/>
      <c r="L130" s="29" t="s">
        <v>247</v>
      </c>
      <c r="M130" s="30"/>
      <c r="N130" s="30"/>
      <c r="O130" s="30"/>
      <c r="P130" s="30"/>
      <c r="Q130" s="30"/>
      <c r="R130" s="30"/>
      <c r="S130" s="30"/>
      <c r="T130" s="30"/>
      <c r="U130" s="31"/>
      <c r="V130" s="30" t="s">
        <v>248</v>
      </c>
      <c r="W130" s="30"/>
      <c r="X130" s="30"/>
      <c r="Y130" s="30"/>
      <c r="Z130" s="30"/>
      <c r="AA130" s="30"/>
      <c r="AB130" s="30"/>
      <c r="AC130" s="30"/>
      <c r="AD130" s="30"/>
      <c r="AE130" s="30"/>
      <c r="AF130" s="30"/>
      <c r="AG130" s="30"/>
      <c r="AH130" s="30"/>
      <c r="AI130" s="30"/>
      <c r="AJ130" s="30"/>
      <c r="AK130" s="30"/>
      <c r="AL130" s="31"/>
      <c r="AM130" s="59">
        <v>2</v>
      </c>
      <c r="AN130" s="60"/>
      <c r="AO130" s="59">
        <v>2</v>
      </c>
      <c r="AP130" s="60"/>
      <c r="AQ130" s="59">
        <v>1</v>
      </c>
      <c r="AR130" s="60"/>
      <c r="AS130" s="59">
        <v>1</v>
      </c>
      <c r="AT130" s="60"/>
      <c r="AU130" s="59">
        <v>1</v>
      </c>
      <c r="AV130" s="60"/>
      <c r="AW130" s="61" t="s">
        <v>142</v>
      </c>
      <c r="AX130" s="62"/>
      <c r="AY130" s="62"/>
      <c r="AZ130" s="62"/>
      <c r="BA130" s="63"/>
      <c r="BB130" s="64" t="s">
        <v>902</v>
      </c>
      <c r="BC130" s="65"/>
      <c r="BD130" s="65"/>
      <c r="BE130" s="65"/>
      <c r="BF130" s="66" t="s">
        <v>912</v>
      </c>
      <c r="BG130" s="66"/>
      <c r="BH130" s="66"/>
      <c r="BI130" s="66"/>
      <c r="BJ130" s="66"/>
      <c r="BK130" s="66"/>
      <c r="BL130" s="67"/>
      <c r="BM130" s="68" t="s">
        <v>983</v>
      </c>
      <c r="BN130" s="69"/>
      <c r="BO130" s="69"/>
      <c r="BP130" s="69"/>
      <c r="BQ130" s="69"/>
      <c r="BR130" s="69"/>
      <c r="BS130" s="69"/>
      <c r="BT130" s="69"/>
      <c r="BU130" s="69"/>
      <c r="BV130" s="69"/>
      <c r="BW130" s="69"/>
      <c r="BX130" s="69"/>
      <c r="BY130" s="69"/>
      <c r="BZ130" s="69"/>
      <c r="CA130" s="69"/>
      <c r="CB130" s="70"/>
      <c r="CC130" s="1">
        <f t="shared" si="1"/>
        <v>7</v>
      </c>
    </row>
    <row r="131" spans="6:81">
      <c r="F131" s="29" t="s">
        <v>235</v>
      </c>
      <c r="G131" s="30"/>
      <c r="H131" s="30"/>
      <c r="I131" s="30"/>
      <c r="J131" s="30"/>
      <c r="K131" s="31"/>
      <c r="L131" s="29" t="s">
        <v>249</v>
      </c>
      <c r="M131" s="30"/>
      <c r="N131" s="30"/>
      <c r="O131" s="30"/>
      <c r="P131" s="30"/>
      <c r="Q131" s="30"/>
      <c r="R131" s="30"/>
      <c r="S131" s="30"/>
      <c r="T131" s="30"/>
      <c r="U131" s="31"/>
      <c r="V131" s="30" t="s">
        <v>250</v>
      </c>
      <c r="W131" s="30"/>
      <c r="X131" s="30"/>
      <c r="Y131" s="30"/>
      <c r="Z131" s="30"/>
      <c r="AA131" s="30"/>
      <c r="AB131" s="30"/>
      <c r="AC131" s="30"/>
      <c r="AD131" s="30"/>
      <c r="AE131" s="30"/>
      <c r="AF131" s="30"/>
      <c r="AG131" s="30"/>
      <c r="AH131" s="30"/>
      <c r="AI131" s="30"/>
      <c r="AJ131" s="30"/>
      <c r="AK131" s="30"/>
      <c r="AL131" s="31"/>
      <c r="AM131" s="59">
        <v>2</v>
      </c>
      <c r="AN131" s="60"/>
      <c r="AO131" s="59">
        <v>2</v>
      </c>
      <c r="AP131" s="60"/>
      <c r="AQ131" s="59">
        <v>1</v>
      </c>
      <c r="AR131" s="60"/>
      <c r="AS131" s="59">
        <v>1</v>
      </c>
      <c r="AT131" s="60"/>
      <c r="AU131" s="59">
        <v>1</v>
      </c>
      <c r="AV131" s="60"/>
      <c r="AW131" s="61" t="s">
        <v>4</v>
      </c>
      <c r="AX131" s="62"/>
      <c r="AY131" s="62"/>
      <c r="AZ131" s="62"/>
      <c r="BA131" s="63"/>
      <c r="BB131" s="64" t="s">
        <v>902</v>
      </c>
      <c r="BC131" s="65"/>
      <c r="BD131" s="65"/>
      <c r="BE131" s="65"/>
      <c r="BF131" s="66" t="s">
        <v>914</v>
      </c>
      <c r="BG131" s="66"/>
      <c r="BH131" s="66"/>
      <c r="BI131" s="66"/>
      <c r="BJ131" s="66"/>
      <c r="BK131" s="66"/>
      <c r="BL131" s="67"/>
      <c r="BM131" s="68" t="s">
        <v>984</v>
      </c>
      <c r="BN131" s="69"/>
      <c r="BO131" s="69"/>
      <c r="BP131" s="69"/>
      <c r="BQ131" s="69"/>
      <c r="BR131" s="69"/>
      <c r="BS131" s="69"/>
      <c r="BT131" s="69"/>
      <c r="BU131" s="69"/>
      <c r="BV131" s="69"/>
      <c r="BW131" s="69"/>
      <c r="BX131" s="69"/>
      <c r="BY131" s="69"/>
      <c r="BZ131" s="69"/>
      <c r="CA131" s="69"/>
      <c r="CB131" s="70"/>
      <c r="CC131" s="1">
        <f t="shared" si="1"/>
        <v>7</v>
      </c>
    </row>
    <row r="132" spans="6:81">
      <c r="F132" s="29" t="s">
        <v>235</v>
      </c>
      <c r="G132" s="30"/>
      <c r="H132" s="30"/>
      <c r="I132" s="30"/>
      <c r="J132" s="30"/>
      <c r="K132" s="31"/>
      <c r="L132" s="29" t="s">
        <v>251</v>
      </c>
      <c r="M132" s="30"/>
      <c r="N132" s="30"/>
      <c r="O132" s="30"/>
      <c r="P132" s="30"/>
      <c r="Q132" s="30"/>
      <c r="R132" s="30"/>
      <c r="S132" s="30"/>
      <c r="T132" s="30"/>
      <c r="U132" s="31"/>
      <c r="V132" s="30" t="s">
        <v>252</v>
      </c>
      <c r="W132" s="30"/>
      <c r="X132" s="30"/>
      <c r="Y132" s="30"/>
      <c r="Z132" s="30"/>
      <c r="AA132" s="30"/>
      <c r="AB132" s="30"/>
      <c r="AC132" s="30"/>
      <c r="AD132" s="30"/>
      <c r="AE132" s="30"/>
      <c r="AF132" s="30"/>
      <c r="AG132" s="30"/>
      <c r="AH132" s="30"/>
      <c r="AI132" s="30"/>
      <c r="AJ132" s="30"/>
      <c r="AK132" s="30"/>
      <c r="AL132" s="31"/>
      <c r="AM132" s="59">
        <v>2</v>
      </c>
      <c r="AN132" s="60"/>
      <c r="AO132" s="59">
        <v>2</v>
      </c>
      <c r="AP132" s="60"/>
      <c r="AQ132" s="59">
        <v>1</v>
      </c>
      <c r="AR132" s="60"/>
      <c r="AS132" s="59">
        <v>1</v>
      </c>
      <c r="AT132" s="60"/>
      <c r="AU132" s="59">
        <v>1</v>
      </c>
      <c r="AV132" s="60"/>
      <c r="AW132" s="61" t="s">
        <v>4</v>
      </c>
      <c r="AX132" s="62"/>
      <c r="AY132" s="62"/>
      <c r="AZ132" s="62"/>
      <c r="BA132" s="63"/>
      <c r="BB132" s="64" t="s">
        <v>902</v>
      </c>
      <c r="BC132" s="65"/>
      <c r="BD132" s="65"/>
      <c r="BE132" s="65"/>
      <c r="BF132" s="66" t="s">
        <v>914</v>
      </c>
      <c r="BG132" s="66"/>
      <c r="BH132" s="66"/>
      <c r="BI132" s="66"/>
      <c r="BJ132" s="66"/>
      <c r="BK132" s="66"/>
      <c r="BL132" s="67"/>
      <c r="BM132" s="68" t="s">
        <v>985</v>
      </c>
      <c r="BN132" s="69"/>
      <c r="BO132" s="69"/>
      <c r="BP132" s="69"/>
      <c r="BQ132" s="69"/>
      <c r="BR132" s="69"/>
      <c r="BS132" s="69"/>
      <c r="BT132" s="69"/>
      <c r="BU132" s="69"/>
      <c r="BV132" s="69"/>
      <c r="BW132" s="69"/>
      <c r="BX132" s="69"/>
      <c r="BY132" s="69"/>
      <c r="BZ132" s="69"/>
      <c r="CA132" s="69"/>
      <c r="CB132" s="70"/>
      <c r="CC132" s="1">
        <f t="shared" si="1"/>
        <v>7</v>
      </c>
    </row>
    <row r="133" spans="6:81">
      <c r="F133" s="29" t="s">
        <v>235</v>
      </c>
      <c r="G133" s="30"/>
      <c r="H133" s="30"/>
      <c r="I133" s="30"/>
      <c r="J133" s="30"/>
      <c r="K133" s="31"/>
      <c r="L133" s="29" t="s">
        <v>253</v>
      </c>
      <c r="M133" s="30"/>
      <c r="N133" s="30"/>
      <c r="O133" s="30"/>
      <c r="P133" s="30"/>
      <c r="Q133" s="30"/>
      <c r="R133" s="30"/>
      <c r="S133" s="30"/>
      <c r="T133" s="30"/>
      <c r="U133" s="31"/>
      <c r="V133" s="30" t="s">
        <v>254</v>
      </c>
      <c r="W133" s="30"/>
      <c r="X133" s="30"/>
      <c r="Y133" s="30"/>
      <c r="Z133" s="30"/>
      <c r="AA133" s="30"/>
      <c r="AB133" s="30"/>
      <c r="AC133" s="30"/>
      <c r="AD133" s="30"/>
      <c r="AE133" s="30"/>
      <c r="AF133" s="30"/>
      <c r="AG133" s="30"/>
      <c r="AH133" s="30"/>
      <c r="AI133" s="30"/>
      <c r="AJ133" s="30"/>
      <c r="AK133" s="30"/>
      <c r="AL133" s="31"/>
      <c r="AM133" s="59">
        <v>2</v>
      </c>
      <c r="AN133" s="60"/>
      <c r="AO133" s="59">
        <v>2</v>
      </c>
      <c r="AP133" s="60"/>
      <c r="AQ133" s="59">
        <v>1</v>
      </c>
      <c r="AR133" s="60"/>
      <c r="AS133" s="59">
        <v>1</v>
      </c>
      <c r="AT133" s="60"/>
      <c r="AU133" s="59">
        <v>1</v>
      </c>
      <c r="AV133" s="60"/>
      <c r="AW133" s="61" t="s">
        <v>4</v>
      </c>
      <c r="AX133" s="62"/>
      <c r="AY133" s="62"/>
      <c r="AZ133" s="62"/>
      <c r="BA133" s="63"/>
      <c r="BB133" s="64" t="s">
        <v>902</v>
      </c>
      <c r="BC133" s="65"/>
      <c r="BD133" s="65"/>
      <c r="BE133" s="65"/>
      <c r="BF133" s="66" t="s">
        <v>914</v>
      </c>
      <c r="BG133" s="66"/>
      <c r="BH133" s="66"/>
      <c r="BI133" s="66"/>
      <c r="BJ133" s="66"/>
      <c r="BK133" s="66"/>
      <c r="BL133" s="67"/>
      <c r="BM133" s="68" t="s">
        <v>986</v>
      </c>
      <c r="BN133" s="69"/>
      <c r="BO133" s="69"/>
      <c r="BP133" s="69"/>
      <c r="BQ133" s="69"/>
      <c r="BR133" s="69"/>
      <c r="BS133" s="69"/>
      <c r="BT133" s="69"/>
      <c r="BU133" s="69"/>
      <c r="BV133" s="69"/>
      <c r="BW133" s="69"/>
      <c r="BX133" s="69"/>
      <c r="BY133" s="69"/>
      <c r="BZ133" s="69"/>
      <c r="CA133" s="69"/>
      <c r="CB133" s="70"/>
      <c r="CC133" s="1">
        <f t="shared" si="1"/>
        <v>7</v>
      </c>
    </row>
    <row r="134" spans="6:81">
      <c r="F134" s="29" t="s">
        <v>235</v>
      </c>
      <c r="G134" s="30"/>
      <c r="H134" s="30"/>
      <c r="I134" s="30"/>
      <c r="J134" s="30"/>
      <c r="K134" s="31"/>
      <c r="L134" s="29" t="s">
        <v>255</v>
      </c>
      <c r="M134" s="30"/>
      <c r="N134" s="30"/>
      <c r="O134" s="30"/>
      <c r="P134" s="30"/>
      <c r="Q134" s="30"/>
      <c r="R134" s="30"/>
      <c r="S134" s="30"/>
      <c r="T134" s="30"/>
      <c r="U134" s="31"/>
      <c r="V134" s="30" t="s">
        <v>256</v>
      </c>
      <c r="W134" s="30"/>
      <c r="X134" s="30"/>
      <c r="Y134" s="30"/>
      <c r="Z134" s="30"/>
      <c r="AA134" s="30"/>
      <c r="AB134" s="30"/>
      <c r="AC134" s="30"/>
      <c r="AD134" s="30"/>
      <c r="AE134" s="30"/>
      <c r="AF134" s="30"/>
      <c r="AG134" s="30"/>
      <c r="AH134" s="30"/>
      <c r="AI134" s="30"/>
      <c r="AJ134" s="30"/>
      <c r="AK134" s="30"/>
      <c r="AL134" s="31"/>
      <c r="AM134" s="59">
        <v>2</v>
      </c>
      <c r="AN134" s="60"/>
      <c r="AO134" s="59">
        <v>2</v>
      </c>
      <c r="AP134" s="60"/>
      <c r="AQ134" s="59">
        <v>1</v>
      </c>
      <c r="AR134" s="60"/>
      <c r="AS134" s="59">
        <v>1</v>
      </c>
      <c r="AT134" s="60"/>
      <c r="AU134" s="59">
        <v>1</v>
      </c>
      <c r="AV134" s="60"/>
      <c r="AW134" s="61" t="s">
        <v>4</v>
      </c>
      <c r="AX134" s="62"/>
      <c r="AY134" s="62"/>
      <c r="AZ134" s="62"/>
      <c r="BA134" s="63"/>
      <c r="BB134" s="64" t="s">
        <v>902</v>
      </c>
      <c r="BC134" s="65"/>
      <c r="BD134" s="65"/>
      <c r="BE134" s="65"/>
      <c r="BF134" s="66" t="s">
        <v>914</v>
      </c>
      <c r="BG134" s="66"/>
      <c r="BH134" s="66"/>
      <c r="BI134" s="66"/>
      <c r="BJ134" s="66"/>
      <c r="BK134" s="66"/>
      <c r="BL134" s="67"/>
      <c r="BM134" s="68" t="s">
        <v>987</v>
      </c>
      <c r="BN134" s="69"/>
      <c r="BO134" s="69"/>
      <c r="BP134" s="69"/>
      <c r="BQ134" s="69"/>
      <c r="BR134" s="69"/>
      <c r="BS134" s="69"/>
      <c r="BT134" s="69"/>
      <c r="BU134" s="69"/>
      <c r="BV134" s="69"/>
      <c r="BW134" s="69"/>
      <c r="BX134" s="69"/>
      <c r="BY134" s="69"/>
      <c r="BZ134" s="69"/>
      <c r="CA134" s="69"/>
      <c r="CB134" s="70"/>
      <c r="CC134" s="1">
        <f t="shared" si="1"/>
        <v>7</v>
      </c>
    </row>
    <row r="135" spans="6:81">
      <c r="F135" s="29" t="s">
        <v>235</v>
      </c>
      <c r="G135" s="30"/>
      <c r="H135" s="30"/>
      <c r="I135" s="30"/>
      <c r="J135" s="30"/>
      <c r="K135" s="31"/>
      <c r="L135" s="29" t="s">
        <v>257</v>
      </c>
      <c r="M135" s="30"/>
      <c r="N135" s="30"/>
      <c r="O135" s="30"/>
      <c r="P135" s="30"/>
      <c r="Q135" s="30"/>
      <c r="R135" s="30"/>
      <c r="S135" s="30"/>
      <c r="T135" s="30"/>
      <c r="U135" s="31"/>
      <c r="V135" s="30" t="s">
        <v>258</v>
      </c>
      <c r="W135" s="30"/>
      <c r="X135" s="30"/>
      <c r="Y135" s="30"/>
      <c r="Z135" s="30"/>
      <c r="AA135" s="30"/>
      <c r="AB135" s="30"/>
      <c r="AC135" s="30"/>
      <c r="AD135" s="30"/>
      <c r="AE135" s="30"/>
      <c r="AF135" s="30"/>
      <c r="AG135" s="30"/>
      <c r="AH135" s="30"/>
      <c r="AI135" s="30"/>
      <c r="AJ135" s="30"/>
      <c r="AK135" s="30"/>
      <c r="AL135" s="31"/>
      <c r="AM135" s="59">
        <v>2</v>
      </c>
      <c r="AN135" s="60"/>
      <c r="AO135" s="59">
        <v>2</v>
      </c>
      <c r="AP135" s="60"/>
      <c r="AQ135" s="59">
        <v>1</v>
      </c>
      <c r="AR135" s="60"/>
      <c r="AS135" s="59">
        <v>1</v>
      </c>
      <c r="AT135" s="60"/>
      <c r="AU135" s="59">
        <v>1</v>
      </c>
      <c r="AV135" s="60"/>
      <c r="AW135" s="61" t="s">
        <v>4</v>
      </c>
      <c r="AX135" s="62"/>
      <c r="AY135" s="62"/>
      <c r="AZ135" s="62"/>
      <c r="BA135" s="63"/>
      <c r="BB135" s="64" t="s">
        <v>902</v>
      </c>
      <c r="BC135" s="65"/>
      <c r="BD135" s="65"/>
      <c r="BE135" s="65"/>
      <c r="BF135" s="66" t="s">
        <v>914</v>
      </c>
      <c r="BG135" s="66"/>
      <c r="BH135" s="66"/>
      <c r="BI135" s="66"/>
      <c r="BJ135" s="66"/>
      <c r="BK135" s="66"/>
      <c r="BL135" s="67"/>
      <c r="BM135" s="68" t="s">
        <v>988</v>
      </c>
      <c r="BN135" s="69"/>
      <c r="BO135" s="69"/>
      <c r="BP135" s="69"/>
      <c r="BQ135" s="69"/>
      <c r="BR135" s="69"/>
      <c r="BS135" s="69"/>
      <c r="BT135" s="69"/>
      <c r="BU135" s="69"/>
      <c r="BV135" s="69"/>
      <c r="BW135" s="69"/>
      <c r="BX135" s="69"/>
      <c r="BY135" s="69"/>
      <c r="BZ135" s="69"/>
      <c r="CA135" s="69"/>
      <c r="CB135" s="70"/>
      <c r="CC135" s="1">
        <f t="shared" si="1"/>
        <v>7</v>
      </c>
    </row>
    <row r="136" spans="6:81">
      <c r="F136" s="29" t="s">
        <v>235</v>
      </c>
      <c r="G136" s="30"/>
      <c r="H136" s="30"/>
      <c r="I136" s="30"/>
      <c r="J136" s="30"/>
      <c r="K136" s="31"/>
      <c r="L136" s="29" t="s">
        <v>259</v>
      </c>
      <c r="M136" s="30"/>
      <c r="N136" s="30"/>
      <c r="O136" s="30"/>
      <c r="P136" s="30"/>
      <c r="Q136" s="30"/>
      <c r="R136" s="30"/>
      <c r="S136" s="30"/>
      <c r="T136" s="30"/>
      <c r="U136" s="31"/>
      <c r="V136" s="30" t="s">
        <v>260</v>
      </c>
      <c r="W136" s="30"/>
      <c r="X136" s="30"/>
      <c r="Y136" s="30"/>
      <c r="Z136" s="30"/>
      <c r="AA136" s="30"/>
      <c r="AB136" s="30"/>
      <c r="AC136" s="30"/>
      <c r="AD136" s="30"/>
      <c r="AE136" s="30"/>
      <c r="AF136" s="30"/>
      <c r="AG136" s="30"/>
      <c r="AH136" s="30"/>
      <c r="AI136" s="30"/>
      <c r="AJ136" s="30"/>
      <c r="AK136" s="30"/>
      <c r="AL136" s="31"/>
      <c r="AM136" s="59">
        <v>2</v>
      </c>
      <c r="AN136" s="60"/>
      <c r="AO136" s="59">
        <v>2</v>
      </c>
      <c r="AP136" s="60"/>
      <c r="AQ136" s="59">
        <v>1</v>
      </c>
      <c r="AR136" s="60"/>
      <c r="AS136" s="59">
        <v>1</v>
      </c>
      <c r="AT136" s="60"/>
      <c r="AU136" s="59">
        <v>1</v>
      </c>
      <c r="AV136" s="60"/>
      <c r="AW136" s="61" t="s">
        <v>4</v>
      </c>
      <c r="AX136" s="62"/>
      <c r="AY136" s="62"/>
      <c r="AZ136" s="62"/>
      <c r="BA136" s="63"/>
      <c r="BB136" s="64" t="s">
        <v>902</v>
      </c>
      <c r="BC136" s="65"/>
      <c r="BD136" s="65"/>
      <c r="BE136" s="65"/>
      <c r="BF136" s="66" t="s">
        <v>914</v>
      </c>
      <c r="BG136" s="66"/>
      <c r="BH136" s="66"/>
      <c r="BI136" s="66"/>
      <c r="BJ136" s="66"/>
      <c r="BK136" s="66"/>
      <c r="BL136" s="67"/>
      <c r="BM136" s="68" t="s">
        <v>989</v>
      </c>
      <c r="BN136" s="69"/>
      <c r="BO136" s="69"/>
      <c r="BP136" s="69"/>
      <c r="BQ136" s="69"/>
      <c r="BR136" s="69"/>
      <c r="BS136" s="69"/>
      <c r="BT136" s="69"/>
      <c r="BU136" s="69"/>
      <c r="BV136" s="69"/>
      <c r="BW136" s="69"/>
      <c r="BX136" s="69"/>
      <c r="BY136" s="69"/>
      <c r="BZ136" s="69"/>
      <c r="CA136" s="69"/>
      <c r="CB136" s="70"/>
      <c r="CC136" s="1">
        <f t="shared" si="1"/>
        <v>7</v>
      </c>
    </row>
    <row r="137" spans="6:81">
      <c r="F137" s="29" t="s">
        <v>235</v>
      </c>
      <c r="G137" s="30"/>
      <c r="H137" s="30"/>
      <c r="I137" s="30"/>
      <c r="J137" s="30"/>
      <c r="K137" s="31"/>
      <c r="L137" s="29" t="s">
        <v>261</v>
      </c>
      <c r="M137" s="30"/>
      <c r="N137" s="30"/>
      <c r="O137" s="30"/>
      <c r="P137" s="30"/>
      <c r="Q137" s="30"/>
      <c r="R137" s="30"/>
      <c r="S137" s="30"/>
      <c r="T137" s="30"/>
      <c r="U137" s="31"/>
      <c r="V137" s="30" t="s">
        <v>262</v>
      </c>
      <c r="W137" s="30"/>
      <c r="X137" s="30"/>
      <c r="Y137" s="30"/>
      <c r="Z137" s="30"/>
      <c r="AA137" s="30"/>
      <c r="AB137" s="30"/>
      <c r="AC137" s="30"/>
      <c r="AD137" s="30"/>
      <c r="AE137" s="30"/>
      <c r="AF137" s="30"/>
      <c r="AG137" s="30"/>
      <c r="AH137" s="30"/>
      <c r="AI137" s="30"/>
      <c r="AJ137" s="30"/>
      <c r="AK137" s="30"/>
      <c r="AL137" s="31"/>
      <c r="AM137" s="59">
        <v>2</v>
      </c>
      <c r="AN137" s="60"/>
      <c r="AO137" s="59">
        <v>2</v>
      </c>
      <c r="AP137" s="60"/>
      <c r="AQ137" s="59">
        <v>1</v>
      </c>
      <c r="AR137" s="60"/>
      <c r="AS137" s="59">
        <v>1</v>
      </c>
      <c r="AT137" s="60"/>
      <c r="AU137" s="59">
        <v>1</v>
      </c>
      <c r="AV137" s="60"/>
      <c r="AW137" s="61" t="s">
        <v>4</v>
      </c>
      <c r="AX137" s="62"/>
      <c r="AY137" s="62"/>
      <c r="AZ137" s="62"/>
      <c r="BA137" s="63"/>
      <c r="BB137" s="64" t="s">
        <v>902</v>
      </c>
      <c r="BC137" s="65"/>
      <c r="BD137" s="65"/>
      <c r="BE137" s="65"/>
      <c r="BF137" s="66" t="s">
        <v>914</v>
      </c>
      <c r="BG137" s="66"/>
      <c r="BH137" s="66"/>
      <c r="BI137" s="66"/>
      <c r="BJ137" s="66"/>
      <c r="BK137" s="66"/>
      <c r="BL137" s="67"/>
      <c r="BM137" s="68" t="s">
        <v>990</v>
      </c>
      <c r="BN137" s="69"/>
      <c r="BO137" s="69"/>
      <c r="BP137" s="69"/>
      <c r="BQ137" s="69"/>
      <c r="BR137" s="69"/>
      <c r="BS137" s="69"/>
      <c r="BT137" s="69"/>
      <c r="BU137" s="69"/>
      <c r="BV137" s="69"/>
      <c r="BW137" s="69"/>
      <c r="BX137" s="69"/>
      <c r="BY137" s="69"/>
      <c r="BZ137" s="69"/>
      <c r="CA137" s="69"/>
      <c r="CB137" s="70"/>
      <c r="CC137" s="1">
        <f t="shared" si="1"/>
        <v>7</v>
      </c>
    </row>
    <row r="138" spans="6:81">
      <c r="F138" s="29" t="s">
        <v>235</v>
      </c>
      <c r="G138" s="30"/>
      <c r="H138" s="30"/>
      <c r="I138" s="30"/>
      <c r="J138" s="30"/>
      <c r="K138" s="31"/>
      <c r="L138" s="29" t="s">
        <v>263</v>
      </c>
      <c r="M138" s="30"/>
      <c r="N138" s="30"/>
      <c r="O138" s="30"/>
      <c r="P138" s="30"/>
      <c r="Q138" s="30"/>
      <c r="R138" s="30"/>
      <c r="S138" s="30"/>
      <c r="T138" s="30"/>
      <c r="U138" s="31"/>
      <c r="V138" s="30" t="s">
        <v>264</v>
      </c>
      <c r="W138" s="30"/>
      <c r="X138" s="30"/>
      <c r="Y138" s="30"/>
      <c r="Z138" s="30"/>
      <c r="AA138" s="30"/>
      <c r="AB138" s="30"/>
      <c r="AC138" s="30"/>
      <c r="AD138" s="30"/>
      <c r="AE138" s="30"/>
      <c r="AF138" s="30"/>
      <c r="AG138" s="30"/>
      <c r="AH138" s="30"/>
      <c r="AI138" s="30"/>
      <c r="AJ138" s="30"/>
      <c r="AK138" s="30"/>
      <c r="AL138" s="31"/>
      <c r="AM138" s="59">
        <v>2</v>
      </c>
      <c r="AN138" s="60"/>
      <c r="AO138" s="59">
        <v>2</v>
      </c>
      <c r="AP138" s="60"/>
      <c r="AQ138" s="59">
        <v>1</v>
      </c>
      <c r="AR138" s="60"/>
      <c r="AS138" s="59">
        <v>1</v>
      </c>
      <c r="AT138" s="60"/>
      <c r="AU138" s="59">
        <v>1</v>
      </c>
      <c r="AV138" s="60"/>
      <c r="AW138" s="61" t="s">
        <v>4</v>
      </c>
      <c r="AX138" s="62"/>
      <c r="AY138" s="62"/>
      <c r="AZ138" s="62"/>
      <c r="BA138" s="63"/>
      <c r="BB138" s="64" t="s">
        <v>902</v>
      </c>
      <c r="BC138" s="65"/>
      <c r="BD138" s="65"/>
      <c r="BE138" s="65"/>
      <c r="BF138" s="66" t="s">
        <v>914</v>
      </c>
      <c r="BG138" s="66"/>
      <c r="BH138" s="66"/>
      <c r="BI138" s="66"/>
      <c r="BJ138" s="66"/>
      <c r="BK138" s="66"/>
      <c r="BL138" s="67"/>
      <c r="BM138" s="68" t="s">
        <v>991</v>
      </c>
      <c r="BN138" s="69"/>
      <c r="BO138" s="69"/>
      <c r="BP138" s="69"/>
      <c r="BQ138" s="69"/>
      <c r="BR138" s="69"/>
      <c r="BS138" s="69"/>
      <c r="BT138" s="69"/>
      <c r="BU138" s="69"/>
      <c r="BV138" s="69"/>
      <c r="BW138" s="69"/>
      <c r="BX138" s="69"/>
      <c r="BY138" s="69"/>
      <c r="BZ138" s="69"/>
      <c r="CA138" s="69"/>
      <c r="CB138" s="70"/>
      <c r="CC138" s="1">
        <f t="shared" si="1"/>
        <v>7</v>
      </c>
    </row>
    <row r="139" spans="6:81">
      <c r="F139" s="29" t="s">
        <v>235</v>
      </c>
      <c r="G139" s="30"/>
      <c r="H139" s="30"/>
      <c r="I139" s="30"/>
      <c r="J139" s="30"/>
      <c r="K139" s="31"/>
      <c r="L139" s="29" t="s">
        <v>265</v>
      </c>
      <c r="M139" s="30"/>
      <c r="N139" s="30"/>
      <c r="O139" s="30"/>
      <c r="P139" s="30"/>
      <c r="Q139" s="30"/>
      <c r="R139" s="30"/>
      <c r="S139" s="30"/>
      <c r="T139" s="30"/>
      <c r="U139" s="31"/>
      <c r="V139" s="30" t="s">
        <v>266</v>
      </c>
      <c r="W139" s="30"/>
      <c r="X139" s="30"/>
      <c r="Y139" s="30"/>
      <c r="Z139" s="30"/>
      <c r="AA139" s="30"/>
      <c r="AB139" s="30"/>
      <c r="AC139" s="30"/>
      <c r="AD139" s="30"/>
      <c r="AE139" s="30"/>
      <c r="AF139" s="30"/>
      <c r="AG139" s="30"/>
      <c r="AH139" s="30"/>
      <c r="AI139" s="30"/>
      <c r="AJ139" s="30"/>
      <c r="AK139" s="30"/>
      <c r="AL139" s="31"/>
      <c r="AM139" s="59">
        <v>2</v>
      </c>
      <c r="AN139" s="60"/>
      <c r="AO139" s="59">
        <v>2</v>
      </c>
      <c r="AP139" s="60"/>
      <c r="AQ139" s="59">
        <v>1</v>
      </c>
      <c r="AR139" s="60"/>
      <c r="AS139" s="59">
        <v>1</v>
      </c>
      <c r="AT139" s="60"/>
      <c r="AU139" s="59">
        <v>1</v>
      </c>
      <c r="AV139" s="60"/>
      <c r="AW139" s="61" t="s">
        <v>4</v>
      </c>
      <c r="AX139" s="62"/>
      <c r="AY139" s="62"/>
      <c r="AZ139" s="62"/>
      <c r="BA139" s="63"/>
      <c r="BB139" s="64" t="s">
        <v>902</v>
      </c>
      <c r="BC139" s="65"/>
      <c r="BD139" s="65"/>
      <c r="BE139" s="65"/>
      <c r="BF139" s="66" t="s">
        <v>914</v>
      </c>
      <c r="BG139" s="66"/>
      <c r="BH139" s="66"/>
      <c r="BI139" s="66"/>
      <c r="BJ139" s="66"/>
      <c r="BK139" s="66"/>
      <c r="BL139" s="67"/>
      <c r="BM139" s="68" t="s">
        <v>992</v>
      </c>
      <c r="BN139" s="69"/>
      <c r="BO139" s="69"/>
      <c r="BP139" s="69"/>
      <c r="BQ139" s="69"/>
      <c r="BR139" s="69"/>
      <c r="BS139" s="69"/>
      <c r="BT139" s="69"/>
      <c r="BU139" s="69"/>
      <c r="BV139" s="69"/>
      <c r="BW139" s="69"/>
      <c r="BX139" s="69"/>
      <c r="BY139" s="69"/>
      <c r="BZ139" s="69"/>
      <c r="CA139" s="69"/>
      <c r="CB139" s="70"/>
      <c r="CC139" s="1">
        <f t="shared" si="1"/>
        <v>7</v>
      </c>
    </row>
    <row r="140" spans="6:81">
      <c r="F140" s="29" t="s">
        <v>235</v>
      </c>
      <c r="G140" s="30"/>
      <c r="H140" s="30"/>
      <c r="I140" s="30"/>
      <c r="J140" s="30"/>
      <c r="K140" s="31"/>
      <c r="L140" s="29" t="s">
        <v>267</v>
      </c>
      <c r="M140" s="30"/>
      <c r="N140" s="30"/>
      <c r="O140" s="30"/>
      <c r="P140" s="30"/>
      <c r="Q140" s="30"/>
      <c r="R140" s="30"/>
      <c r="S140" s="30"/>
      <c r="T140" s="30"/>
      <c r="U140" s="31"/>
      <c r="V140" s="30" t="s">
        <v>268</v>
      </c>
      <c r="W140" s="30"/>
      <c r="X140" s="30"/>
      <c r="Y140" s="30"/>
      <c r="Z140" s="30"/>
      <c r="AA140" s="30"/>
      <c r="AB140" s="30"/>
      <c r="AC140" s="30"/>
      <c r="AD140" s="30"/>
      <c r="AE140" s="30"/>
      <c r="AF140" s="30"/>
      <c r="AG140" s="30"/>
      <c r="AH140" s="30"/>
      <c r="AI140" s="30"/>
      <c r="AJ140" s="30"/>
      <c r="AK140" s="30"/>
      <c r="AL140" s="31"/>
      <c r="AM140" s="59">
        <v>2</v>
      </c>
      <c r="AN140" s="60"/>
      <c r="AO140" s="59">
        <v>2</v>
      </c>
      <c r="AP140" s="60"/>
      <c r="AQ140" s="59">
        <v>1</v>
      </c>
      <c r="AR140" s="60"/>
      <c r="AS140" s="59">
        <v>1</v>
      </c>
      <c r="AT140" s="60"/>
      <c r="AU140" s="59">
        <v>1</v>
      </c>
      <c r="AV140" s="60"/>
      <c r="AW140" s="61" t="s">
        <v>4</v>
      </c>
      <c r="AX140" s="62"/>
      <c r="AY140" s="62"/>
      <c r="AZ140" s="62"/>
      <c r="BA140" s="63"/>
      <c r="BB140" s="64" t="s">
        <v>902</v>
      </c>
      <c r="BC140" s="65"/>
      <c r="BD140" s="65"/>
      <c r="BE140" s="65"/>
      <c r="BF140" s="66" t="s">
        <v>914</v>
      </c>
      <c r="BG140" s="66"/>
      <c r="BH140" s="66"/>
      <c r="BI140" s="66"/>
      <c r="BJ140" s="66"/>
      <c r="BK140" s="66"/>
      <c r="BL140" s="67"/>
      <c r="BM140" s="68" t="s">
        <v>993</v>
      </c>
      <c r="BN140" s="69"/>
      <c r="BO140" s="69"/>
      <c r="BP140" s="69"/>
      <c r="BQ140" s="69"/>
      <c r="BR140" s="69"/>
      <c r="BS140" s="69"/>
      <c r="BT140" s="69"/>
      <c r="BU140" s="69"/>
      <c r="BV140" s="69"/>
      <c r="BW140" s="69"/>
      <c r="BX140" s="69"/>
      <c r="BY140" s="69"/>
      <c r="BZ140" s="69"/>
      <c r="CA140" s="69"/>
      <c r="CB140" s="70"/>
      <c r="CC140" s="1">
        <f t="shared" si="1"/>
        <v>7</v>
      </c>
    </row>
    <row r="141" spans="6:81">
      <c r="F141" s="29" t="s">
        <v>235</v>
      </c>
      <c r="G141" s="30"/>
      <c r="H141" s="30"/>
      <c r="I141" s="30"/>
      <c r="J141" s="30"/>
      <c r="K141" s="31"/>
      <c r="L141" s="29" t="s">
        <v>269</v>
      </c>
      <c r="M141" s="30"/>
      <c r="N141" s="30"/>
      <c r="O141" s="30"/>
      <c r="P141" s="30"/>
      <c r="Q141" s="30"/>
      <c r="R141" s="30"/>
      <c r="S141" s="30"/>
      <c r="T141" s="30"/>
      <c r="U141" s="31"/>
      <c r="V141" s="30" t="s">
        <v>270</v>
      </c>
      <c r="W141" s="30"/>
      <c r="X141" s="30"/>
      <c r="Y141" s="30"/>
      <c r="Z141" s="30"/>
      <c r="AA141" s="30"/>
      <c r="AB141" s="30"/>
      <c r="AC141" s="30"/>
      <c r="AD141" s="30"/>
      <c r="AE141" s="30"/>
      <c r="AF141" s="30"/>
      <c r="AG141" s="30"/>
      <c r="AH141" s="30"/>
      <c r="AI141" s="30"/>
      <c r="AJ141" s="30"/>
      <c r="AK141" s="30"/>
      <c r="AL141" s="31"/>
      <c r="AM141" s="59">
        <v>2</v>
      </c>
      <c r="AN141" s="60"/>
      <c r="AO141" s="59">
        <v>2</v>
      </c>
      <c r="AP141" s="60"/>
      <c r="AQ141" s="59">
        <v>1</v>
      </c>
      <c r="AR141" s="60"/>
      <c r="AS141" s="59">
        <v>1</v>
      </c>
      <c r="AT141" s="60"/>
      <c r="AU141" s="59">
        <v>1</v>
      </c>
      <c r="AV141" s="60"/>
      <c r="AW141" s="61" t="s">
        <v>4</v>
      </c>
      <c r="AX141" s="62"/>
      <c r="AY141" s="62"/>
      <c r="AZ141" s="62"/>
      <c r="BA141" s="63"/>
      <c r="BB141" s="64" t="s">
        <v>902</v>
      </c>
      <c r="BC141" s="65"/>
      <c r="BD141" s="65"/>
      <c r="BE141" s="65"/>
      <c r="BF141" s="66" t="s">
        <v>914</v>
      </c>
      <c r="BG141" s="66"/>
      <c r="BH141" s="66"/>
      <c r="BI141" s="66"/>
      <c r="BJ141" s="66"/>
      <c r="BK141" s="66"/>
      <c r="BL141" s="67"/>
      <c r="BM141" s="68" t="s">
        <v>994</v>
      </c>
      <c r="BN141" s="69"/>
      <c r="BO141" s="69"/>
      <c r="BP141" s="69"/>
      <c r="BQ141" s="69"/>
      <c r="BR141" s="69"/>
      <c r="BS141" s="69"/>
      <c r="BT141" s="69"/>
      <c r="BU141" s="69"/>
      <c r="BV141" s="69"/>
      <c r="BW141" s="69"/>
      <c r="BX141" s="69"/>
      <c r="BY141" s="69"/>
      <c r="BZ141" s="69"/>
      <c r="CA141" s="69"/>
      <c r="CB141" s="70"/>
      <c r="CC141" s="1">
        <f t="shared" si="1"/>
        <v>7</v>
      </c>
    </row>
    <row r="142" spans="6:81">
      <c r="F142" s="29" t="s">
        <v>317</v>
      </c>
      <c r="G142" s="30"/>
      <c r="H142" s="30"/>
      <c r="I142" s="30"/>
      <c r="J142" s="30"/>
      <c r="K142" s="31"/>
      <c r="L142" s="29" t="s">
        <v>272</v>
      </c>
      <c r="M142" s="30"/>
      <c r="N142" s="30"/>
      <c r="O142" s="30"/>
      <c r="P142" s="30"/>
      <c r="Q142" s="30"/>
      <c r="R142" s="30"/>
      <c r="S142" s="30"/>
      <c r="T142" s="30"/>
      <c r="U142" s="31"/>
      <c r="V142" s="29" t="s">
        <v>273</v>
      </c>
      <c r="W142" s="30"/>
      <c r="X142" s="30"/>
      <c r="Y142" s="30"/>
      <c r="Z142" s="30"/>
      <c r="AA142" s="30"/>
      <c r="AB142" s="30"/>
      <c r="AC142" s="30"/>
      <c r="AD142" s="30"/>
      <c r="AE142" s="30"/>
      <c r="AF142" s="30"/>
      <c r="AG142" s="30"/>
      <c r="AH142" s="30"/>
      <c r="AI142" s="30"/>
      <c r="AJ142" s="30"/>
      <c r="AK142" s="30"/>
      <c r="AL142" s="31"/>
      <c r="AM142" s="59">
        <v>2</v>
      </c>
      <c r="AN142" s="60"/>
      <c r="AO142" s="59">
        <v>2</v>
      </c>
      <c r="AP142" s="60"/>
      <c r="AQ142" s="59">
        <v>1</v>
      </c>
      <c r="AR142" s="60"/>
      <c r="AS142" s="59">
        <v>1</v>
      </c>
      <c r="AT142" s="60"/>
      <c r="AU142" s="59">
        <v>1</v>
      </c>
      <c r="AV142" s="60"/>
      <c r="AW142" s="61" t="s">
        <v>4</v>
      </c>
      <c r="AX142" s="62"/>
      <c r="AY142" s="62"/>
      <c r="AZ142" s="62"/>
      <c r="BA142" s="63"/>
      <c r="BB142" s="64" t="s">
        <v>902</v>
      </c>
      <c r="BC142" s="65"/>
      <c r="BD142" s="65"/>
      <c r="BE142" s="65"/>
      <c r="BF142" s="66" t="s">
        <v>914</v>
      </c>
      <c r="BG142" s="66"/>
      <c r="BH142" s="66"/>
      <c r="BI142" s="66"/>
      <c r="BJ142" s="66"/>
      <c r="BK142" s="66"/>
      <c r="BL142" s="67"/>
      <c r="BM142" s="68" t="s">
        <v>995</v>
      </c>
      <c r="BN142" s="69"/>
      <c r="BO142" s="69"/>
      <c r="BP142" s="69"/>
      <c r="BQ142" s="69"/>
      <c r="BR142" s="69"/>
      <c r="BS142" s="69"/>
      <c r="BT142" s="69"/>
      <c r="BU142" s="69"/>
      <c r="BV142" s="69"/>
      <c r="BW142" s="69"/>
      <c r="BX142" s="69"/>
      <c r="BY142" s="69"/>
      <c r="BZ142" s="69"/>
      <c r="CA142" s="69"/>
      <c r="CB142" s="70"/>
      <c r="CC142" s="1">
        <f t="shared" si="1"/>
        <v>7</v>
      </c>
    </row>
    <row r="143" spans="6:81">
      <c r="F143" s="29" t="s">
        <v>317</v>
      </c>
      <c r="G143" s="30"/>
      <c r="H143" s="30"/>
      <c r="I143" s="30"/>
      <c r="J143" s="30"/>
      <c r="K143" s="31"/>
      <c r="L143" s="29" t="s">
        <v>274</v>
      </c>
      <c r="M143" s="30"/>
      <c r="N143" s="30"/>
      <c r="O143" s="30"/>
      <c r="P143" s="30"/>
      <c r="Q143" s="30"/>
      <c r="R143" s="30"/>
      <c r="S143" s="30"/>
      <c r="T143" s="30"/>
      <c r="U143" s="31"/>
      <c r="V143" s="29" t="s">
        <v>275</v>
      </c>
      <c r="W143" s="30"/>
      <c r="X143" s="30"/>
      <c r="Y143" s="30"/>
      <c r="Z143" s="30"/>
      <c r="AA143" s="30"/>
      <c r="AB143" s="30"/>
      <c r="AC143" s="30"/>
      <c r="AD143" s="30"/>
      <c r="AE143" s="30"/>
      <c r="AF143" s="30"/>
      <c r="AG143" s="30"/>
      <c r="AH143" s="30"/>
      <c r="AI143" s="30"/>
      <c r="AJ143" s="30"/>
      <c r="AK143" s="30"/>
      <c r="AL143" s="31"/>
      <c r="AM143" s="59">
        <v>2</v>
      </c>
      <c r="AN143" s="60"/>
      <c r="AO143" s="59">
        <v>2</v>
      </c>
      <c r="AP143" s="60"/>
      <c r="AQ143" s="59">
        <v>1</v>
      </c>
      <c r="AR143" s="60"/>
      <c r="AS143" s="59">
        <v>1</v>
      </c>
      <c r="AT143" s="60"/>
      <c r="AU143" s="59">
        <v>1</v>
      </c>
      <c r="AV143" s="60"/>
      <c r="AW143" s="61" t="s">
        <v>4</v>
      </c>
      <c r="AX143" s="62"/>
      <c r="AY143" s="62"/>
      <c r="AZ143" s="62"/>
      <c r="BA143" s="63"/>
      <c r="BB143" s="64" t="s">
        <v>902</v>
      </c>
      <c r="BC143" s="65"/>
      <c r="BD143" s="65"/>
      <c r="BE143" s="65"/>
      <c r="BF143" s="66" t="s">
        <v>914</v>
      </c>
      <c r="BG143" s="66"/>
      <c r="BH143" s="66"/>
      <c r="BI143" s="66"/>
      <c r="BJ143" s="66"/>
      <c r="BK143" s="66"/>
      <c r="BL143" s="67"/>
      <c r="BM143" s="68" t="s">
        <v>996</v>
      </c>
      <c r="BN143" s="69"/>
      <c r="BO143" s="69"/>
      <c r="BP143" s="69"/>
      <c r="BQ143" s="69"/>
      <c r="BR143" s="69"/>
      <c r="BS143" s="69"/>
      <c r="BT143" s="69"/>
      <c r="BU143" s="69"/>
      <c r="BV143" s="69"/>
      <c r="BW143" s="69"/>
      <c r="BX143" s="69"/>
      <c r="BY143" s="69"/>
      <c r="BZ143" s="69"/>
      <c r="CA143" s="69"/>
      <c r="CB143" s="70"/>
      <c r="CC143" s="1">
        <f t="shared" si="1"/>
        <v>7</v>
      </c>
    </row>
    <row r="144" spans="6:81">
      <c r="F144" s="29" t="s">
        <v>317</v>
      </c>
      <c r="G144" s="30"/>
      <c r="H144" s="30"/>
      <c r="I144" s="30"/>
      <c r="J144" s="30"/>
      <c r="K144" s="31"/>
      <c r="L144" s="29" t="s">
        <v>276</v>
      </c>
      <c r="M144" s="30"/>
      <c r="N144" s="30"/>
      <c r="O144" s="30"/>
      <c r="P144" s="30"/>
      <c r="Q144" s="30"/>
      <c r="R144" s="30"/>
      <c r="S144" s="30"/>
      <c r="T144" s="30"/>
      <c r="U144" s="31"/>
      <c r="V144" s="29" t="s">
        <v>277</v>
      </c>
      <c r="W144" s="30"/>
      <c r="X144" s="30"/>
      <c r="Y144" s="30"/>
      <c r="Z144" s="30"/>
      <c r="AA144" s="30"/>
      <c r="AB144" s="30"/>
      <c r="AC144" s="30"/>
      <c r="AD144" s="30"/>
      <c r="AE144" s="30"/>
      <c r="AF144" s="30"/>
      <c r="AG144" s="30"/>
      <c r="AH144" s="30"/>
      <c r="AI144" s="30"/>
      <c r="AJ144" s="30"/>
      <c r="AK144" s="30"/>
      <c r="AL144" s="31"/>
      <c r="AM144" s="59">
        <v>2</v>
      </c>
      <c r="AN144" s="60"/>
      <c r="AO144" s="59">
        <v>2</v>
      </c>
      <c r="AP144" s="60"/>
      <c r="AQ144" s="59">
        <v>1</v>
      </c>
      <c r="AR144" s="60"/>
      <c r="AS144" s="59">
        <v>1</v>
      </c>
      <c r="AT144" s="60"/>
      <c r="AU144" s="59">
        <v>1</v>
      </c>
      <c r="AV144" s="60"/>
      <c r="AW144" s="61" t="s">
        <v>4</v>
      </c>
      <c r="AX144" s="62"/>
      <c r="AY144" s="62"/>
      <c r="AZ144" s="62"/>
      <c r="BA144" s="63"/>
      <c r="BB144" s="64" t="s">
        <v>902</v>
      </c>
      <c r="BC144" s="65"/>
      <c r="BD144" s="65"/>
      <c r="BE144" s="65"/>
      <c r="BF144" s="66" t="s">
        <v>914</v>
      </c>
      <c r="BG144" s="66"/>
      <c r="BH144" s="66"/>
      <c r="BI144" s="66"/>
      <c r="BJ144" s="66"/>
      <c r="BK144" s="66"/>
      <c r="BL144" s="67"/>
      <c r="BM144" s="68" t="s">
        <v>997</v>
      </c>
      <c r="BN144" s="69"/>
      <c r="BO144" s="69"/>
      <c r="BP144" s="69"/>
      <c r="BQ144" s="69"/>
      <c r="BR144" s="69"/>
      <c r="BS144" s="69"/>
      <c r="BT144" s="69"/>
      <c r="BU144" s="69"/>
      <c r="BV144" s="69"/>
      <c r="BW144" s="69"/>
      <c r="BX144" s="69"/>
      <c r="BY144" s="69"/>
      <c r="BZ144" s="69"/>
      <c r="CA144" s="69"/>
      <c r="CB144" s="70"/>
      <c r="CC144" s="1">
        <f t="shared" si="1"/>
        <v>7</v>
      </c>
    </row>
    <row r="145" spans="6:81">
      <c r="F145" s="29" t="s">
        <v>317</v>
      </c>
      <c r="G145" s="30"/>
      <c r="H145" s="30"/>
      <c r="I145" s="30"/>
      <c r="J145" s="30"/>
      <c r="K145" s="31"/>
      <c r="L145" s="29" t="s">
        <v>278</v>
      </c>
      <c r="M145" s="30"/>
      <c r="N145" s="30"/>
      <c r="O145" s="30"/>
      <c r="P145" s="30"/>
      <c r="Q145" s="30"/>
      <c r="R145" s="30"/>
      <c r="S145" s="30"/>
      <c r="T145" s="30"/>
      <c r="U145" s="31"/>
      <c r="V145" s="29" t="s">
        <v>279</v>
      </c>
      <c r="W145" s="30"/>
      <c r="X145" s="30"/>
      <c r="Y145" s="30"/>
      <c r="Z145" s="30"/>
      <c r="AA145" s="30"/>
      <c r="AB145" s="30"/>
      <c r="AC145" s="30"/>
      <c r="AD145" s="30"/>
      <c r="AE145" s="30"/>
      <c r="AF145" s="30"/>
      <c r="AG145" s="30"/>
      <c r="AH145" s="30"/>
      <c r="AI145" s="30"/>
      <c r="AJ145" s="30"/>
      <c r="AK145" s="30"/>
      <c r="AL145" s="31"/>
      <c r="AM145" s="59">
        <v>2</v>
      </c>
      <c r="AN145" s="60"/>
      <c r="AO145" s="59">
        <v>2</v>
      </c>
      <c r="AP145" s="60"/>
      <c r="AQ145" s="59">
        <v>1</v>
      </c>
      <c r="AR145" s="60"/>
      <c r="AS145" s="59">
        <v>1</v>
      </c>
      <c r="AT145" s="60"/>
      <c r="AU145" s="59">
        <v>1</v>
      </c>
      <c r="AV145" s="60"/>
      <c r="AW145" s="61" t="s">
        <v>4</v>
      </c>
      <c r="AX145" s="62"/>
      <c r="AY145" s="62"/>
      <c r="AZ145" s="62"/>
      <c r="BA145" s="63"/>
      <c r="BB145" s="64" t="s">
        <v>902</v>
      </c>
      <c r="BC145" s="65"/>
      <c r="BD145" s="65"/>
      <c r="BE145" s="65"/>
      <c r="BF145" s="66" t="s">
        <v>914</v>
      </c>
      <c r="BG145" s="66"/>
      <c r="BH145" s="66"/>
      <c r="BI145" s="66"/>
      <c r="BJ145" s="66"/>
      <c r="BK145" s="66"/>
      <c r="BL145" s="67"/>
      <c r="BM145" s="68" t="s">
        <v>998</v>
      </c>
      <c r="BN145" s="69"/>
      <c r="BO145" s="69"/>
      <c r="BP145" s="69"/>
      <c r="BQ145" s="69"/>
      <c r="BR145" s="69"/>
      <c r="BS145" s="69"/>
      <c r="BT145" s="69"/>
      <c r="BU145" s="69"/>
      <c r="BV145" s="69"/>
      <c r="BW145" s="69"/>
      <c r="BX145" s="69"/>
      <c r="BY145" s="69"/>
      <c r="BZ145" s="69"/>
      <c r="CA145" s="69"/>
      <c r="CB145" s="70"/>
      <c r="CC145" s="1">
        <f t="shared" si="1"/>
        <v>7</v>
      </c>
    </row>
    <row r="146" spans="6:81">
      <c r="F146" s="29" t="s">
        <v>317</v>
      </c>
      <c r="G146" s="30"/>
      <c r="H146" s="30"/>
      <c r="I146" s="30"/>
      <c r="J146" s="30"/>
      <c r="K146" s="31"/>
      <c r="L146" s="29" t="s">
        <v>280</v>
      </c>
      <c r="M146" s="30"/>
      <c r="N146" s="30"/>
      <c r="O146" s="30"/>
      <c r="P146" s="30"/>
      <c r="Q146" s="30"/>
      <c r="R146" s="30"/>
      <c r="S146" s="30"/>
      <c r="T146" s="30"/>
      <c r="U146" s="31"/>
      <c r="V146" s="29" t="s">
        <v>281</v>
      </c>
      <c r="W146" s="30"/>
      <c r="X146" s="30"/>
      <c r="Y146" s="30"/>
      <c r="Z146" s="30"/>
      <c r="AA146" s="30"/>
      <c r="AB146" s="30"/>
      <c r="AC146" s="30"/>
      <c r="AD146" s="30"/>
      <c r="AE146" s="30"/>
      <c r="AF146" s="30"/>
      <c r="AG146" s="30"/>
      <c r="AH146" s="30"/>
      <c r="AI146" s="30"/>
      <c r="AJ146" s="30"/>
      <c r="AK146" s="30"/>
      <c r="AL146" s="31"/>
      <c r="AM146" s="59">
        <v>2</v>
      </c>
      <c r="AN146" s="60"/>
      <c r="AO146" s="59">
        <v>2</v>
      </c>
      <c r="AP146" s="60"/>
      <c r="AQ146" s="59">
        <v>1</v>
      </c>
      <c r="AR146" s="60"/>
      <c r="AS146" s="59">
        <v>1</v>
      </c>
      <c r="AT146" s="60"/>
      <c r="AU146" s="59">
        <v>1</v>
      </c>
      <c r="AV146" s="60"/>
      <c r="AW146" s="61" t="s">
        <v>4</v>
      </c>
      <c r="AX146" s="62"/>
      <c r="AY146" s="62"/>
      <c r="AZ146" s="62"/>
      <c r="BA146" s="63"/>
      <c r="BB146" s="64" t="s">
        <v>902</v>
      </c>
      <c r="BC146" s="65"/>
      <c r="BD146" s="65"/>
      <c r="BE146" s="65"/>
      <c r="BF146" s="66" t="s">
        <v>914</v>
      </c>
      <c r="BG146" s="66"/>
      <c r="BH146" s="66"/>
      <c r="BI146" s="66"/>
      <c r="BJ146" s="66"/>
      <c r="BK146" s="66"/>
      <c r="BL146" s="67"/>
      <c r="BM146" s="68" t="s">
        <v>999</v>
      </c>
      <c r="BN146" s="69"/>
      <c r="BO146" s="69"/>
      <c r="BP146" s="69"/>
      <c r="BQ146" s="69"/>
      <c r="BR146" s="69"/>
      <c r="BS146" s="69"/>
      <c r="BT146" s="69"/>
      <c r="BU146" s="69"/>
      <c r="BV146" s="69"/>
      <c r="BW146" s="69"/>
      <c r="BX146" s="69"/>
      <c r="BY146" s="69"/>
      <c r="BZ146" s="69"/>
      <c r="CA146" s="69"/>
      <c r="CB146" s="70"/>
      <c r="CC146" s="1">
        <f t="shared" si="1"/>
        <v>7</v>
      </c>
    </row>
    <row r="147" spans="6:81">
      <c r="F147" s="29" t="s">
        <v>317</v>
      </c>
      <c r="G147" s="30"/>
      <c r="H147" s="30"/>
      <c r="I147" s="30"/>
      <c r="J147" s="30"/>
      <c r="K147" s="31"/>
      <c r="L147" s="29" t="s">
        <v>282</v>
      </c>
      <c r="M147" s="30"/>
      <c r="N147" s="30"/>
      <c r="O147" s="30"/>
      <c r="P147" s="30"/>
      <c r="Q147" s="30"/>
      <c r="R147" s="30"/>
      <c r="S147" s="30"/>
      <c r="T147" s="30"/>
      <c r="U147" s="31"/>
      <c r="V147" s="29" t="s">
        <v>283</v>
      </c>
      <c r="W147" s="30"/>
      <c r="X147" s="30"/>
      <c r="Y147" s="30"/>
      <c r="Z147" s="30"/>
      <c r="AA147" s="30"/>
      <c r="AB147" s="30"/>
      <c r="AC147" s="30"/>
      <c r="AD147" s="30"/>
      <c r="AE147" s="30"/>
      <c r="AF147" s="30"/>
      <c r="AG147" s="30"/>
      <c r="AH147" s="30"/>
      <c r="AI147" s="30"/>
      <c r="AJ147" s="30"/>
      <c r="AK147" s="30"/>
      <c r="AL147" s="31"/>
      <c r="AM147" s="59">
        <v>2</v>
      </c>
      <c r="AN147" s="60"/>
      <c r="AO147" s="59">
        <v>2</v>
      </c>
      <c r="AP147" s="60"/>
      <c r="AQ147" s="59">
        <v>1</v>
      </c>
      <c r="AR147" s="60"/>
      <c r="AS147" s="59">
        <v>1</v>
      </c>
      <c r="AT147" s="60"/>
      <c r="AU147" s="59">
        <v>1</v>
      </c>
      <c r="AV147" s="60"/>
      <c r="AW147" s="61" t="s">
        <v>4</v>
      </c>
      <c r="AX147" s="62"/>
      <c r="AY147" s="62"/>
      <c r="AZ147" s="62"/>
      <c r="BA147" s="63"/>
      <c r="BB147" s="64" t="s">
        <v>902</v>
      </c>
      <c r="BC147" s="65"/>
      <c r="BD147" s="65"/>
      <c r="BE147" s="65"/>
      <c r="BF147" s="66" t="s">
        <v>914</v>
      </c>
      <c r="BG147" s="66"/>
      <c r="BH147" s="66"/>
      <c r="BI147" s="66"/>
      <c r="BJ147" s="66"/>
      <c r="BK147" s="66"/>
      <c r="BL147" s="67"/>
      <c r="BM147" s="68" t="s">
        <v>1000</v>
      </c>
      <c r="BN147" s="69"/>
      <c r="BO147" s="69"/>
      <c r="BP147" s="69"/>
      <c r="BQ147" s="69"/>
      <c r="BR147" s="69"/>
      <c r="BS147" s="69"/>
      <c r="BT147" s="69"/>
      <c r="BU147" s="69"/>
      <c r="BV147" s="69"/>
      <c r="BW147" s="69"/>
      <c r="BX147" s="69"/>
      <c r="BY147" s="69"/>
      <c r="BZ147" s="69"/>
      <c r="CA147" s="69"/>
      <c r="CB147" s="70"/>
      <c r="CC147" s="1">
        <f t="shared" si="1"/>
        <v>7</v>
      </c>
    </row>
    <row r="148" spans="6:81">
      <c r="F148" s="29" t="s">
        <v>317</v>
      </c>
      <c r="G148" s="30"/>
      <c r="H148" s="30"/>
      <c r="I148" s="30"/>
      <c r="J148" s="30"/>
      <c r="K148" s="31"/>
      <c r="L148" s="29" t="s">
        <v>284</v>
      </c>
      <c r="M148" s="30"/>
      <c r="N148" s="30"/>
      <c r="O148" s="30"/>
      <c r="P148" s="30"/>
      <c r="Q148" s="30"/>
      <c r="R148" s="30"/>
      <c r="S148" s="30"/>
      <c r="T148" s="30"/>
      <c r="U148" s="31"/>
      <c r="V148" s="29" t="s">
        <v>285</v>
      </c>
      <c r="W148" s="30"/>
      <c r="X148" s="30"/>
      <c r="Y148" s="30"/>
      <c r="Z148" s="30"/>
      <c r="AA148" s="30"/>
      <c r="AB148" s="30"/>
      <c r="AC148" s="30"/>
      <c r="AD148" s="30"/>
      <c r="AE148" s="30"/>
      <c r="AF148" s="30"/>
      <c r="AG148" s="30"/>
      <c r="AH148" s="30"/>
      <c r="AI148" s="30"/>
      <c r="AJ148" s="30"/>
      <c r="AK148" s="30"/>
      <c r="AL148" s="31"/>
      <c r="AM148" s="59">
        <v>2</v>
      </c>
      <c r="AN148" s="60"/>
      <c r="AO148" s="59">
        <v>2</v>
      </c>
      <c r="AP148" s="60"/>
      <c r="AQ148" s="59">
        <v>1</v>
      </c>
      <c r="AR148" s="60"/>
      <c r="AS148" s="59">
        <v>1</v>
      </c>
      <c r="AT148" s="60"/>
      <c r="AU148" s="59">
        <v>1</v>
      </c>
      <c r="AV148" s="60"/>
      <c r="AW148" s="61" t="s">
        <v>4</v>
      </c>
      <c r="AX148" s="62"/>
      <c r="AY148" s="62"/>
      <c r="AZ148" s="62"/>
      <c r="BA148" s="63"/>
      <c r="BB148" s="64" t="s">
        <v>902</v>
      </c>
      <c r="BC148" s="65"/>
      <c r="BD148" s="65"/>
      <c r="BE148" s="65"/>
      <c r="BF148" s="66" t="s">
        <v>914</v>
      </c>
      <c r="BG148" s="66"/>
      <c r="BH148" s="66"/>
      <c r="BI148" s="66"/>
      <c r="BJ148" s="66"/>
      <c r="BK148" s="66"/>
      <c r="BL148" s="67"/>
      <c r="BM148" s="68" t="s">
        <v>1001</v>
      </c>
      <c r="BN148" s="69"/>
      <c r="BO148" s="69"/>
      <c r="BP148" s="69"/>
      <c r="BQ148" s="69"/>
      <c r="BR148" s="69"/>
      <c r="BS148" s="69"/>
      <c r="BT148" s="69"/>
      <c r="BU148" s="69"/>
      <c r="BV148" s="69"/>
      <c r="BW148" s="69"/>
      <c r="BX148" s="69"/>
      <c r="BY148" s="69"/>
      <c r="BZ148" s="69"/>
      <c r="CA148" s="69"/>
      <c r="CB148" s="70"/>
      <c r="CC148" s="1">
        <f t="shared" si="1"/>
        <v>7</v>
      </c>
    </row>
    <row r="149" spans="6:81">
      <c r="F149" s="29" t="s">
        <v>317</v>
      </c>
      <c r="G149" s="30"/>
      <c r="H149" s="30"/>
      <c r="I149" s="30"/>
      <c r="J149" s="30"/>
      <c r="K149" s="31"/>
      <c r="L149" s="29" t="s">
        <v>286</v>
      </c>
      <c r="M149" s="30"/>
      <c r="N149" s="30"/>
      <c r="O149" s="30"/>
      <c r="P149" s="30"/>
      <c r="Q149" s="30"/>
      <c r="R149" s="30"/>
      <c r="S149" s="30"/>
      <c r="T149" s="30"/>
      <c r="U149" s="31"/>
      <c r="V149" s="29" t="s">
        <v>287</v>
      </c>
      <c r="W149" s="30"/>
      <c r="X149" s="30"/>
      <c r="Y149" s="30"/>
      <c r="Z149" s="30"/>
      <c r="AA149" s="30"/>
      <c r="AB149" s="30"/>
      <c r="AC149" s="30"/>
      <c r="AD149" s="30"/>
      <c r="AE149" s="30"/>
      <c r="AF149" s="30"/>
      <c r="AG149" s="30"/>
      <c r="AH149" s="30"/>
      <c r="AI149" s="30"/>
      <c r="AJ149" s="30"/>
      <c r="AK149" s="30"/>
      <c r="AL149" s="31"/>
      <c r="AM149" s="59">
        <v>2</v>
      </c>
      <c r="AN149" s="60"/>
      <c r="AO149" s="59">
        <v>2</v>
      </c>
      <c r="AP149" s="60"/>
      <c r="AQ149" s="59">
        <v>1</v>
      </c>
      <c r="AR149" s="60"/>
      <c r="AS149" s="59">
        <v>1</v>
      </c>
      <c r="AT149" s="60"/>
      <c r="AU149" s="59">
        <v>1</v>
      </c>
      <c r="AV149" s="60"/>
      <c r="AW149" s="61" t="s">
        <v>4</v>
      </c>
      <c r="AX149" s="62"/>
      <c r="AY149" s="62"/>
      <c r="AZ149" s="62"/>
      <c r="BA149" s="63"/>
      <c r="BB149" s="64" t="s">
        <v>902</v>
      </c>
      <c r="BC149" s="65"/>
      <c r="BD149" s="65"/>
      <c r="BE149" s="65"/>
      <c r="BF149" s="66" t="s">
        <v>914</v>
      </c>
      <c r="BG149" s="66"/>
      <c r="BH149" s="66"/>
      <c r="BI149" s="66"/>
      <c r="BJ149" s="66"/>
      <c r="BK149" s="66"/>
      <c r="BL149" s="67"/>
      <c r="BM149" s="68" t="s">
        <v>1002</v>
      </c>
      <c r="BN149" s="69"/>
      <c r="BO149" s="69"/>
      <c r="BP149" s="69"/>
      <c r="BQ149" s="69"/>
      <c r="BR149" s="69"/>
      <c r="BS149" s="69"/>
      <c r="BT149" s="69"/>
      <c r="BU149" s="69"/>
      <c r="BV149" s="69"/>
      <c r="BW149" s="69"/>
      <c r="BX149" s="69"/>
      <c r="BY149" s="69"/>
      <c r="BZ149" s="69"/>
      <c r="CA149" s="69"/>
      <c r="CB149" s="70"/>
      <c r="CC149" s="1">
        <f t="shared" si="1"/>
        <v>7</v>
      </c>
    </row>
    <row r="150" spans="6:81">
      <c r="F150" s="29" t="s">
        <v>317</v>
      </c>
      <c r="G150" s="30"/>
      <c r="H150" s="30"/>
      <c r="I150" s="30"/>
      <c r="J150" s="30"/>
      <c r="K150" s="31"/>
      <c r="L150" s="29" t="s">
        <v>288</v>
      </c>
      <c r="M150" s="30"/>
      <c r="N150" s="30"/>
      <c r="O150" s="30"/>
      <c r="P150" s="30"/>
      <c r="Q150" s="30"/>
      <c r="R150" s="30"/>
      <c r="S150" s="30"/>
      <c r="T150" s="30"/>
      <c r="U150" s="31"/>
      <c r="V150" s="29" t="s">
        <v>289</v>
      </c>
      <c r="W150" s="30"/>
      <c r="X150" s="30"/>
      <c r="Y150" s="30"/>
      <c r="Z150" s="30"/>
      <c r="AA150" s="30"/>
      <c r="AB150" s="30"/>
      <c r="AC150" s="30"/>
      <c r="AD150" s="30"/>
      <c r="AE150" s="30"/>
      <c r="AF150" s="30"/>
      <c r="AG150" s="30"/>
      <c r="AH150" s="30"/>
      <c r="AI150" s="30"/>
      <c r="AJ150" s="30"/>
      <c r="AK150" s="30"/>
      <c r="AL150" s="31"/>
      <c r="AM150" s="59">
        <v>2</v>
      </c>
      <c r="AN150" s="60"/>
      <c r="AO150" s="59">
        <v>2</v>
      </c>
      <c r="AP150" s="60"/>
      <c r="AQ150" s="59">
        <v>1</v>
      </c>
      <c r="AR150" s="60"/>
      <c r="AS150" s="59">
        <v>1</v>
      </c>
      <c r="AT150" s="60"/>
      <c r="AU150" s="59">
        <v>1</v>
      </c>
      <c r="AV150" s="60"/>
      <c r="AW150" s="61" t="s">
        <v>4</v>
      </c>
      <c r="AX150" s="62"/>
      <c r="AY150" s="62"/>
      <c r="AZ150" s="62"/>
      <c r="BA150" s="63"/>
      <c r="BB150" s="64" t="s">
        <v>902</v>
      </c>
      <c r="BC150" s="65"/>
      <c r="BD150" s="65"/>
      <c r="BE150" s="65"/>
      <c r="BF150" s="66" t="s">
        <v>914</v>
      </c>
      <c r="BG150" s="66"/>
      <c r="BH150" s="66"/>
      <c r="BI150" s="66"/>
      <c r="BJ150" s="66"/>
      <c r="BK150" s="66"/>
      <c r="BL150" s="67"/>
      <c r="BM150" s="68" t="s">
        <v>1003</v>
      </c>
      <c r="BN150" s="69"/>
      <c r="BO150" s="69"/>
      <c r="BP150" s="69"/>
      <c r="BQ150" s="69"/>
      <c r="BR150" s="69"/>
      <c r="BS150" s="69"/>
      <c r="BT150" s="69"/>
      <c r="BU150" s="69"/>
      <c r="BV150" s="69"/>
      <c r="BW150" s="69"/>
      <c r="BX150" s="69"/>
      <c r="BY150" s="69"/>
      <c r="BZ150" s="69"/>
      <c r="CA150" s="69"/>
      <c r="CB150" s="70"/>
      <c r="CC150" s="1">
        <f t="shared" si="1"/>
        <v>7</v>
      </c>
    </row>
    <row r="151" spans="6:81">
      <c r="F151" s="29" t="s">
        <v>317</v>
      </c>
      <c r="G151" s="30"/>
      <c r="H151" s="30"/>
      <c r="I151" s="30"/>
      <c r="J151" s="30"/>
      <c r="K151" s="31"/>
      <c r="L151" s="29" t="s">
        <v>290</v>
      </c>
      <c r="M151" s="30"/>
      <c r="N151" s="30"/>
      <c r="O151" s="30"/>
      <c r="P151" s="30"/>
      <c r="Q151" s="30"/>
      <c r="R151" s="30"/>
      <c r="S151" s="30"/>
      <c r="T151" s="30"/>
      <c r="U151" s="31"/>
      <c r="V151" s="29" t="s">
        <v>291</v>
      </c>
      <c r="W151" s="30"/>
      <c r="X151" s="30"/>
      <c r="Y151" s="30"/>
      <c r="Z151" s="30"/>
      <c r="AA151" s="30"/>
      <c r="AB151" s="30"/>
      <c r="AC151" s="30"/>
      <c r="AD151" s="30"/>
      <c r="AE151" s="30"/>
      <c r="AF151" s="30"/>
      <c r="AG151" s="30"/>
      <c r="AH151" s="30"/>
      <c r="AI151" s="30"/>
      <c r="AJ151" s="30"/>
      <c r="AK151" s="30"/>
      <c r="AL151" s="31"/>
      <c r="AM151" s="59">
        <v>2</v>
      </c>
      <c r="AN151" s="60"/>
      <c r="AO151" s="59">
        <v>2</v>
      </c>
      <c r="AP151" s="60"/>
      <c r="AQ151" s="59">
        <v>1</v>
      </c>
      <c r="AR151" s="60"/>
      <c r="AS151" s="59">
        <v>1</v>
      </c>
      <c r="AT151" s="60"/>
      <c r="AU151" s="59">
        <v>1</v>
      </c>
      <c r="AV151" s="60"/>
      <c r="AW151" s="61" t="s">
        <v>4</v>
      </c>
      <c r="AX151" s="62"/>
      <c r="AY151" s="62"/>
      <c r="AZ151" s="62"/>
      <c r="BA151" s="63"/>
      <c r="BB151" s="64" t="s">
        <v>902</v>
      </c>
      <c r="BC151" s="65"/>
      <c r="BD151" s="65"/>
      <c r="BE151" s="65"/>
      <c r="BF151" s="66" t="s">
        <v>914</v>
      </c>
      <c r="BG151" s="66"/>
      <c r="BH151" s="66"/>
      <c r="BI151" s="66"/>
      <c r="BJ151" s="66"/>
      <c r="BK151" s="66"/>
      <c r="BL151" s="67"/>
      <c r="BM151" s="68" t="s">
        <v>1004</v>
      </c>
      <c r="BN151" s="69"/>
      <c r="BO151" s="69"/>
      <c r="BP151" s="69"/>
      <c r="BQ151" s="69"/>
      <c r="BR151" s="69"/>
      <c r="BS151" s="69"/>
      <c r="BT151" s="69"/>
      <c r="BU151" s="69"/>
      <c r="BV151" s="69"/>
      <c r="BW151" s="69"/>
      <c r="BX151" s="69"/>
      <c r="BY151" s="69"/>
      <c r="BZ151" s="69"/>
      <c r="CA151" s="69"/>
      <c r="CB151" s="70"/>
      <c r="CC151" s="1">
        <f t="shared" si="1"/>
        <v>7</v>
      </c>
    </row>
    <row r="152" spans="6:81">
      <c r="F152" s="29" t="s">
        <v>317</v>
      </c>
      <c r="G152" s="30"/>
      <c r="H152" s="30"/>
      <c r="I152" s="30"/>
      <c r="J152" s="30"/>
      <c r="K152" s="31"/>
      <c r="L152" s="29" t="s">
        <v>292</v>
      </c>
      <c r="M152" s="30"/>
      <c r="N152" s="30"/>
      <c r="O152" s="30"/>
      <c r="P152" s="30"/>
      <c r="Q152" s="30"/>
      <c r="R152" s="30"/>
      <c r="S152" s="30"/>
      <c r="T152" s="30"/>
      <c r="U152" s="31"/>
      <c r="V152" s="29" t="s">
        <v>293</v>
      </c>
      <c r="W152" s="30"/>
      <c r="X152" s="30"/>
      <c r="Y152" s="30"/>
      <c r="Z152" s="30"/>
      <c r="AA152" s="30"/>
      <c r="AB152" s="30"/>
      <c r="AC152" s="30"/>
      <c r="AD152" s="30"/>
      <c r="AE152" s="30"/>
      <c r="AF152" s="30"/>
      <c r="AG152" s="30"/>
      <c r="AH152" s="30"/>
      <c r="AI152" s="30"/>
      <c r="AJ152" s="30"/>
      <c r="AK152" s="30"/>
      <c r="AL152" s="31"/>
      <c r="AM152" s="59">
        <v>2</v>
      </c>
      <c r="AN152" s="60"/>
      <c r="AO152" s="59">
        <v>2</v>
      </c>
      <c r="AP152" s="60"/>
      <c r="AQ152" s="59">
        <v>1</v>
      </c>
      <c r="AR152" s="60"/>
      <c r="AS152" s="59">
        <v>1</v>
      </c>
      <c r="AT152" s="60"/>
      <c r="AU152" s="59">
        <v>1</v>
      </c>
      <c r="AV152" s="60"/>
      <c r="AW152" s="61" t="s">
        <v>4</v>
      </c>
      <c r="AX152" s="62"/>
      <c r="AY152" s="62"/>
      <c r="AZ152" s="62"/>
      <c r="BA152" s="63"/>
      <c r="BB152" s="64" t="s">
        <v>902</v>
      </c>
      <c r="BC152" s="65"/>
      <c r="BD152" s="65"/>
      <c r="BE152" s="65"/>
      <c r="BF152" s="66" t="s">
        <v>914</v>
      </c>
      <c r="BG152" s="66"/>
      <c r="BH152" s="66"/>
      <c r="BI152" s="66"/>
      <c r="BJ152" s="66"/>
      <c r="BK152" s="66"/>
      <c r="BL152" s="67"/>
      <c r="BM152" s="68" t="s">
        <v>1005</v>
      </c>
      <c r="BN152" s="69"/>
      <c r="BO152" s="69"/>
      <c r="BP152" s="69"/>
      <c r="BQ152" s="69"/>
      <c r="BR152" s="69"/>
      <c r="BS152" s="69"/>
      <c r="BT152" s="69"/>
      <c r="BU152" s="69"/>
      <c r="BV152" s="69"/>
      <c r="BW152" s="69"/>
      <c r="BX152" s="69"/>
      <c r="BY152" s="69"/>
      <c r="BZ152" s="69"/>
      <c r="CA152" s="69"/>
      <c r="CB152" s="70"/>
      <c r="CC152" s="1">
        <f t="shared" si="1"/>
        <v>7</v>
      </c>
    </row>
    <row r="153" spans="6:81">
      <c r="F153" s="29" t="s">
        <v>317</v>
      </c>
      <c r="G153" s="30"/>
      <c r="H153" s="30"/>
      <c r="I153" s="30"/>
      <c r="J153" s="30"/>
      <c r="K153" s="31"/>
      <c r="L153" s="29" t="s">
        <v>294</v>
      </c>
      <c r="M153" s="30"/>
      <c r="N153" s="30"/>
      <c r="O153" s="30"/>
      <c r="P153" s="30"/>
      <c r="Q153" s="30"/>
      <c r="R153" s="30"/>
      <c r="S153" s="30"/>
      <c r="T153" s="30"/>
      <c r="U153" s="31"/>
      <c r="V153" s="29" t="s">
        <v>295</v>
      </c>
      <c r="W153" s="30"/>
      <c r="X153" s="30"/>
      <c r="Y153" s="30"/>
      <c r="Z153" s="30"/>
      <c r="AA153" s="30"/>
      <c r="AB153" s="30"/>
      <c r="AC153" s="30"/>
      <c r="AD153" s="30"/>
      <c r="AE153" s="30"/>
      <c r="AF153" s="30"/>
      <c r="AG153" s="30"/>
      <c r="AH153" s="30"/>
      <c r="AI153" s="30"/>
      <c r="AJ153" s="30"/>
      <c r="AK153" s="30"/>
      <c r="AL153" s="31"/>
      <c r="AM153" s="59">
        <v>2</v>
      </c>
      <c r="AN153" s="60"/>
      <c r="AO153" s="59">
        <v>2</v>
      </c>
      <c r="AP153" s="60"/>
      <c r="AQ153" s="59">
        <v>1</v>
      </c>
      <c r="AR153" s="60"/>
      <c r="AS153" s="59">
        <v>1</v>
      </c>
      <c r="AT153" s="60"/>
      <c r="AU153" s="59">
        <v>1</v>
      </c>
      <c r="AV153" s="60"/>
      <c r="AW153" s="61" t="s">
        <v>4</v>
      </c>
      <c r="AX153" s="62"/>
      <c r="AY153" s="62"/>
      <c r="AZ153" s="62"/>
      <c r="BA153" s="63"/>
      <c r="BB153" s="64" t="s">
        <v>902</v>
      </c>
      <c r="BC153" s="65"/>
      <c r="BD153" s="65"/>
      <c r="BE153" s="65"/>
      <c r="BF153" s="66" t="s">
        <v>914</v>
      </c>
      <c r="BG153" s="66"/>
      <c r="BH153" s="66"/>
      <c r="BI153" s="66"/>
      <c r="BJ153" s="66"/>
      <c r="BK153" s="66"/>
      <c r="BL153" s="67"/>
      <c r="BM153" s="68" t="s">
        <v>1006</v>
      </c>
      <c r="BN153" s="69"/>
      <c r="BO153" s="69"/>
      <c r="BP153" s="69"/>
      <c r="BQ153" s="69"/>
      <c r="BR153" s="69"/>
      <c r="BS153" s="69"/>
      <c r="BT153" s="69"/>
      <c r="BU153" s="69"/>
      <c r="BV153" s="69"/>
      <c r="BW153" s="69"/>
      <c r="BX153" s="69"/>
      <c r="BY153" s="69"/>
      <c r="BZ153" s="69"/>
      <c r="CA153" s="69"/>
      <c r="CB153" s="70"/>
      <c r="CC153" s="1">
        <f t="shared" si="1"/>
        <v>7</v>
      </c>
    </row>
    <row r="154" spans="6:81">
      <c r="F154" s="29" t="s">
        <v>317</v>
      </c>
      <c r="G154" s="30"/>
      <c r="H154" s="30"/>
      <c r="I154" s="30"/>
      <c r="J154" s="30"/>
      <c r="K154" s="31"/>
      <c r="L154" s="29" t="s">
        <v>296</v>
      </c>
      <c r="M154" s="30"/>
      <c r="N154" s="30"/>
      <c r="O154" s="30"/>
      <c r="P154" s="30"/>
      <c r="Q154" s="30"/>
      <c r="R154" s="30"/>
      <c r="S154" s="30"/>
      <c r="T154" s="30"/>
      <c r="U154" s="31"/>
      <c r="V154" s="29" t="s">
        <v>297</v>
      </c>
      <c r="W154" s="30"/>
      <c r="X154" s="30"/>
      <c r="Y154" s="30"/>
      <c r="Z154" s="30"/>
      <c r="AA154" s="30"/>
      <c r="AB154" s="30"/>
      <c r="AC154" s="30"/>
      <c r="AD154" s="30"/>
      <c r="AE154" s="30"/>
      <c r="AF154" s="30"/>
      <c r="AG154" s="30"/>
      <c r="AH154" s="30"/>
      <c r="AI154" s="30"/>
      <c r="AJ154" s="30"/>
      <c r="AK154" s="30"/>
      <c r="AL154" s="31"/>
      <c r="AM154" s="59">
        <v>2</v>
      </c>
      <c r="AN154" s="60"/>
      <c r="AO154" s="59">
        <v>2</v>
      </c>
      <c r="AP154" s="60"/>
      <c r="AQ154" s="59">
        <v>1</v>
      </c>
      <c r="AR154" s="60"/>
      <c r="AS154" s="59">
        <v>1</v>
      </c>
      <c r="AT154" s="60"/>
      <c r="AU154" s="59">
        <v>1</v>
      </c>
      <c r="AV154" s="60"/>
      <c r="AW154" s="61" t="s">
        <v>4</v>
      </c>
      <c r="AX154" s="62"/>
      <c r="AY154" s="62"/>
      <c r="AZ154" s="62"/>
      <c r="BA154" s="63"/>
      <c r="BB154" s="64" t="s">
        <v>902</v>
      </c>
      <c r="BC154" s="65"/>
      <c r="BD154" s="65"/>
      <c r="BE154" s="65"/>
      <c r="BF154" s="66" t="s">
        <v>914</v>
      </c>
      <c r="BG154" s="66"/>
      <c r="BH154" s="66"/>
      <c r="BI154" s="66"/>
      <c r="BJ154" s="66"/>
      <c r="BK154" s="66"/>
      <c r="BL154" s="67"/>
      <c r="BM154" s="68" t="s">
        <v>1007</v>
      </c>
      <c r="BN154" s="69"/>
      <c r="BO154" s="69"/>
      <c r="BP154" s="69"/>
      <c r="BQ154" s="69"/>
      <c r="BR154" s="69"/>
      <c r="BS154" s="69"/>
      <c r="BT154" s="69"/>
      <c r="BU154" s="69"/>
      <c r="BV154" s="69"/>
      <c r="BW154" s="69"/>
      <c r="BX154" s="69"/>
      <c r="BY154" s="69"/>
      <c r="BZ154" s="69"/>
      <c r="CA154" s="69"/>
      <c r="CB154" s="70"/>
      <c r="CC154" s="1">
        <f t="shared" si="1"/>
        <v>7</v>
      </c>
    </row>
    <row r="155" spans="6:81">
      <c r="F155" s="29" t="s">
        <v>317</v>
      </c>
      <c r="G155" s="30"/>
      <c r="H155" s="30"/>
      <c r="I155" s="30"/>
      <c r="J155" s="30"/>
      <c r="K155" s="31"/>
      <c r="L155" s="29" t="s">
        <v>298</v>
      </c>
      <c r="M155" s="30"/>
      <c r="N155" s="30"/>
      <c r="O155" s="30"/>
      <c r="P155" s="30"/>
      <c r="Q155" s="30"/>
      <c r="R155" s="30"/>
      <c r="S155" s="30"/>
      <c r="T155" s="30"/>
      <c r="U155" s="31"/>
      <c r="V155" s="29" t="s">
        <v>299</v>
      </c>
      <c r="W155" s="30"/>
      <c r="X155" s="30"/>
      <c r="Y155" s="30"/>
      <c r="Z155" s="30"/>
      <c r="AA155" s="30"/>
      <c r="AB155" s="30"/>
      <c r="AC155" s="30"/>
      <c r="AD155" s="30"/>
      <c r="AE155" s="30"/>
      <c r="AF155" s="30"/>
      <c r="AG155" s="30"/>
      <c r="AH155" s="30"/>
      <c r="AI155" s="30"/>
      <c r="AJ155" s="30"/>
      <c r="AK155" s="30"/>
      <c r="AL155" s="31"/>
      <c r="AM155" s="59">
        <v>2</v>
      </c>
      <c r="AN155" s="60"/>
      <c r="AO155" s="59">
        <v>2</v>
      </c>
      <c r="AP155" s="60"/>
      <c r="AQ155" s="59">
        <v>1</v>
      </c>
      <c r="AR155" s="60"/>
      <c r="AS155" s="59">
        <v>1</v>
      </c>
      <c r="AT155" s="60"/>
      <c r="AU155" s="59">
        <v>1</v>
      </c>
      <c r="AV155" s="60"/>
      <c r="AW155" s="61" t="s">
        <v>4</v>
      </c>
      <c r="AX155" s="62"/>
      <c r="AY155" s="62"/>
      <c r="AZ155" s="62"/>
      <c r="BA155" s="63"/>
      <c r="BB155" s="64" t="s">
        <v>902</v>
      </c>
      <c r="BC155" s="65"/>
      <c r="BD155" s="65"/>
      <c r="BE155" s="65"/>
      <c r="BF155" s="66" t="s">
        <v>914</v>
      </c>
      <c r="BG155" s="66"/>
      <c r="BH155" s="66"/>
      <c r="BI155" s="66"/>
      <c r="BJ155" s="66"/>
      <c r="BK155" s="66"/>
      <c r="BL155" s="67"/>
      <c r="BM155" s="68" t="s">
        <v>1008</v>
      </c>
      <c r="BN155" s="69"/>
      <c r="BO155" s="69"/>
      <c r="BP155" s="69"/>
      <c r="BQ155" s="69"/>
      <c r="BR155" s="69"/>
      <c r="BS155" s="69"/>
      <c r="BT155" s="69"/>
      <c r="BU155" s="69"/>
      <c r="BV155" s="69"/>
      <c r="BW155" s="69"/>
      <c r="BX155" s="69"/>
      <c r="BY155" s="69"/>
      <c r="BZ155" s="69"/>
      <c r="CA155" s="69"/>
      <c r="CB155" s="70"/>
      <c r="CC155" s="1">
        <f t="shared" si="1"/>
        <v>7</v>
      </c>
    </row>
    <row r="156" spans="6:81">
      <c r="F156" s="29" t="s">
        <v>317</v>
      </c>
      <c r="G156" s="30"/>
      <c r="H156" s="30"/>
      <c r="I156" s="30"/>
      <c r="J156" s="30"/>
      <c r="K156" s="31"/>
      <c r="L156" s="29" t="s">
        <v>300</v>
      </c>
      <c r="M156" s="30"/>
      <c r="N156" s="30"/>
      <c r="O156" s="30"/>
      <c r="P156" s="30"/>
      <c r="Q156" s="30"/>
      <c r="R156" s="30"/>
      <c r="S156" s="30"/>
      <c r="T156" s="30"/>
      <c r="U156" s="31"/>
      <c r="V156" s="29" t="s">
        <v>301</v>
      </c>
      <c r="W156" s="30"/>
      <c r="X156" s="30"/>
      <c r="Y156" s="30"/>
      <c r="Z156" s="30"/>
      <c r="AA156" s="30"/>
      <c r="AB156" s="30"/>
      <c r="AC156" s="30"/>
      <c r="AD156" s="30"/>
      <c r="AE156" s="30"/>
      <c r="AF156" s="30"/>
      <c r="AG156" s="30"/>
      <c r="AH156" s="30"/>
      <c r="AI156" s="30"/>
      <c r="AJ156" s="30"/>
      <c r="AK156" s="30"/>
      <c r="AL156" s="31"/>
      <c r="AM156" s="59">
        <v>2</v>
      </c>
      <c r="AN156" s="60"/>
      <c r="AO156" s="59">
        <v>2</v>
      </c>
      <c r="AP156" s="60"/>
      <c r="AQ156" s="59">
        <v>1</v>
      </c>
      <c r="AR156" s="60"/>
      <c r="AS156" s="59">
        <v>1</v>
      </c>
      <c r="AT156" s="60"/>
      <c r="AU156" s="59">
        <v>1</v>
      </c>
      <c r="AV156" s="60"/>
      <c r="AW156" s="61" t="s">
        <v>4</v>
      </c>
      <c r="AX156" s="62"/>
      <c r="AY156" s="62"/>
      <c r="AZ156" s="62"/>
      <c r="BA156" s="63"/>
      <c r="BB156" s="64" t="s">
        <v>902</v>
      </c>
      <c r="BC156" s="65"/>
      <c r="BD156" s="65"/>
      <c r="BE156" s="65"/>
      <c r="BF156" s="66" t="s">
        <v>914</v>
      </c>
      <c r="BG156" s="66"/>
      <c r="BH156" s="66"/>
      <c r="BI156" s="66"/>
      <c r="BJ156" s="66"/>
      <c r="BK156" s="66"/>
      <c r="BL156" s="67"/>
      <c r="BM156" s="68" t="s">
        <v>1009</v>
      </c>
      <c r="BN156" s="69"/>
      <c r="BO156" s="69"/>
      <c r="BP156" s="69"/>
      <c r="BQ156" s="69"/>
      <c r="BR156" s="69"/>
      <c r="BS156" s="69"/>
      <c r="BT156" s="69"/>
      <c r="BU156" s="69"/>
      <c r="BV156" s="69"/>
      <c r="BW156" s="69"/>
      <c r="BX156" s="69"/>
      <c r="BY156" s="69"/>
      <c r="BZ156" s="69"/>
      <c r="CA156" s="69"/>
      <c r="CB156" s="70"/>
      <c r="CC156" s="1">
        <f t="shared" si="1"/>
        <v>7</v>
      </c>
    </row>
    <row r="157" spans="6:81">
      <c r="F157" s="29" t="s">
        <v>317</v>
      </c>
      <c r="G157" s="30"/>
      <c r="H157" s="30"/>
      <c r="I157" s="30"/>
      <c r="J157" s="30"/>
      <c r="K157" s="31"/>
      <c r="L157" s="29" t="s">
        <v>302</v>
      </c>
      <c r="M157" s="30"/>
      <c r="N157" s="30"/>
      <c r="O157" s="30"/>
      <c r="P157" s="30"/>
      <c r="Q157" s="30"/>
      <c r="R157" s="30"/>
      <c r="S157" s="30"/>
      <c r="T157" s="30"/>
      <c r="U157" s="31"/>
      <c r="V157" s="29" t="s">
        <v>303</v>
      </c>
      <c r="W157" s="30"/>
      <c r="X157" s="30"/>
      <c r="Y157" s="30"/>
      <c r="Z157" s="30"/>
      <c r="AA157" s="30"/>
      <c r="AB157" s="30"/>
      <c r="AC157" s="30"/>
      <c r="AD157" s="30"/>
      <c r="AE157" s="30"/>
      <c r="AF157" s="30"/>
      <c r="AG157" s="30"/>
      <c r="AH157" s="30"/>
      <c r="AI157" s="30"/>
      <c r="AJ157" s="30"/>
      <c r="AK157" s="30"/>
      <c r="AL157" s="31"/>
      <c r="AM157" s="59">
        <v>2</v>
      </c>
      <c r="AN157" s="60"/>
      <c r="AO157" s="59">
        <v>2</v>
      </c>
      <c r="AP157" s="60"/>
      <c r="AQ157" s="59">
        <v>1</v>
      </c>
      <c r="AR157" s="60"/>
      <c r="AS157" s="59">
        <v>1</v>
      </c>
      <c r="AT157" s="60"/>
      <c r="AU157" s="59">
        <v>1</v>
      </c>
      <c r="AV157" s="60"/>
      <c r="AW157" s="61" t="s">
        <v>4</v>
      </c>
      <c r="AX157" s="62"/>
      <c r="AY157" s="62"/>
      <c r="AZ157" s="62"/>
      <c r="BA157" s="63"/>
      <c r="BB157" s="64" t="s">
        <v>902</v>
      </c>
      <c r="BC157" s="65"/>
      <c r="BD157" s="65"/>
      <c r="BE157" s="65"/>
      <c r="BF157" s="66" t="s">
        <v>914</v>
      </c>
      <c r="BG157" s="66"/>
      <c r="BH157" s="66"/>
      <c r="BI157" s="66"/>
      <c r="BJ157" s="66"/>
      <c r="BK157" s="66"/>
      <c r="BL157" s="67"/>
      <c r="BM157" s="68" t="s">
        <v>1010</v>
      </c>
      <c r="BN157" s="69"/>
      <c r="BO157" s="69"/>
      <c r="BP157" s="69"/>
      <c r="BQ157" s="69"/>
      <c r="BR157" s="69"/>
      <c r="BS157" s="69"/>
      <c r="BT157" s="69"/>
      <c r="BU157" s="69"/>
      <c r="BV157" s="69"/>
      <c r="BW157" s="69"/>
      <c r="BX157" s="69"/>
      <c r="BY157" s="69"/>
      <c r="BZ157" s="69"/>
      <c r="CA157" s="69"/>
      <c r="CB157" s="70"/>
      <c r="CC157" s="1">
        <f t="shared" si="1"/>
        <v>7</v>
      </c>
    </row>
    <row r="158" spans="6:81">
      <c r="F158" s="29" t="s">
        <v>317</v>
      </c>
      <c r="G158" s="30"/>
      <c r="H158" s="30"/>
      <c r="I158" s="30"/>
      <c r="J158" s="30"/>
      <c r="K158" s="31"/>
      <c r="L158" s="29" t="s">
        <v>304</v>
      </c>
      <c r="M158" s="30"/>
      <c r="N158" s="30"/>
      <c r="O158" s="30"/>
      <c r="P158" s="30"/>
      <c r="Q158" s="30"/>
      <c r="R158" s="30"/>
      <c r="S158" s="30"/>
      <c r="T158" s="30"/>
      <c r="U158" s="31"/>
      <c r="V158" s="29" t="s">
        <v>305</v>
      </c>
      <c r="W158" s="30"/>
      <c r="X158" s="30"/>
      <c r="Y158" s="30"/>
      <c r="Z158" s="30"/>
      <c r="AA158" s="30"/>
      <c r="AB158" s="30"/>
      <c r="AC158" s="30"/>
      <c r="AD158" s="30"/>
      <c r="AE158" s="30"/>
      <c r="AF158" s="30"/>
      <c r="AG158" s="30"/>
      <c r="AH158" s="30"/>
      <c r="AI158" s="30"/>
      <c r="AJ158" s="30"/>
      <c r="AK158" s="30"/>
      <c r="AL158" s="31"/>
      <c r="AM158" s="59">
        <v>2</v>
      </c>
      <c r="AN158" s="60"/>
      <c r="AO158" s="59">
        <v>2</v>
      </c>
      <c r="AP158" s="60"/>
      <c r="AQ158" s="59">
        <v>1</v>
      </c>
      <c r="AR158" s="60"/>
      <c r="AS158" s="59">
        <v>1</v>
      </c>
      <c r="AT158" s="60"/>
      <c r="AU158" s="59">
        <v>1</v>
      </c>
      <c r="AV158" s="60"/>
      <c r="AW158" s="61" t="s">
        <v>4</v>
      </c>
      <c r="AX158" s="62"/>
      <c r="AY158" s="62"/>
      <c r="AZ158" s="62"/>
      <c r="BA158" s="63"/>
      <c r="BB158" s="64" t="s">
        <v>902</v>
      </c>
      <c r="BC158" s="65"/>
      <c r="BD158" s="65"/>
      <c r="BE158" s="65"/>
      <c r="BF158" s="66" t="s">
        <v>914</v>
      </c>
      <c r="BG158" s="66"/>
      <c r="BH158" s="66"/>
      <c r="BI158" s="66"/>
      <c r="BJ158" s="66"/>
      <c r="BK158" s="66"/>
      <c r="BL158" s="67"/>
      <c r="BM158" s="68" t="s">
        <v>1011</v>
      </c>
      <c r="BN158" s="69"/>
      <c r="BO158" s="69"/>
      <c r="BP158" s="69"/>
      <c r="BQ158" s="69"/>
      <c r="BR158" s="69"/>
      <c r="BS158" s="69"/>
      <c r="BT158" s="69"/>
      <c r="BU158" s="69"/>
      <c r="BV158" s="69"/>
      <c r="BW158" s="69"/>
      <c r="BX158" s="69"/>
      <c r="BY158" s="69"/>
      <c r="BZ158" s="69"/>
      <c r="CA158" s="69"/>
      <c r="CB158" s="70"/>
      <c r="CC158" s="1">
        <f t="shared" si="1"/>
        <v>7</v>
      </c>
    </row>
    <row r="159" spans="6:81">
      <c r="F159" s="29" t="s">
        <v>317</v>
      </c>
      <c r="G159" s="30"/>
      <c r="H159" s="30"/>
      <c r="I159" s="30"/>
      <c r="J159" s="30"/>
      <c r="K159" s="31"/>
      <c r="L159" s="29" t="s">
        <v>306</v>
      </c>
      <c r="M159" s="30"/>
      <c r="N159" s="30"/>
      <c r="O159" s="30"/>
      <c r="P159" s="30"/>
      <c r="Q159" s="30"/>
      <c r="R159" s="30"/>
      <c r="S159" s="30"/>
      <c r="T159" s="30"/>
      <c r="U159" s="31"/>
      <c r="V159" s="29" t="s">
        <v>307</v>
      </c>
      <c r="W159" s="30"/>
      <c r="X159" s="30"/>
      <c r="Y159" s="30"/>
      <c r="Z159" s="30"/>
      <c r="AA159" s="30"/>
      <c r="AB159" s="30"/>
      <c r="AC159" s="30"/>
      <c r="AD159" s="30"/>
      <c r="AE159" s="30"/>
      <c r="AF159" s="30"/>
      <c r="AG159" s="30"/>
      <c r="AH159" s="30"/>
      <c r="AI159" s="30"/>
      <c r="AJ159" s="30"/>
      <c r="AK159" s="30"/>
      <c r="AL159" s="31"/>
      <c r="AM159" s="59">
        <v>2</v>
      </c>
      <c r="AN159" s="60"/>
      <c r="AO159" s="59">
        <v>2</v>
      </c>
      <c r="AP159" s="60"/>
      <c r="AQ159" s="59">
        <v>1</v>
      </c>
      <c r="AR159" s="60"/>
      <c r="AS159" s="59">
        <v>1</v>
      </c>
      <c r="AT159" s="60"/>
      <c r="AU159" s="59">
        <v>1</v>
      </c>
      <c r="AV159" s="60"/>
      <c r="AW159" s="61" t="s">
        <v>4</v>
      </c>
      <c r="AX159" s="62"/>
      <c r="AY159" s="62"/>
      <c r="AZ159" s="62"/>
      <c r="BA159" s="63"/>
      <c r="BB159" s="64" t="s">
        <v>902</v>
      </c>
      <c r="BC159" s="65"/>
      <c r="BD159" s="65"/>
      <c r="BE159" s="65"/>
      <c r="BF159" s="66" t="s">
        <v>914</v>
      </c>
      <c r="BG159" s="66"/>
      <c r="BH159" s="66"/>
      <c r="BI159" s="66"/>
      <c r="BJ159" s="66"/>
      <c r="BK159" s="66"/>
      <c r="BL159" s="67"/>
      <c r="BM159" s="68" t="s">
        <v>1012</v>
      </c>
      <c r="BN159" s="69"/>
      <c r="BO159" s="69"/>
      <c r="BP159" s="69"/>
      <c r="BQ159" s="69"/>
      <c r="BR159" s="69"/>
      <c r="BS159" s="69"/>
      <c r="BT159" s="69"/>
      <c r="BU159" s="69"/>
      <c r="BV159" s="69"/>
      <c r="BW159" s="69"/>
      <c r="BX159" s="69"/>
      <c r="BY159" s="69"/>
      <c r="BZ159" s="69"/>
      <c r="CA159" s="69"/>
      <c r="CB159" s="70"/>
      <c r="CC159" s="1">
        <f t="shared" si="1"/>
        <v>7</v>
      </c>
    </row>
    <row r="160" spans="6:81">
      <c r="F160" s="29" t="s">
        <v>317</v>
      </c>
      <c r="G160" s="30"/>
      <c r="H160" s="30"/>
      <c r="I160" s="30"/>
      <c r="J160" s="30"/>
      <c r="K160" s="31"/>
      <c r="L160" s="29" t="s">
        <v>308</v>
      </c>
      <c r="M160" s="30"/>
      <c r="N160" s="30"/>
      <c r="O160" s="30"/>
      <c r="P160" s="30"/>
      <c r="Q160" s="30"/>
      <c r="R160" s="30"/>
      <c r="S160" s="30"/>
      <c r="T160" s="30"/>
      <c r="U160" s="31"/>
      <c r="V160" s="29" t="s">
        <v>309</v>
      </c>
      <c r="W160" s="30"/>
      <c r="X160" s="30"/>
      <c r="Y160" s="30"/>
      <c r="Z160" s="30"/>
      <c r="AA160" s="30"/>
      <c r="AB160" s="30"/>
      <c r="AC160" s="30"/>
      <c r="AD160" s="30"/>
      <c r="AE160" s="30"/>
      <c r="AF160" s="30"/>
      <c r="AG160" s="30"/>
      <c r="AH160" s="30"/>
      <c r="AI160" s="30"/>
      <c r="AJ160" s="30"/>
      <c r="AK160" s="30"/>
      <c r="AL160" s="31"/>
      <c r="AM160" s="59">
        <v>2</v>
      </c>
      <c r="AN160" s="60"/>
      <c r="AO160" s="59">
        <v>2</v>
      </c>
      <c r="AP160" s="60"/>
      <c r="AQ160" s="59">
        <v>1</v>
      </c>
      <c r="AR160" s="60"/>
      <c r="AS160" s="59">
        <v>1</v>
      </c>
      <c r="AT160" s="60"/>
      <c r="AU160" s="59">
        <v>1</v>
      </c>
      <c r="AV160" s="60"/>
      <c r="AW160" s="61" t="s">
        <v>4</v>
      </c>
      <c r="AX160" s="62"/>
      <c r="AY160" s="62"/>
      <c r="AZ160" s="62"/>
      <c r="BA160" s="63"/>
      <c r="BB160" s="64" t="s">
        <v>902</v>
      </c>
      <c r="BC160" s="65"/>
      <c r="BD160" s="65"/>
      <c r="BE160" s="65"/>
      <c r="BF160" s="66" t="s">
        <v>914</v>
      </c>
      <c r="BG160" s="66"/>
      <c r="BH160" s="66"/>
      <c r="BI160" s="66"/>
      <c r="BJ160" s="66"/>
      <c r="BK160" s="66"/>
      <c r="BL160" s="67"/>
      <c r="BM160" s="68" t="s">
        <v>1013</v>
      </c>
      <c r="BN160" s="69"/>
      <c r="BO160" s="69"/>
      <c r="BP160" s="69"/>
      <c r="BQ160" s="69"/>
      <c r="BR160" s="69"/>
      <c r="BS160" s="69"/>
      <c r="BT160" s="69"/>
      <c r="BU160" s="69"/>
      <c r="BV160" s="69"/>
      <c r="BW160" s="69"/>
      <c r="BX160" s="69"/>
      <c r="BY160" s="69"/>
      <c r="BZ160" s="69"/>
      <c r="CA160" s="69"/>
      <c r="CB160" s="70"/>
      <c r="CC160" s="1">
        <f t="shared" si="1"/>
        <v>7</v>
      </c>
    </row>
    <row r="161" spans="6:81">
      <c r="F161" s="29" t="s">
        <v>317</v>
      </c>
      <c r="G161" s="30"/>
      <c r="H161" s="30"/>
      <c r="I161" s="30"/>
      <c r="J161" s="30"/>
      <c r="K161" s="31"/>
      <c r="L161" s="29" t="s">
        <v>310</v>
      </c>
      <c r="M161" s="30"/>
      <c r="N161" s="30"/>
      <c r="O161" s="30"/>
      <c r="P161" s="30"/>
      <c r="Q161" s="30"/>
      <c r="R161" s="30"/>
      <c r="S161" s="30"/>
      <c r="T161" s="30"/>
      <c r="U161" s="31"/>
      <c r="V161" s="29" t="s">
        <v>311</v>
      </c>
      <c r="W161" s="30"/>
      <c r="X161" s="30"/>
      <c r="Y161" s="30"/>
      <c r="Z161" s="30"/>
      <c r="AA161" s="30"/>
      <c r="AB161" s="30"/>
      <c r="AC161" s="30"/>
      <c r="AD161" s="30"/>
      <c r="AE161" s="30"/>
      <c r="AF161" s="30"/>
      <c r="AG161" s="30"/>
      <c r="AH161" s="30"/>
      <c r="AI161" s="30"/>
      <c r="AJ161" s="30"/>
      <c r="AK161" s="30"/>
      <c r="AL161" s="31"/>
      <c r="AM161" s="59">
        <v>2</v>
      </c>
      <c r="AN161" s="60"/>
      <c r="AO161" s="59">
        <v>2</v>
      </c>
      <c r="AP161" s="60"/>
      <c r="AQ161" s="59">
        <v>1</v>
      </c>
      <c r="AR161" s="60"/>
      <c r="AS161" s="59">
        <v>1</v>
      </c>
      <c r="AT161" s="60"/>
      <c r="AU161" s="59">
        <v>1</v>
      </c>
      <c r="AV161" s="60"/>
      <c r="AW161" s="61" t="s">
        <v>4</v>
      </c>
      <c r="AX161" s="62"/>
      <c r="AY161" s="62"/>
      <c r="AZ161" s="62"/>
      <c r="BA161" s="63"/>
      <c r="BB161" s="64" t="s">
        <v>902</v>
      </c>
      <c r="BC161" s="65"/>
      <c r="BD161" s="65"/>
      <c r="BE161" s="65"/>
      <c r="BF161" s="66" t="s">
        <v>914</v>
      </c>
      <c r="BG161" s="66"/>
      <c r="BH161" s="66"/>
      <c r="BI161" s="66"/>
      <c r="BJ161" s="66"/>
      <c r="BK161" s="66"/>
      <c r="BL161" s="67"/>
      <c r="BM161" s="68" t="s">
        <v>1014</v>
      </c>
      <c r="BN161" s="69"/>
      <c r="BO161" s="69"/>
      <c r="BP161" s="69"/>
      <c r="BQ161" s="69"/>
      <c r="BR161" s="69"/>
      <c r="BS161" s="69"/>
      <c r="BT161" s="69"/>
      <c r="BU161" s="69"/>
      <c r="BV161" s="69"/>
      <c r="BW161" s="69"/>
      <c r="BX161" s="69"/>
      <c r="BY161" s="69"/>
      <c r="BZ161" s="69"/>
      <c r="CA161" s="69"/>
      <c r="CB161" s="70"/>
      <c r="CC161" s="1">
        <f t="shared" si="1"/>
        <v>7</v>
      </c>
    </row>
    <row r="162" spans="6:81">
      <c r="F162" s="29" t="s">
        <v>317</v>
      </c>
      <c r="G162" s="30"/>
      <c r="H162" s="30"/>
      <c r="I162" s="30"/>
      <c r="J162" s="30"/>
      <c r="K162" s="31"/>
      <c r="L162" s="29" t="s">
        <v>312</v>
      </c>
      <c r="M162" s="30"/>
      <c r="N162" s="30"/>
      <c r="O162" s="30"/>
      <c r="P162" s="30"/>
      <c r="Q162" s="30"/>
      <c r="R162" s="30"/>
      <c r="S162" s="30"/>
      <c r="T162" s="30"/>
      <c r="U162" s="31"/>
      <c r="V162" s="29" t="s">
        <v>313</v>
      </c>
      <c r="W162" s="30"/>
      <c r="X162" s="30"/>
      <c r="Y162" s="30"/>
      <c r="Z162" s="30"/>
      <c r="AA162" s="30"/>
      <c r="AB162" s="30"/>
      <c r="AC162" s="30"/>
      <c r="AD162" s="30"/>
      <c r="AE162" s="30"/>
      <c r="AF162" s="30"/>
      <c r="AG162" s="30"/>
      <c r="AH162" s="30"/>
      <c r="AI162" s="30"/>
      <c r="AJ162" s="30"/>
      <c r="AK162" s="30"/>
      <c r="AL162" s="31"/>
      <c r="AM162" s="59">
        <v>2</v>
      </c>
      <c r="AN162" s="60"/>
      <c r="AO162" s="59">
        <v>2</v>
      </c>
      <c r="AP162" s="60"/>
      <c r="AQ162" s="59">
        <v>1</v>
      </c>
      <c r="AR162" s="60"/>
      <c r="AS162" s="59">
        <v>1</v>
      </c>
      <c r="AT162" s="60"/>
      <c r="AU162" s="59">
        <v>1</v>
      </c>
      <c r="AV162" s="60"/>
      <c r="AW162" s="61" t="s">
        <v>4</v>
      </c>
      <c r="AX162" s="62"/>
      <c r="AY162" s="62"/>
      <c r="AZ162" s="62"/>
      <c r="BA162" s="63"/>
      <c r="BB162" s="64" t="s">
        <v>902</v>
      </c>
      <c r="BC162" s="65"/>
      <c r="BD162" s="65"/>
      <c r="BE162" s="65"/>
      <c r="BF162" s="66" t="s">
        <v>914</v>
      </c>
      <c r="BG162" s="66"/>
      <c r="BH162" s="66"/>
      <c r="BI162" s="66"/>
      <c r="BJ162" s="66"/>
      <c r="BK162" s="66"/>
      <c r="BL162" s="67"/>
      <c r="BM162" s="68" t="s">
        <v>1015</v>
      </c>
      <c r="BN162" s="69"/>
      <c r="BO162" s="69"/>
      <c r="BP162" s="69"/>
      <c r="BQ162" s="69"/>
      <c r="BR162" s="69"/>
      <c r="BS162" s="69"/>
      <c r="BT162" s="69"/>
      <c r="BU162" s="69"/>
      <c r="BV162" s="69"/>
      <c r="BW162" s="69"/>
      <c r="BX162" s="69"/>
      <c r="BY162" s="69"/>
      <c r="BZ162" s="69"/>
      <c r="CA162" s="69"/>
      <c r="CB162" s="70"/>
      <c r="CC162" s="1">
        <f t="shared" si="1"/>
        <v>7</v>
      </c>
    </row>
    <row r="163" spans="6:81">
      <c r="F163" s="29" t="s">
        <v>317</v>
      </c>
      <c r="G163" s="30"/>
      <c r="H163" s="30"/>
      <c r="I163" s="30"/>
      <c r="J163" s="30"/>
      <c r="K163" s="31"/>
      <c r="L163" s="29" t="s">
        <v>314</v>
      </c>
      <c r="M163" s="30"/>
      <c r="N163" s="30"/>
      <c r="O163" s="30"/>
      <c r="P163" s="30"/>
      <c r="Q163" s="30"/>
      <c r="R163" s="30"/>
      <c r="S163" s="30"/>
      <c r="T163" s="30"/>
      <c r="U163" s="31"/>
      <c r="V163" s="29" t="s">
        <v>315</v>
      </c>
      <c r="W163" s="30"/>
      <c r="X163" s="30"/>
      <c r="Y163" s="30"/>
      <c r="Z163" s="30"/>
      <c r="AA163" s="30"/>
      <c r="AB163" s="30"/>
      <c r="AC163" s="30"/>
      <c r="AD163" s="30"/>
      <c r="AE163" s="30"/>
      <c r="AF163" s="30"/>
      <c r="AG163" s="30"/>
      <c r="AH163" s="30"/>
      <c r="AI163" s="30"/>
      <c r="AJ163" s="30"/>
      <c r="AK163" s="30"/>
      <c r="AL163" s="31"/>
      <c r="AM163" s="59">
        <v>2</v>
      </c>
      <c r="AN163" s="60"/>
      <c r="AO163" s="59">
        <v>2</v>
      </c>
      <c r="AP163" s="60"/>
      <c r="AQ163" s="59">
        <v>1</v>
      </c>
      <c r="AR163" s="60"/>
      <c r="AS163" s="59">
        <v>1</v>
      </c>
      <c r="AT163" s="60"/>
      <c r="AU163" s="59">
        <v>1</v>
      </c>
      <c r="AV163" s="60"/>
      <c r="AW163" s="61" t="s">
        <v>4</v>
      </c>
      <c r="AX163" s="62"/>
      <c r="AY163" s="62"/>
      <c r="AZ163" s="62"/>
      <c r="BA163" s="63"/>
      <c r="BB163" s="64" t="s">
        <v>902</v>
      </c>
      <c r="BC163" s="65"/>
      <c r="BD163" s="65"/>
      <c r="BE163" s="65"/>
      <c r="BF163" s="66" t="s">
        <v>914</v>
      </c>
      <c r="BG163" s="66"/>
      <c r="BH163" s="66"/>
      <c r="BI163" s="66"/>
      <c r="BJ163" s="66"/>
      <c r="BK163" s="66"/>
      <c r="BL163" s="67"/>
      <c r="BM163" s="68" t="s">
        <v>1016</v>
      </c>
      <c r="BN163" s="69"/>
      <c r="BO163" s="69"/>
      <c r="BP163" s="69"/>
      <c r="BQ163" s="69"/>
      <c r="BR163" s="69"/>
      <c r="BS163" s="69"/>
      <c r="BT163" s="69"/>
      <c r="BU163" s="69"/>
      <c r="BV163" s="69"/>
      <c r="BW163" s="69"/>
      <c r="BX163" s="69"/>
      <c r="BY163" s="69"/>
      <c r="BZ163" s="69"/>
      <c r="CA163" s="69"/>
      <c r="CB163" s="70"/>
      <c r="CC163" s="1">
        <f t="shared" si="1"/>
        <v>7</v>
      </c>
    </row>
    <row r="164" spans="6:81">
      <c r="F164" s="5" t="s">
        <v>360</v>
      </c>
      <c r="G164" s="6"/>
      <c r="H164" s="6"/>
      <c r="I164" s="6"/>
      <c r="J164" s="6"/>
      <c r="K164" s="7"/>
      <c r="L164" s="5" t="s">
        <v>318</v>
      </c>
      <c r="M164" s="6"/>
      <c r="N164" s="6"/>
      <c r="O164" s="6"/>
      <c r="P164" s="6"/>
      <c r="Q164" s="6"/>
      <c r="R164" s="6"/>
      <c r="S164" s="6"/>
      <c r="T164" s="6"/>
      <c r="U164" s="7"/>
      <c r="V164" s="5" t="s">
        <v>319</v>
      </c>
      <c r="W164" s="6"/>
      <c r="X164" s="6"/>
      <c r="Y164" s="6"/>
      <c r="Z164" s="6"/>
      <c r="AA164" s="6"/>
      <c r="AB164" s="6"/>
      <c r="AC164" s="6"/>
      <c r="AD164" s="6"/>
      <c r="AE164" s="6"/>
      <c r="AF164" s="6"/>
      <c r="AG164" s="6"/>
      <c r="AH164" s="6"/>
      <c r="AI164" s="6"/>
      <c r="AJ164" s="6"/>
      <c r="AK164" s="6"/>
      <c r="AL164" s="7"/>
      <c r="AM164" s="34">
        <v>2</v>
      </c>
      <c r="AN164" s="35"/>
      <c r="AO164" s="34">
        <v>3</v>
      </c>
      <c r="AP164" s="35"/>
      <c r="AQ164" s="34">
        <v>2</v>
      </c>
      <c r="AR164" s="35"/>
      <c r="AS164" s="34">
        <v>2</v>
      </c>
      <c r="AT164" s="35"/>
      <c r="AU164" s="34">
        <v>3</v>
      </c>
      <c r="AV164" s="35"/>
      <c r="AW164" s="50" t="s">
        <v>136</v>
      </c>
      <c r="AX164" s="51"/>
      <c r="AY164" s="51"/>
      <c r="AZ164" s="51"/>
      <c r="BA164" s="52"/>
      <c r="BB164" s="25" t="s">
        <v>904</v>
      </c>
      <c r="BC164" s="26"/>
      <c r="BD164" s="26"/>
      <c r="BE164" s="26"/>
      <c r="BF164" s="53" t="s">
        <v>915</v>
      </c>
      <c r="BG164" s="53"/>
      <c r="BH164" s="53"/>
      <c r="BI164" s="53"/>
      <c r="BJ164" s="53"/>
      <c r="BK164" s="53"/>
      <c r="BL164" s="54"/>
      <c r="BM164" s="55" t="s">
        <v>1017</v>
      </c>
      <c r="BN164" s="56"/>
      <c r="BO164" s="56"/>
      <c r="BP164" s="56"/>
      <c r="BQ164" s="56"/>
      <c r="BR164" s="56"/>
      <c r="BS164" s="56"/>
      <c r="BT164" s="56"/>
      <c r="BU164" s="56"/>
      <c r="BV164" s="56"/>
      <c r="BW164" s="56"/>
      <c r="BX164" s="56"/>
      <c r="BY164" s="56"/>
      <c r="BZ164" s="56"/>
      <c r="CA164" s="56"/>
      <c r="CB164" s="57"/>
      <c r="CC164" s="1">
        <f t="shared" si="1"/>
        <v>12</v>
      </c>
    </row>
    <row r="165" spans="6:81">
      <c r="F165" s="5" t="s">
        <v>360</v>
      </c>
      <c r="G165" s="6"/>
      <c r="H165" s="6"/>
      <c r="I165" s="6"/>
      <c r="J165" s="6"/>
      <c r="K165" s="7"/>
      <c r="L165" s="5" t="s">
        <v>320</v>
      </c>
      <c r="M165" s="6"/>
      <c r="N165" s="6"/>
      <c r="O165" s="6"/>
      <c r="P165" s="6"/>
      <c r="Q165" s="6"/>
      <c r="R165" s="6"/>
      <c r="S165" s="6"/>
      <c r="T165" s="6"/>
      <c r="U165" s="7"/>
      <c r="V165" s="5" t="s">
        <v>321</v>
      </c>
      <c r="W165" s="6"/>
      <c r="X165" s="6"/>
      <c r="Y165" s="6"/>
      <c r="Z165" s="6"/>
      <c r="AA165" s="6"/>
      <c r="AB165" s="6"/>
      <c r="AC165" s="6"/>
      <c r="AD165" s="6"/>
      <c r="AE165" s="6"/>
      <c r="AF165" s="6"/>
      <c r="AG165" s="6"/>
      <c r="AH165" s="6"/>
      <c r="AI165" s="6"/>
      <c r="AJ165" s="6"/>
      <c r="AK165" s="6"/>
      <c r="AL165" s="7"/>
      <c r="AM165" s="34">
        <v>2</v>
      </c>
      <c r="AN165" s="35"/>
      <c r="AO165" s="34">
        <v>3</v>
      </c>
      <c r="AP165" s="35"/>
      <c r="AQ165" s="34">
        <v>2</v>
      </c>
      <c r="AR165" s="35"/>
      <c r="AS165" s="34">
        <v>2</v>
      </c>
      <c r="AT165" s="35"/>
      <c r="AU165" s="34">
        <v>3</v>
      </c>
      <c r="AV165" s="35"/>
      <c r="AW165" s="50" t="s">
        <v>136</v>
      </c>
      <c r="AX165" s="51"/>
      <c r="AY165" s="51"/>
      <c r="AZ165" s="51"/>
      <c r="BA165" s="52"/>
      <c r="BB165" s="25" t="s">
        <v>904</v>
      </c>
      <c r="BC165" s="26"/>
      <c r="BD165" s="26"/>
      <c r="BE165" s="26"/>
      <c r="BF165" s="53" t="s">
        <v>915</v>
      </c>
      <c r="BG165" s="53"/>
      <c r="BH165" s="53"/>
      <c r="BI165" s="53"/>
      <c r="BJ165" s="53"/>
      <c r="BK165" s="53"/>
      <c r="BL165" s="54"/>
      <c r="BM165" s="55" t="s">
        <v>1018</v>
      </c>
      <c r="BN165" s="56"/>
      <c r="BO165" s="56"/>
      <c r="BP165" s="56"/>
      <c r="BQ165" s="56"/>
      <c r="BR165" s="56"/>
      <c r="BS165" s="56"/>
      <c r="BT165" s="56"/>
      <c r="BU165" s="56"/>
      <c r="BV165" s="56"/>
      <c r="BW165" s="56"/>
      <c r="BX165" s="56"/>
      <c r="BY165" s="56"/>
      <c r="BZ165" s="56"/>
      <c r="CA165" s="56"/>
      <c r="CB165" s="57"/>
      <c r="CC165" s="1">
        <f t="shared" si="1"/>
        <v>12</v>
      </c>
    </row>
    <row r="166" spans="6:81">
      <c r="F166" s="5" t="s">
        <v>360</v>
      </c>
      <c r="G166" s="6"/>
      <c r="H166" s="6"/>
      <c r="I166" s="6"/>
      <c r="J166" s="6"/>
      <c r="K166" s="7"/>
      <c r="L166" s="5" t="s">
        <v>322</v>
      </c>
      <c r="M166" s="6"/>
      <c r="N166" s="6"/>
      <c r="O166" s="6"/>
      <c r="P166" s="6"/>
      <c r="Q166" s="6"/>
      <c r="R166" s="6"/>
      <c r="S166" s="6"/>
      <c r="T166" s="6"/>
      <c r="U166" s="7"/>
      <c r="V166" s="5" t="s">
        <v>323</v>
      </c>
      <c r="W166" s="6"/>
      <c r="X166" s="6"/>
      <c r="Y166" s="6"/>
      <c r="Z166" s="6"/>
      <c r="AA166" s="6"/>
      <c r="AB166" s="6"/>
      <c r="AC166" s="6"/>
      <c r="AD166" s="6"/>
      <c r="AE166" s="6"/>
      <c r="AF166" s="6"/>
      <c r="AG166" s="6"/>
      <c r="AH166" s="6"/>
      <c r="AI166" s="6"/>
      <c r="AJ166" s="6"/>
      <c r="AK166" s="6"/>
      <c r="AL166" s="7"/>
      <c r="AM166" s="34">
        <v>2</v>
      </c>
      <c r="AN166" s="35"/>
      <c r="AO166" s="34">
        <v>3</v>
      </c>
      <c r="AP166" s="35"/>
      <c r="AQ166" s="34">
        <v>2</v>
      </c>
      <c r="AR166" s="35"/>
      <c r="AS166" s="34">
        <v>2</v>
      </c>
      <c r="AT166" s="35"/>
      <c r="AU166" s="34">
        <v>3</v>
      </c>
      <c r="AV166" s="35"/>
      <c r="AW166" s="50" t="s">
        <v>136</v>
      </c>
      <c r="AX166" s="51"/>
      <c r="AY166" s="51"/>
      <c r="AZ166" s="51"/>
      <c r="BA166" s="52"/>
      <c r="BB166" s="25" t="s">
        <v>904</v>
      </c>
      <c r="BC166" s="26"/>
      <c r="BD166" s="26"/>
      <c r="BE166" s="26"/>
      <c r="BF166" s="53" t="s">
        <v>915</v>
      </c>
      <c r="BG166" s="53"/>
      <c r="BH166" s="53"/>
      <c r="BI166" s="53"/>
      <c r="BJ166" s="53"/>
      <c r="BK166" s="53"/>
      <c r="BL166" s="54"/>
      <c r="BM166" s="55" t="s">
        <v>1019</v>
      </c>
      <c r="BN166" s="56"/>
      <c r="BO166" s="56"/>
      <c r="BP166" s="56"/>
      <c r="BQ166" s="56"/>
      <c r="BR166" s="56"/>
      <c r="BS166" s="56"/>
      <c r="BT166" s="56"/>
      <c r="BU166" s="56"/>
      <c r="BV166" s="56"/>
      <c r="BW166" s="56"/>
      <c r="BX166" s="56"/>
      <c r="BY166" s="56"/>
      <c r="BZ166" s="56"/>
      <c r="CA166" s="56"/>
      <c r="CB166" s="57"/>
      <c r="CC166" s="1">
        <f t="shared" si="1"/>
        <v>12</v>
      </c>
    </row>
    <row r="167" spans="6:81">
      <c r="F167" s="5" t="s">
        <v>360</v>
      </c>
      <c r="G167" s="6"/>
      <c r="H167" s="6"/>
      <c r="I167" s="6"/>
      <c r="J167" s="6"/>
      <c r="K167" s="7"/>
      <c r="L167" s="5" t="s">
        <v>324</v>
      </c>
      <c r="M167" s="6"/>
      <c r="N167" s="6"/>
      <c r="O167" s="6"/>
      <c r="P167" s="6"/>
      <c r="Q167" s="6"/>
      <c r="R167" s="6"/>
      <c r="S167" s="6"/>
      <c r="T167" s="6"/>
      <c r="U167" s="7"/>
      <c r="V167" s="5" t="s">
        <v>325</v>
      </c>
      <c r="W167" s="6"/>
      <c r="X167" s="6"/>
      <c r="Y167" s="6"/>
      <c r="Z167" s="6"/>
      <c r="AA167" s="6"/>
      <c r="AB167" s="6"/>
      <c r="AC167" s="6"/>
      <c r="AD167" s="6"/>
      <c r="AE167" s="6"/>
      <c r="AF167" s="6"/>
      <c r="AG167" s="6"/>
      <c r="AH167" s="6"/>
      <c r="AI167" s="6"/>
      <c r="AJ167" s="6"/>
      <c r="AK167" s="6"/>
      <c r="AL167" s="7"/>
      <c r="AM167" s="34">
        <v>2</v>
      </c>
      <c r="AN167" s="35"/>
      <c r="AO167" s="34">
        <v>3</v>
      </c>
      <c r="AP167" s="35"/>
      <c r="AQ167" s="34">
        <v>2</v>
      </c>
      <c r="AR167" s="35"/>
      <c r="AS167" s="34">
        <v>2</v>
      </c>
      <c r="AT167" s="35"/>
      <c r="AU167" s="34">
        <v>3</v>
      </c>
      <c r="AV167" s="35"/>
      <c r="AW167" s="50" t="s">
        <v>136</v>
      </c>
      <c r="AX167" s="51"/>
      <c r="AY167" s="51"/>
      <c r="AZ167" s="51"/>
      <c r="BA167" s="52"/>
      <c r="BB167" s="25" t="s">
        <v>904</v>
      </c>
      <c r="BC167" s="26"/>
      <c r="BD167" s="26"/>
      <c r="BE167" s="26"/>
      <c r="BF167" s="53" t="s">
        <v>915</v>
      </c>
      <c r="BG167" s="53"/>
      <c r="BH167" s="53"/>
      <c r="BI167" s="53"/>
      <c r="BJ167" s="53"/>
      <c r="BK167" s="53"/>
      <c r="BL167" s="54"/>
      <c r="BM167" s="55" t="s">
        <v>1020</v>
      </c>
      <c r="BN167" s="56"/>
      <c r="BO167" s="56"/>
      <c r="BP167" s="56"/>
      <c r="BQ167" s="56"/>
      <c r="BR167" s="56"/>
      <c r="BS167" s="56"/>
      <c r="BT167" s="56"/>
      <c r="BU167" s="56"/>
      <c r="BV167" s="56"/>
      <c r="BW167" s="56"/>
      <c r="BX167" s="56"/>
      <c r="BY167" s="56"/>
      <c r="BZ167" s="56"/>
      <c r="CA167" s="56"/>
      <c r="CB167" s="57"/>
      <c r="CC167" s="1">
        <f t="shared" si="1"/>
        <v>12</v>
      </c>
    </row>
    <row r="168" spans="6:81">
      <c r="F168" s="5" t="s">
        <v>360</v>
      </c>
      <c r="G168" s="6"/>
      <c r="H168" s="6"/>
      <c r="I168" s="6"/>
      <c r="J168" s="6"/>
      <c r="K168" s="7"/>
      <c r="L168" s="5" t="s">
        <v>326</v>
      </c>
      <c r="M168" s="6"/>
      <c r="N168" s="6"/>
      <c r="O168" s="6"/>
      <c r="P168" s="6"/>
      <c r="Q168" s="6"/>
      <c r="R168" s="6"/>
      <c r="S168" s="6"/>
      <c r="T168" s="6"/>
      <c r="U168" s="7"/>
      <c r="V168" s="5" t="s">
        <v>327</v>
      </c>
      <c r="W168" s="6"/>
      <c r="X168" s="6"/>
      <c r="Y168" s="6"/>
      <c r="Z168" s="6"/>
      <c r="AA168" s="6"/>
      <c r="AB168" s="6"/>
      <c r="AC168" s="6"/>
      <c r="AD168" s="6"/>
      <c r="AE168" s="6"/>
      <c r="AF168" s="6"/>
      <c r="AG168" s="6"/>
      <c r="AH168" s="6"/>
      <c r="AI168" s="6"/>
      <c r="AJ168" s="6"/>
      <c r="AK168" s="6"/>
      <c r="AL168" s="7"/>
      <c r="AM168" s="34">
        <v>2</v>
      </c>
      <c r="AN168" s="35"/>
      <c r="AO168" s="34">
        <v>3</v>
      </c>
      <c r="AP168" s="35"/>
      <c r="AQ168" s="34">
        <v>2</v>
      </c>
      <c r="AR168" s="35"/>
      <c r="AS168" s="34">
        <v>2</v>
      </c>
      <c r="AT168" s="35"/>
      <c r="AU168" s="34">
        <v>3</v>
      </c>
      <c r="AV168" s="35"/>
      <c r="AW168" s="50" t="s">
        <v>136</v>
      </c>
      <c r="AX168" s="51"/>
      <c r="AY168" s="51"/>
      <c r="AZ168" s="51"/>
      <c r="BA168" s="52"/>
      <c r="BB168" s="25" t="s">
        <v>904</v>
      </c>
      <c r="BC168" s="26"/>
      <c r="BD168" s="26"/>
      <c r="BE168" s="26"/>
      <c r="BF168" s="53" t="s">
        <v>915</v>
      </c>
      <c r="BG168" s="53"/>
      <c r="BH168" s="53"/>
      <c r="BI168" s="53"/>
      <c r="BJ168" s="53"/>
      <c r="BK168" s="53"/>
      <c r="BL168" s="54"/>
      <c r="BM168" s="55" t="s">
        <v>1021</v>
      </c>
      <c r="BN168" s="56"/>
      <c r="BO168" s="56"/>
      <c r="BP168" s="56"/>
      <c r="BQ168" s="56"/>
      <c r="BR168" s="56"/>
      <c r="BS168" s="56"/>
      <c r="BT168" s="56"/>
      <c r="BU168" s="56"/>
      <c r="BV168" s="56"/>
      <c r="BW168" s="56"/>
      <c r="BX168" s="56"/>
      <c r="BY168" s="56"/>
      <c r="BZ168" s="56"/>
      <c r="CA168" s="56"/>
      <c r="CB168" s="57"/>
      <c r="CC168" s="1">
        <f t="shared" si="1"/>
        <v>12</v>
      </c>
    </row>
    <row r="169" spans="6:81">
      <c r="F169" s="5" t="s">
        <v>360</v>
      </c>
      <c r="G169" s="6"/>
      <c r="H169" s="6"/>
      <c r="I169" s="6"/>
      <c r="J169" s="6"/>
      <c r="K169" s="7"/>
      <c r="L169" s="5" t="s">
        <v>328</v>
      </c>
      <c r="M169" s="6"/>
      <c r="N169" s="6"/>
      <c r="O169" s="6"/>
      <c r="P169" s="6"/>
      <c r="Q169" s="6"/>
      <c r="R169" s="6"/>
      <c r="S169" s="6"/>
      <c r="T169" s="6"/>
      <c r="U169" s="7"/>
      <c r="V169" s="5" t="s">
        <v>329</v>
      </c>
      <c r="W169" s="6"/>
      <c r="X169" s="6"/>
      <c r="Y169" s="6"/>
      <c r="Z169" s="6"/>
      <c r="AA169" s="6"/>
      <c r="AB169" s="6"/>
      <c r="AC169" s="6"/>
      <c r="AD169" s="6"/>
      <c r="AE169" s="6"/>
      <c r="AF169" s="6"/>
      <c r="AG169" s="6"/>
      <c r="AH169" s="6"/>
      <c r="AI169" s="6"/>
      <c r="AJ169" s="6"/>
      <c r="AK169" s="6"/>
      <c r="AL169" s="7"/>
      <c r="AM169" s="34">
        <v>2</v>
      </c>
      <c r="AN169" s="35"/>
      <c r="AO169" s="34">
        <v>3</v>
      </c>
      <c r="AP169" s="35"/>
      <c r="AQ169" s="34">
        <v>2</v>
      </c>
      <c r="AR169" s="35"/>
      <c r="AS169" s="34">
        <v>2</v>
      </c>
      <c r="AT169" s="35"/>
      <c r="AU169" s="34">
        <v>3</v>
      </c>
      <c r="AV169" s="35"/>
      <c r="AW169" s="50" t="s">
        <v>136</v>
      </c>
      <c r="AX169" s="51"/>
      <c r="AY169" s="51"/>
      <c r="AZ169" s="51"/>
      <c r="BA169" s="52"/>
      <c r="BB169" s="25" t="s">
        <v>904</v>
      </c>
      <c r="BC169" s="26"/>
      <c r="BD169" s="26"/>
      <c r="BE169" s="26"/>
      <c r="BF169" s="53" t="s">
        <v>915</v>
      </c>
      <c r="BG169" s="53"/>
      <c r="BH169" s="53"/>
      <c r="BI169" s="53"/>
      <c r="BJ169" s="53"/>
      <c r="BK169" s="53"/>
      <c r="BL169" s="54"/>
      <c r="BM169" s="55" t="s">
        <v>1022</v>
      </c>
      <c r="BN169" s="56"/>
      <c r="BO169" s="56"/>
      <c r="BP169" s="56"/>
      <c r="BQ169" s="56"/>
      <c r="BR169" s="56"/>
      <c r="BS169" s="56"/>
      <c r="BT169" s="56"/>
      <c r="BU169" s="56"/>
      <c r="BV169" s="56"/>
      <c r="BW169" s="56"/>
      <c r="BX169" s="56"/>
      <c r="BY169" s="56"/>
      <c r="BZ169" s="56"/>
      <c r="CA169" s="56"/>
      <c r="CB169" s="57"/>
      <c r="CC169" s="1">
        <f t="shared" si="1"/>
        <v>12</v>
      </c>
    </row>
    <row r="170" spans="6:81">
      <c r="F170" s="5" t="s">
        <v>360</v>
      </c>
      <c r="G170" s="6"/>
      <c r="H170" s="6"/>
      <c r="I170" s="6"/>
      <c r="J170" s="6"/>
      <c r="K170" s="7"/>
      <c r="L170" s="5" t="s">
        <v>330</v>
      </c>
      <c r="M170" s="6"/>
      <c r="N170" s="6"/>
      <c r="O170" s="6"/>
      <c r="P170" s="6"/>
      <c r="Q170" s="6"/>
      <c r="R170" s="6"/>
      <c r="S170" s="6"/>
      <c r="T170" s="6"/>
      <c r="U170" s="7"/>
      <c r="V170" s="5" t="s">
        <v>331</v>
      </c>
      <c r="W170" s="6"/>
      <c r="X170" s="6"/>
      <c r="Y170" s="6"/>
      <c r="Z170" s="6"/>
      <c r="AA170" s="6"/>
      <c r="AB170" s="6"/>
      <c r="AC170" s="6"/>
      <c r="AD170" s="6"/>
      <c r="AE170" s="6"/>
      <c r="AF170" s="6"/>
      <c r="AG170" s="6"/>
      <c r="AH170" s="6"/>
      <c r="AI170" s="6"/>
      <c r="AJ170" s="6"/>
      <c r="AK170" s="6"/>
      <c r="AL170" s="7"/>
      <c r="AM170" s="34">
        <v>2</v>
      </c>
      <c r="AN170" s="35"/>
      <c r="AO170" s="34">
        <v>3</v>
      </c>
      <c r="AP170" s="35"/>
      <c r="AQ170" s="34">
        <v>2</v>
      </c>
      <c r="AR170" s="35"/>
      <c r="AS170" s="34">
        <v>2</v>
      </c>
      <c r="AT170" s="35"/>
      <c r="AU170" s="34">
        <v>3</v>
      </c>
      <c r="AV170" s="35"/>
      <c r="AW170" s="50" t="s">
        <v>136</v>
      </c>
      <c r="AX170" s="51"/>
      <c r="AY170" s="51"/>
      <c r="AZ170" s="51"/>
      <c r="BA170" s="52"/>
      <c r="BB170" s="25" t="s">
        <v>904</v>
      </c>
      <c r="BC170" s="26"/>
      <c r="BD170" s="26"/>
      <c r="BE170" s="26"/>
      <c r="BF170" s="53" t="s">
        <v>915</v>
      </c>
      <c r="BG170" s="53"/>
      <c r="BH170" s="53"/>
      <c r="BI170" s="53"/>
      <c r="BJ170" s="53"/>
      <c r="BK170" s="53"/>
      <c r="BL170" s="54"/>
      <c r="BM170" s="55" t="s">
        <v>1023</v>
      </c>
      <c r="BN170" s="56"/>
      <c r="BO170" s="56"/>
      <c r="BP170" s="56"/>
      <c r="BQ170" s="56"/>
      <c r="BR170" s="56"/>
      <c r="BS170" s="56"/>
      <c r="BT170" s="56"/>
      <c r="BU170" s="56"/>
      <c r="BV170" s="56"/>
      <c r="BW170" s="56"/>
      <c r="BX170" s="56"/>
      <c r="BY170" s="56"/>
      <c r="BZ170" s="56"/>
      <c r="CA170" s="56"/>
      <c r="CB170" s="57"/>
      <c r="CC170" s="1">
        <f t="shared" si="1"/>
        <v>12</v>
      </c>
    </row>
    <row r="171" spans="6:81">
      <c r="F171" s="5" t="s">
        <v>360</v>
      </c>
      <c r="G171" s="6"/>
      <c r="H171" s="6"/>
      <c r="I171" s="6"/>
      <c r="J171" s="6"/>
      <c r="K171" s="7"/>
      <c r="L171" s="5" t="s">
        <v>332</v>
      </c>
      <c r="M171" s="6"/>
      <c r="N171" s="6"/>
      <c r="O171" s="6"/>
      <c r="P171" s="6"/>
      <c r="Q171" s="6"/>
      <c r="R171" s="6"/>
      <c r="S171" s="6"/>
      <c r="T171" s="6"/>
      <c r="U171" s="7"/>
      <c r="V171" s="5" t="s">
        <v>112</v>
      </c>
      <c r="W171" s="6"/>
      <c r="X171" s="6"/>
      <c r="Y171" s="6"/>
      <c r="Z171" s="6"/>
      <c r="AA171" s="6"/>
      <c r="AB171" s="6"/>
      <c r="AC171" s="6"/>
      <c r="AD171" s="6"/>
      <c r="AE171" s="6"/>
      <c r="AF171" s="6"/>
      <c r="AG171" s="6"/>
      <c r="AH171" s="6"/>
      <c r="AI171" s="6"/>
      <c r="AJ171" s="6"/>
      <c r="AK171" s="6"/>
      <c r="AL171" s="7"/>
      <c r="AM171" s="34">
        <v>2</v>
      </c>
      <c r="AN171" s="35"/>
      <c r="AO171" s="34">
        <v>3</v>
      </c>
      <c r="AP171" s="35"/>
      <c r="AQ171" s="34">
        <v>2</v>
      </c>
      <c r="AR171" s="35"/>
      <c r="AS171" s="34">
        <v>2</v>
      </c>
      <c r="AT171" s="35"/>
      <c r="AU171" s="34">
        <v>3</v>
      </c>
      <c r="AV171" s="35"/>
      <c r="AW171" s="50" t="s">
        <v>136</v>
      </c>
      <c r="AX171" s="51"/>
      <c r="AY171" s="51"/>
      <c r="AZ171" s="51"/>
      <c r="BA171" s="52"/>
      <c r="BB171" s="25" t="s">
        <v>904</v>
      </c>
      <c r="BC171" s="26"/>
      <c r="BD171" s="26"/>
      <c r="BE171" s="26"/>
      <c r="BF171" s="53" t="s">
        <v>915</v>
      </c>
      <c r="BG171" s="53"/>
      <c r="BH171" s="53"/>
      <c r="BI171" s="53"/>
      <c r="BJ171" s="53"/>
      <c r="BK171" s="53"/>
      <c r="BL171" s="54"/>
      <c r="BM171" s="55" t="s">
        <v>1024</v>
      </c>
      <c r="BN171" s="56"/>
      <c r="BO171" s="56"/>
      <c r="BP171" s="56"/>
      <c r="BQ171" s="56"/>
      <c r="BR171" s="56"/>
      <c r="BS171" s="56"/>
      <c r="BT171" s="56"/>
      <c r="BU171" s="56"/>
      <c r="BV171" s="56"/>
      <c r="BW171" s="56"/>
      <c r="BX171" s="56"/>
      <c r="BY171" s="56"/>
      <c r="BZ171" s="56"/>
      <c r="CA171" s="56"/>
      <c r="CB171" s="57"/>
      <c r="CC171" s="1">
        <f t="shared" si="1"/>
        <v>12</v>
      </c>
    </row>
    <row r="172" spans="6:81">
      <c r="F172" s="5" t="s">
        <v>360</v>
      </c>
      <c r="G172" s="6"/>
      <c r="H172" s="6"/>
      <c r="I172" s="6"/>
      <c r="J172" s="6"/>
      <c r="K172" s="7"/>
      <c r="L172" s="5" t="s">
        <v>333</v>
      </c>
      <c r="M172" s="6"/>
      <c r="N172" s="6"/>
      <c r="O172" s="6"/>
      <c r="P172" s="6"/>
      <c r="Q172" s="6"/>
      <c r="R172" s="6"/>
      <c r="S172" s="6"/>
      <c r="T172" s="6"/>
      <c r="U172" s="7"/>
      <c r="V172" s="5" t="s">
        <v>334</v>
      </c>
      <c r="W172" s="6"/>
      <c r="X172" s="6"/>
      <c r="Y172" s="6"/>
      <c r="Z172" s="6"/>
      <c r="AA172" s="6"/>
      <c r="AB172" s="6"/>
      <c r="AC172" s="6"/>
      <c r="AD172" s="6"/>
      <c r="AE172" s="6"/>
      <c r="AF172" s="6"/>
      <c r="AG172" s="6"/>
      <c r="AH172" s="6"/>
      <c r="AI172" s="6"/>
      <c r="AJ172" s="6"/>
      <c r="AK172" s="6"/>
      <c r="AL172" s="7"/>
      <c r="AM172" s="34">
        <v>2</v>
      </c>
      <c r="AN172" s="35"/>
      <c r="AO172" s="34">
        <v>3</v>
      </c>
      <c r="AP172" s="35"/>
      <c r="AQ172" s="34">
        <v>2</v>
      </c>
      <c r="AR172" s="35"/>
      <c r="AS172" s="34">
        <v>2</v>
      </c>
      <c r="AT172" s="35"/>
      <c r="AU172" s="34">
        <v>3</v>
      </c>
      <c r="AV172" s="35"/>
      <c r="AW172" s="50" t="s">
        <v>142</v>
      </c>
      <c r="AX172" s="51"/>
      <c r="AY172" s="51"/>
      <c r="AZ172" s="51"/>
      <c r="BA172" s="52"/>
      <c r="BB172" s="25" t="s">
        <v>904</v>
      </c>
      <c r="BC172" s="26"/>
      <c r="BD172" s="26"/>
      <c r="BE172" s="26"/>
      <c r="BF172" s="53" t="s">
        <v>912</v>
      </c>
      <c r="BG172" s="53"/>
      <c r="BH172" s="53"/>
      <c r="BI172" s="53"/>
      <c r="BJ172" s="53"/>
      <c r="BK172" s="53"/>
      <c r="BL172" s="54"/>
      <c r="BM172" s="55" t="s">
        <v>1025</v>
      </c>
      <c r="BN172" s="56"/>
      <c r="BO172" s="56"/>
      <c r="BP172" s="56"/>
      <c r="BQ172" s="56"/>
      <c r="BR172" s="56"/>
      <c r="BS172" s="56"/>
      <c r="BT172" s="56"/>
      <c r="BU172" s="56"/>
      <c r="BV172" s="56"/>
      <c r="BW172" s="56"/>
      <c r="BX172" s="56"/>
      <c r="BY172" s="56"/>
      <c r="BZ172" s="56"/>
      <c r="CA172" s="56"/>
      <c r="CB172" s="57"/>
      <c r="CC172" s="1">
        <f t="shared" si="1"/>
        <v>12</v>
      </c>
    </row>
    <row r="173" spans="6:81">
      <c r="F173" s="5" t="s">
        <v>360</v>
      </c>
      <c r="G173" s="6"/>
      <c r="H173" s="6"/>
      <c r="I173" s="6"/>
      <c r="J173" s="6"/>
      <c r="K173" s="7"/>
      <c r="L173" s="5" t="s">
        <v>335</v>
      </c>
      <c r="M173" s="6"/>
      <c r="N173" s="6"/>
      <c r="O173" s="6"/>
      <c r="P173" s="6"/>
      <c r="Q173" s="6"/>
      <c r="R173" s="6"/>
      <c r="S173" s="6"/>
      <c r="T173" s="6"/>
      <c r="U173" s="7"/>
      <c r="V173" s="5" t="s">
        <v>336</v>
      </c>
      <c r="W173" s="6"/>
      <c r="X173" s="6"/>
      <c r="Y173" s="6"/>
      <c r="Z173" s="6"/>
      <c r="AA173" s="6"/>
      <c r="AB173" s="6"/>
      <c r="AC173" s="6"/>
      <c r="AD173" s="6"/>
      <c r="AE173" s="6"/>
      <c r="AF173" s="6"/>
      <c r="AG173" s="6"/>
      <c r="AH173" s="6"/>
      <c r="AI173" s="6"/>
      <c r="AJ173" s="6"/>
      <c r="AK173" s="6"/>
      <c r="AL173" s="7"/>
      <c r="AM173" s="34">
        <v>2</v>
      </c>
      <c r="AN173" s="35"/>
      <c r="AO173" s="34">
        <v>3</v>
      </c>
      <c r="AP173" s="35"/>
      <c r="AQ173" s="34">
        <v>2</v>
      </c>
      <c r="AR173" s="35"/>
      <c r="AS173" s="34">
        <v>2</v>
      </c>
      <c r="AT173" s="35"/>
      <c r="AU173" s="34">
        <v>3</v>
      </c>
      <c r="AV173" s="35"/>
      <c r="AW173" s="50" t="s">
        <v>136</v>
      </c>
      <c r="AX173" s="51"/>
      <c r="AY173" s="51"/>
      <c r="AZ173" s="51"/>
      <c r="BA173" s="52"/>
      <c r="BB173" s="25" t="s">
        <v>904</v>
      </c>
      <c r="BC173" s="26"/>
      <c r="BD173" s="26"/>
      <c r="BE173" s="26"/>
      <c r="BF173" s="53" t="s">
        <v>915</v>
      </c>
      <c r="BG173" s="53"/>
      <c r="BH173" s="53"/>
      <c r="BI173" s="53"/>
      <c r="BJ173" s="53"/>
      <c r="BK173" s="53"/>
      <c r="BL173" s="54"/>
      <c r="BM173" s="55" t="s">
        <v>1026</v>
      </c>
      <c r="BN173" s="56"/>
      <c r="BO173" s="56"/>
      <c r="BP173" s="56"/>
      <c r="BQ173" s="56"/>
      <c r="BR173" s="56"/>
      <c r="BS173" s="56"/>
      <c r="BT173" s="56"/>
      <c r="BU173" s="56"/>
      <c r="BV173" s="56"/>
      <c r="BW173" s="56"/>
      <c r="BX173" s="56"/>
      <c r="BY173" s="56"/>
      <c r="BZ173" s="56"/>
      <c r="CA173" s="56"/>
      <c r="CB173" s="57"/>
      <c r="CC173" s="1">
        <f t="shared" si="1"/>
        <v>12</v>
      </c>
    </row>
    <row r="174" spans="6:81">
      <c r="F174" s="5" t="s">
        <v>360</v>
      </c>
      <c r="G174" s="6"/>
      <c r="H174" s="6"/>
      <c r="I174" s="6"/>
      <c r="J174" s="6"/>
      <c r="K174" s="7"/>
      <c r="L174" s="5" t="s">
        <v>337</v>
      </c>
      <c r="M174" s="6"/>
      <c r="N174" s="6"/>
      <c r="O174" s="6"/>
      <c r="P174" s="6"/>
      <c r="Q174" s="6"/>
      <c r="R174" s="6"/>
      <c r="S174" s="6"/>
      <c r="T174" s="6"/>
      <c r="U174" s="7"/>
      <c r="V174" s="5" t="s">
        <v>338</v>
      </c>
      <c r="W174" s="6"/>
      <c r="X174" s="6"/>
      <c r="Y174" s="6"/>
      <c r="Z174" s="6"/>
      <c r="AA174" s="6"/>
      <c r="AB174" s="6"/>
      <c r="AC174" s="6"/>
      <c r="AD174" s="6"/>
      <c r="AE174" s="6"/>
      <c r="AF174" s="6"/>
      <c r="AG174" s="6"/>
      <c r="AH174" s="6"/>
      <c r="AI174" s="6"/>
      <c r="AJ174" s="6"/>
      <c r="AK174" s="6"/>
      <c r="AL174" s="7"/>
      <c r="AM174" s="34">
        <v>3</v>
      </c>
      <c r="AN174" s="35"/>
      <c r="AO174" s="34">
        <v>3</v>
      </c>
      <c r="AP174" s="35"/>
      <c r="AQ174" s="34">
        <v>2</v>
      </c>
      <c r="AR174" s="35"/>
      <c r="AS174" s="34">
        <v>2</v>
      </c>
      <c r="AT174" s="35"/>
      <c r="AU174" s="34">
        <v>3</v>
      </c>
      <c r="AV174" s="35"/>
      <c r="AW174" s="50" t="s">
        <v>136</v>
      </c>
      <c r="AX174" s="51"/>
      <c r="AY174" s="51"/>
      <c r="AZ174" s="51"/>
      <c r="BA174" s="52"/>
      <c r="BB174" s="25" t="s">
        <v>904</v>
      </c>
      <c r="BC174" s="26"/>
      <c r="BD174" s="26"/>
      <c r="BE174" s="26"/>
      <c r="BF174" s="53" t="s">
        <v>915</v>
      </c>
      <c r="BG174" s="53"/>
      <c r="BH174" s="53"/>
      <c r="BI174" s="53"/>
      <c r="BJ174" s="53"/>
      <c r="BK174" s="53"/>
      <c r="BL174" s="54"/>
      <c r="BM174" s="55" t="s">
        <v>1027</v>
      </c>
      <c r="BN174" s="56"/>
      <c r="BO174" s="56"/>
      <c r="BP174" s="56"/>
      <c r="BQ174" s="56"/>
      <c r="BR174" s="56"/>
      <c r="BS174" s="56"/>
      <c r="BT174" s="56"/>
      <c r="BU174" s="56"/>
      <c r="BV174" s="56"/>
      <c r="BW174" s="56"/>
      <c r="BX174" s="56"/>
      <c r="BY174" s="56"/>
      <c r="BZ174" s="56"/>
      <c r="CA174" s="56"/>
      <c r="CB174" s="57"/>
      <c r="CC174" s="1">
        <f t="shared" si="1"/>
        <v>13</v>
      </c>
    </row>
    <row r="175" spans="6:81">
      <c r="F175" s="5" t="s">
        <v>360</v>
      </c>
      <c r="G175" s="6"/>
      <c r="H175" s="6"/>
      <c r="I175" s="6"/>
      <c r="J175" s="6"/>
      <c r="K175" s="7"/>
      <c r="L175" s="5" t="s">
        <v>339</v>
      </c>
      <c r="M175" s="6"/>
      <c r="N175" s="6"/>
      <c r="O175" s="6"/>
      <c r="P175" s="6"/>
      <c r="Q175" s="6"/>
      <c r="R175" s="6"/>
      <c r="S175" s="6"/>
      <c r="T175" s="6"/>
      <c r="U175" s="7"/>
      <c r="V175" s="5" t="s">
        <v>340</v>
      </c>
      <c r="W175" s="6"/>
      <c r="X175" s="6"/>
      <c r="Y175" s="6"/>
      <c r="Z175" s="6"/>
      <c r="AA175" s="6"/>
      <c r="AB175" s="6"/>
      <c r="AC175" s="6"/>
      <c r="AD175" s="6"/>
      <c r="AE175" s="6"/>
      <c r="AF175" s="6"/>
      <c r="AG175" s="6"/>
      <c r="AH175" s="6"/>
      <c r="AI175" s="6"/>
      <c r="AJ175" s="6"/>
      <c r="AK175" s="6"/>
      <c r="AL175" s="7"/>
      <c r="AM175" s="34">
        <v>3</v>
      </c>
      <c r="AN175" s="35"/>
      <c r="AO175" s="34">
        <v>3</v>
      </c>
      <c r="AP175" s="35"/>
      <c r="AQ175" s="34">
        <v>3</v>
      </c>
      <c r="AR175" s="35"/>
      <c r="AS175" s="34">
        <v>2</v>
      </c>
      <c r="AT175" s="35"/>
      <c r="AU175" s="34">
        <v>3</v>
      </c>
      <c r="AV175" s="35"/>
      <c r="AW175" s="50" t="s">
        <v>136</v>
      </c>
      <c r="AX175" s="51"/>
      <c r="AY175" s="51"/>
      <c r="AZ175" s="51"/>
      <c r="BA175" s="52"/>
      <c r="BB175" s="25" t="s">
        <v>904</v>
      </c>
      <c r="BC175" s="26"/>
      <c r="BD175" s="26"/>
      <c r="BE175" s="26"/>
      <c r="BF175" s="53" t="s">
        <v>915</v>
      </c>
      <c r="BG175" s="53"/>
      <c r="BH175" s="53"/>
      <c r="BI175" s="53"/>
      <c r="BJ175" s="53"/>
      <c r="BK175" s="53"/>
      <c r="BL175" s="54"/>
      <c r="BM175" s="55" t="s">
        <v>1028</v>
      </c>
      <c r="BN175" s="56"/>
      <c r="BO175" s="56"/>
      <c r="BP175" s="56"/>
      <c r="BQ175" s="56"/>
      <c r="BR175" s="56"/>
      <c r="BS175" s="56"/>
      <c r="BT175" s="56"/>
      <c r="BU175" s="56"/>
      <c r="BV175" s="56"/>
      <c r="BW175" s="56"/>
      <c r="BX175" s="56"/>
      <c r="BY175" s="56"/>
      <c r="BZ175" s="56"/>
      <c r="CA175" s="56"/>
      <c r="CB175" s="57"/>
      <c r="CC175" s="1">
        <f t="shared" si="1"/>
        <v>14</v>
      </c>
    </row>
    <row r="176" spans="6:81">
      <c r="F176" s="5" t="s">
        <v>360</v>
      </c>
      <c r="G176" s="6"/>
      <c r="H176" s="6"/>
      <c r="I176" s="6"/>
      <c r="J176" s="6"/>
      <c r="K176" s="7"/>
      <c r="L176" s="5" t="s">
        <v>341</v>
      </c>
      <c r="M176" s="6"/>
      <c r="N176" s="6"/>
      <c r="O176" s="6"/>
      <c r="P176" s="6"/>
      <c r="Q176" s="6"/>
      <c r="R176" s="6"/>
      <c r="S176" s="6"/>
      <c r="T176" s="6"/>
      <c r="U176" s="7"/>
      <c r="V176" s="5" t="s">
        <v>342</v>
      </c>
      <c r="W176" s="6"/>
      <c r="X176" s="6"/>
      <c r="Y176" s="6"/>
      <c r="Z176" s="6"/>
      <c r="AA176" s="6"/>
      <c r="AB176" s="6"/>
      <c r="AC176" s="6"/>
      <c r="AD176" s="6"/>
      <c r="AE176" s="6"/>
      <c r="AF176" s="6"/>
      <c r="AG176" s="6"/>
      <c r="AH176" s="6"/>
      <c r="AI176" s="6"/>
      <c r="AJ176" s="6"/>
      <c r="AK176" s="6"/>
      <c r="AL176" s="7"/>
      <c r="AM176" s="34">
        <v>3</v>
      </c>
      <c r="AN176" s="35"/>
      <c r="AO176" s="34">
        <v>3</v>
      </c>
      <c r="AP176" s="35"/>
      <c r="AQ176" s="34">
        <v>2</v>
      </c>
      <c r="AR176" s="35"/>
      <c r="AS176" s="34">
        <v>2</v>
      </c>
      <c r="AT176" s="35"/>
      <c r="AU176" s="34">
        <v>3</v>
      </c>
      <c r="AV176" s="35"/>
      <c r="AW176" s="50" t="s">
        <v>136</v>
      </c>
      <c r="AX176" s="51"/>
      <c r="AY176" s="51"/>
      <c r="AZ176" s="51"/>
      <c r="BA176" s="52"/>
      <c r="BB176" s="25" t="s">
        <v>904</v>
      </c>
      <c r="BC176" s="26"/>
      <c r="BD176" s="26"/>
      <c r="BE176" s="26"/>
      <c r="BF176" s="53" t="s">
        <v>915</v>
      </c>
      <c r="BG176" s="53"/>
      <c r="BH176" s="53"/>
      <c r="BI176" s="53"/>
      <c r="BJ176" s="53"/>
      <c r="BK176" s="53"/>
      <c r="BL176" s="54"/>
      <c r="BM176" s="55" t="s">
        <v>1029</v>
      </c>
      <c r="BN176" s="56"/>
      <c r="BO176" s="56"/>
      <c r="BP176" s="56"/>
      <c r="BQ176" s="56"/>
      <c r="BR176" s="56"/>
      <c r="BS176" s="56"/>
      <c r="BT176" s="56"/>
      <c r="BU176" s="56"/>
      <c r="BV176" s="56"/>
      <c r="BW176" s="56"/>
      <c r="BX176" s="56"/>
      <c r="BY176" s="56"/>
      <c r="BZ176" s="56"/>
      <c r="CA176" s="56"/>
      <c r="CB176" s="57"/>
      <c r="CC176" s="1">
        <f t="shared" si="1"/>
        <v>13</v>
      </c>
    </row>
    <row r="177" spans="6:81">
      <c r="F177" s="5" t="s">
        <v>360</v>
      </c>
      <c r="G177" s="6"/>
      <c r="H177" s="6"/>
      <c r="I177" s="6"/>
      <c r="J177" s="6"/>
      <c r="K177" s="7"/>
      <c r="L177" s="5" t="s">
        <v>343</v>
      </c>
      <c r="M177" s="6"/>
      <c r="N177" s="6"/>
      <c r="O177" s="6"/>
      <c r="P177" s="6"/>
      <c r="Q177" s="6"/>
      <c r="R177" s="6"/>
      <c r="S177" s="6"/>
      <c r="T177" s="6"/>
      <c r="U177" s="7"/>
      <c r="V177" s="5" t="s">
        <v>344</v>
      </c>
      <c r="W177" s="6"/>
      <c r="X177" s="6"/>
      <c r="Y177" s="6"/>
      <c r="Z177" s="6"/>
      <c r="AA177" s="6"/>
      <c r="AB177" s="6"/>
      <c r="AC177" s="6"/>
      <c r="AD177" s="6"/>
      <c r="AE177" s="6"/>
      <c r="AF177" s="6"/>
      <c r="AG177" s="6"/>
      <c r="AH177" s="6"/>
      <c r="AI177" s="6"/>
      <c r="AJ177" s="6"/>
      <c r="AK177" s="6"/>
      <c r="AL177" s="7"/>
      <c r="AM177" s="34">
        <v>2</v>
      </c>
      <c r="AN177" s="35"/>
      <c r="AO177" s="34">
        <v>3</v>
      </c>
      <c r="AP177" s="35"/>
      <c r="AQ177" s="34">
        <v>2</v>
      </c>
      <c r="AR177" s="35"/>
      <c r="AS177" s="34">
        <v>2</v>
      </c>
      <c r="AT177" s="35"/>
      <c r="AU177" s="34">
        <v>3</v>
      </c>
      <c r="AV177" s="35"/>
      <c r="AW177" s="50" t="s">
        <v>142</v>
      </c>
      <c r="AX177" s="51"/>
      <c r="AY177" s="51"/>
      <c r="AZ177" s="51"/>
      <c r="BA177" s="52"/>
      <c r="BB177" s="25" t="s">
        <v>904</v>
      </c>
      <c r="BC177" s="26"/>
      <c r="BD177" s="26"/>
      <c r="BE177" s="26"/>
      <c r="BF177" s="53" t="s">
        <v>912</v>
      </c>
      <c r="BG177" s="53"/>
      <c r="BH177" s="53"/>
      <c r="BI177" s="53"/>
      <c r="BJ177" s="53"/>
      <c r="BK177" s="53"/>
      <c r="BL177" s="54"/>
      <c r="BM177" s="55" t="s">
        <v>1030</v>
      </c>
      <c r="BN177" s="56"/>
      <c r="BO177" s="56"/>
      <c r="BP177" s="56"/>
      <c r="BQ177" s="56"/>
      <c r="BR177" s="56"/>
      <c r="BS177" s="56"/>
      <c r="BT177" s="56"/>
      <c r="BU177" s="56"/>
      <c r="BV177" s="56"/>
      <c r="BW177" s="56"/>
      <c r="BX177" s="56"/>
      <c r="BY177" s="56"/>
      <c r="BZ177" s="56"/>
      <c r="CA177" s="56"/>
      <c r="CB177" s="57"/>
      <c r="CC177" s="1">
        <f t="shared" si="1"/>
        <v>12</v>
      </c>
    </row>
    <row r="178" spans="6:81">
      <c r="F178" s="5" t="s">
        <v>360</v>
      </c>
      <c r="G178" s="6"/>
      <c r="H178" s="6"/>
      <c r="I178" s="6"/>
      <c r="J178" s="6"/>
      <c r="K178" s="7"/>
      <c r="L178" s="5" t="s">
        <v>345</v>
      </c>
      <c r="M178" s="6"/>
      <c r="N178" s="6"/>
      <c r="O178" s="6"/>
      <c r="P178" s="6"/>
      <c r="Q178" s="6"/>
      <c r="R178" s="6"/>
      <c r="S178" s="6"/>
      <c r="T178" s="6"/>
      <c r="U178" s="7"/>
      <c r="V178" s="5" t="s">
        <v>346</v>
      </c>
      <c r="W178" s="6"/>
      <c r="X178" s="6"/>
      <c r="Y178" s="6"/>
      <c r="Z178" s="6"/>
      <c r="AA178" s="6"/>
      <c r="AB178" s="6"/>
      <c r="AC178" s="6"/>
      <c r="AD178" s="6"/>
      <c r="AE178" s="6"/>
      <c r="AF178" s="6"/>
      <c r="AG178" s="6"/>
      <c r="AH178" s="6"/>
      <c r="AI178" s="6"/>
      <c r="AJ178" s="6"/>
      <c r="AK178" s="6"/>
      <c r="AL178" s="7"/>
      <c r="AM178" s="34">
        <v>2</v>
      </c>
      <c r="AN178" s="35"/>
      <c r="AO178" s="34">
        <v>3</v>
      </c>
      <c r="AP178" s="35"/>
      <c r="AQ178" s="34">
        <v>2</v>
      </c>
      <c r="AR178" s="35"/>
      <c r="AS178" s="34">
        <v>2</v>
      </c>
      <c r="AT178" s="35"/>
      <c r="AU178" s="34">
        <v>3</v>
      </c>
      <c r="AV178" s="35"/>
      <c r="AW178" s="50" t="s">
        <v>136</v>
      </c>
      <c r="AX178" s="51"/>
      <c r="AY178" s="51"/>
      <c r="AZ178" s="51"/>
      <c r="BA178" s="52"/>
      <c r="BB178" s="25" t="s">
        <v>904</v>
      </c>
      <c r="BC178" s="26"/>
      <c r="BD178" s="26"/>
      <c r="BE178" s="26"/>
      <c r="BF178" s="53" t="s">
        <v>915</v>
      </c>
      <c r="BG178" s="53"/>
      <c r="BH178" s="53"/>
      <c r="BI178" s="53"/>
      <c r="BJ178" s="53"/>
      <c r="BK178" s="53"/>
      <c r="BL178" s="54"/>
      <c r="BM178" s="55" t="s">
        <v>1031</v>
      </c>
      <c r="BN178" s="56"/>
      <c r="BO178" s="56"/>
      <c r="BP178" s="56"/>
      <c r="BQ178" s="56"/>
      <c r="BR178" s="56"/>
      <c r="BS178" s="56"/>
      <c r="BT178" s="56"/>
      <c r="BU178" s="56"/>
      <c r="BV178" s="56"/>
      <c r="BW178" s="56"/>
      <c r="BX178" s="56"/>
      <c r="BY178" s="56"/>
      <c r="BZ178" s="56"/>
      <c r="CA178" s="56"/>
      <c r="CB178" s="57"/>
      <c r="CC178" s="1">
        <f t="shared" si="1"/>
        <v>12</v>
      </c>
    </row>
    <row r="179" spans="6:81">
      <c r="F179" s="5" t="s">
        <v>360</v>
      </c>
      <c r="G179" s="6"/>
      <c r="H179" s="6"/>
      <c r="I179" s="6"/>
      <c r="J179" s="6"/>
      <c r="K179" s="7"/>
      <c r="L179" s="5" t="s">
        <v>347</v>
      </c>
      <c r="M179" s="6"/>
      <c r="N179" s="6"/>
      <c r="O179" s="6"/>
      <c r="P179" s="6"/>
      <c r="Q179" s="6"/>
      <c r="R179" s="6"/>
      <c r="S179" s="6"/>
      <c r="T179" s="6"/>
      <c r="U179" s="7"/>
      <c r="V179" s="5" t="s">
        <v>348</v>
      </c>
      <c r="W179" s="6"/>
      <c r="X179" s="6"/>
      <c r="Y179" s="6"/>
      <c r="Z179" s="6"/>
      <c r="AA179" s="6"/>
      <c r="AB179" s="6"/>
      <c r="AC179" s="6"/>
      <c r="AD179" s="6"/>
      <c r="AE179" s="6"/>
      <c r="AF179" s="6"/>
      <c r="AG179" s="6"/>
      <c r="AH179" s="6"/>
      <c r="AI179" s="6"/>
      <c r="AJ179" s="6"/>
      <c r="AK179" s="6"/>
      <c r="AL179" s="7"/>
      <c r="AM179" s="34">
        <v>2</v>
      </c>
      <c r="AN179" s="35"/>
      <c r="AO179" s="34">
        <v>3</v>
      </c>
      <c r="AP179" s="35"/>
      <c r="AQ179" s="34">
        <v>2</v>
      </c>
      <c r="AR179" s="35"/>
      <c r="AS179" s="34">
        <v>2</v>
      </c>
      <c r="AT179" s="35"/>
      <c r="AU179" s="34">
        <v>3</v>
      </c>
      <c r="AV179" s="35"/>
      <c r="AW179" s="50" t="s">
        <v>136</v>
      </c>
      <c r="AX179" s="51"/>
      <c r="AY179" s="51"/>
      <c r="AZ179" s="51"/>
      <c r="BA179" s="52"/>
      <c r="BB179" s="25" t="s">
        <v>904</v>
      </c>
      <c r="BC179" s="26"/>
      <c r="BD179" s="26"/>
      <c r="BE179" s="26"/>
      <c r="BF179" s="53" t="s">
        <v>915</v>
      </c>
      <c r="BG179" s="53"/>
      <c r="BH179" s="53"/>
      <c r="BI179" s="53"/>
      <c r="BJ179" s="53"/>
      <c r="BK179" s="53"/>
      <c r="BL179" s="54"/>
      <c r="BM179" s="55" t="s">
        <v>1032</v>
      </c>
      <c r="BN179" s="56"/>
      <c r="BO179" s="56"/>
      <c r="BP179" s="56"/>
      <c r="BQ179" s="56"/>
      <c r="BR179" s="56"/>
      <c r="BS179" s="56"/>
      <c r="BT179" s="56"/>
      <c r="BU179" s="56"/>
      <c r="BV179" s="56"/>
      <c r="BW179" s="56"/>
      <c r="BX179" s="56"/>
      <c r="BY179" s="56"/>
      <c r="BZ179" s="56"/>
      <c r="CA179" s="56"/>
      <c r="CB179" s="57"/>
      <c r="CC179" s="1">
        <f t="shared" si="1"/>
        <v>12</v>
      </c>
    </row>
    <row r="180" spans="6:81">
      <c r="F180" s="5" t="s">
        <v>360</v>
      </c>
      <c r="G180" s="6"/>
      <c r="H180" s="6"/>
      <c r="I180" s="6"/>
      <c r="J180" s="6"/>
      <c r="K180" s="7"/>
      <c r="L180" s="5" t="s">
        <v>349</v>
      </c>
      <c r="M180" s="6"/>
      <c r="N180" s="6"/>
      <c r="O180" s="6"/>
      <c r="P180" s="6"/>
      <c r="Q180" s="6"/>
      <c r="R180" s="6"/>
      <c r="S180" s="6"/>
      <c r="T180" s="6"/>
      <c r="U180" s="7"/>
      <c r="V180" s="5" t="s">
        <v>350</v>
      </c>
      <c r="W180" s="6"/>
      <c r="X180" s="6"/>
      <c r="Y180" s="6"/>
      <c r="Z180" s="6"/>
      <c r="AA180" s="6"/>
      <c r="AB180" s="6"/>
      <c r="AC180" s="6"/>
      <c r="AD180" s="6"/>
      <c r="AE180" s="6"/>
      <c r="AF180" s="6"/>
      <c r="AG180" s="6"/>
      <c r="AH180" s="6"/>
      <c r="AI180" s="6"/>
      <c r="AJ180" s="6"/>
      <c r="AK180" s="6"/>
      <c r="AL180" s="7"/>
      <c r="AM180" s="34">
        <v>2</v>
      </c>
      <c r="AN180" s="35"/>
      <c r="AO180" s="34">
        <v>3</v>
      </c>
      <c r="AP180" s="35"/>
      <c r="AQ180" s="34">
        <v>2</v>
      </c>
      <c r="AR180" s="35"/>
      <c r="AS180" s="34">
        <v>2</v>
      </c>
      <c r="AT180" s="35"/>
      <c r="AU180" s="34">
        <v>3</v>
      </c>
      <c r="AV180" s="35"/>
      <c r="AW180" s="50" t="s">
        <v>136</v>
      </c>
      <c r="AX180" s="51"/>
      <c r="AY180" s="51"/>
      <c r="AZ180" s="51"/>
      <c r="BA180" s="52"/>
      <c r="BB180" s="25" t="s">
        <v>904</v>
      </c>
      <c r="BC180" s="26"/>
      <c r="BD180" s="26"/>
      <c r="BE180" s="26"/>
      <c r="BF180" s="53" t="s">
        <v>915</v>
      </c>
      <c r="BG180" s="53"/>
      <c r="BH180" s="53"/>
      <c r="BI180" s="53"/>
      <c r="BJ180" s="53"/>
      <c r="BK180" s="53"/>
      <c r="BL180" s="54"/>
      <c r="BM180" s="55" t="s">
        <v>1033</v>
      </c>
      <c r="BN180" s="56"/>
      <c r="BO180" s="56"/>
      <c r="BP180" s="56"/>
      <c r="BQ180" s="56"/>
      <c r="BR180" s="56"/>
      <c r="BS180" s="56"/>
      <c r="BT180" s="56"/>
      <c r="BU180" s="56"/>
      <c r="BV180" s="56"/>
      <c r="BW180" s="56"/>
      <c r="BX180" s="56"/>
      <c r="BY180" s="56"/>
      <c r="BZ180" s="56"/>
      <c r="CA180" s="56"/>
      <c r="CB180" s="57"/>
      <c r="CC180" s="1">
        <f t="shared" si="1"/>
        <v>12</v>
      </c>
    </row>
    <row r="181" spans="6:81">
      <c r="F181" s="5" t="s">
        <v>360</v>
      </c>
      <c r="G181" s="6"/>
      <c r="H181" s="6"/>
      <c r="I181" s="6"/>
      <c r="J181" s="6"/>
      <c r="K181" s="7"/>
      <c r="L181" s="5" t="s">
        <v>351</v>
      </c>
      <c r="M181" s="6"/>
      <c r="N181" s="6"/>
      <c r="O181" s="6"/>
      <c r="P181" s="6"/>
      <c r="Q181" s="6"/>
      <c r="R181" s="6"/>
      <c r="S181" s="6"/>
      <c r="T181" s="6"/>
      <c r="U181" s="7"/>
      <c r="V181" s="5" t="s">
        <v>352</v>
      </c>
      <c r="W181" s="6"/>
      <c r="X181" s="6"/>
      <c r="Y181" s="6"/>
      <c r="Z181" s="6"/>
      <c r="AA181" s="6"/>
      <c r="AB181" s="6"/>
      <c r="AC181" s="6"/>
      <c r="AD181" s="6"/>
      <c r="AE181" s="6"/>
      <c r="AF181" s="6"/>
      <c r="AG181" s="6"/>
      <c r="AH181" s="6"/>
      <c r="AI181" s="6"/>
      <c r="AJ181" s="6"/>
      <c r="AK181" s="6"/>
      <c r="AL181" s="7"/>
      <c r="AM181" s="34">
        <v>2</v>
      </c>
      <c r="AN181" s="35"/>
      <c r="AO181" s="34">
        <v>3</v>
      </c>
      <c r="AP181" s="35"/>
      <c r="AQ181" s="34">
        <v>2</v>
      </c>
      <c r="AR181" s="35"/>
      <c r="AS181" s="34">
        <v>2</v>
      </c>
      <c r="AT181" s="35"/>
      <c r="AU181" s="34">
        <v>3</v>
      </c>
      <c r="AV181" s="35"/>
      <c r="AW181" s="50" t="s">
        <v>136</v>
      </c>
      <c r="AX181" s="51"/>
      <c r="AY181" s="51"/>
      <c r="AZ181" s="51"/>
      <c r="BA181" s="52"/>
      <c r="BB181" s="25" t="s">
        <v>904</v>
      </c>
      <c r="BC181" s="26"/>
      <c r="BD181" s="26"/>
      <c r="BE181" s="26"/>
      <c r="BF181" s="53" t="s">
        <v>915</v>
      </c>
      <c r="BG181" s="53"/>
      <c r="BH181" s="53"/>
      <c r="BI181" s="53"/>
      <c r="BJ181" s="53"/>
      <c r="BK181" s="53"/>
      <c r="BL181" s="54"/>
      <c r="BM181" s="55" t="s">
        <v>1034</v>
      </c>
      <c r="BN181" s="56"/>
      <c r="BO181" s="56"/>
      <c r="BP181" s="56"/>
      <c r="BQ181" s="56"/>
      <c r="BR181" s="56"/>
      <c r="BS181" s="56"/>
      <c r="BT181" s="56"/>
      <c r="BU181" s="56"/>
      <c r="BV181" s="56"/>
      <c r="BW181" s="56"/>
      <c r="BX181" s="56"/>
      <c r="BY181" s="56"/>
      <c r="BZ181" s="56"/>
      <c r="CA181" s="56"/>
      <c r="CB181" s="57"/>
      <c r="CC181" s="1">
        <f t="shared" si="1"/>
        <v>12</v>
      </c>
    </row>
    <row r="182" spans="6:81">
      <c r="F182" s="5" t="s">
        <v>360</v>
      </c>
      <c r="G182" s="6"/>
      <c r="H182" s="6"/>
      <c r="I182" s="6"/>
      <c r="J182" s="6"/>
      <c r="K182" s="7"/>
      <c r="L182" s="5" t="s">
        <v>353</v>
      </c>
      <c r="M182" s="6"/>
      <c r="N182" s="6"/>
      <c r="O182" s="6"/>
      <c r="P182" s="6"/>
      <c r="Q182" s="6"/>
      <c r="R182" s="6"/>
      <c r="S182" s="6"/>
      <c r="T182" s="6"/>
      <c r="U182" s="7"/>
      <c r="V182" s="5" t="s">
        <v>354</v>
      </c>
      <c r="W182" s="6"/>
      <c r="X182" s="6"/>
      <c r="Y182" s="6"/>
      <c r="Z182" s="6"/>
      <c r="AA182" s="6"/>
      <c r="AB182" s="6"/>
      <c r="AC182" s="6"/>
      <c r="AD182" s="6"/>
      <c r="AE182" s="6"/>
      <c r="AF182" s="6"/>
      <c r="AG182" s="6"/>
      <c r="AH182" s="6"/>
      <c r="AI182" s="6"/>
      <c r="AJ182" s="6"/>
      <c r="AK182" s="6"/>
      <c r="AL182" s="7"/>
      <c r="AM182" s="34">
        <v>3</v>
      </c>
      <c r="AN182" s="35"/>
      <c r="AO182" s="34">
        <v>3</v>
      </c>
      <c r="AP182" s="35"/>
      <c r="AQ182" s="34">
        <v>3</v>
      </c>
      <c r="AR182" s="35"/>
      <c r="AS182" s="34">
        <v>2</v>
      </c>
      <c r="AT182" s="35"/>
      <c r="AU182" s="34">
        <v>3</v>
      </c>
      <c r="AV182" s="35"/>
      <c r="AW182" s="50" t="s">
        <v>136</v>
      </c>
      <c r="AX182" s="51"/>
      <c r="AY182" s="51"/>
      <c r="AZ182" s="51"/>
      <c r="BA182" s="52"/>
      <c r="BB182" s="25" t="s">
        <v>904</v>
      </c>
      <c r="BC182" s="26"/>
      <c r="BD182" s="26"/>
      <c r="BE182" s="26"/>
      <c r="BF182" s="53" t="s">
        <v>915</v>
      </c>
      <c r="BG182" s="53"/>
      <c r="BH182" s="53"/>
      <c r="BI182" s="53"/>
      <c r="BJ182" s="53"/>
      <c r="BK182" s="53"/>
      <c r="BL182" s="54"/>
      <c r="BM182" s="55" t="s">
        <v>1035</v>
      </c>
      <c r="BN182" s="56"/>
      <c r="BO182" s="56"/>
      <c r="BP182" s="56"/>
      <c r="BQ182" s="56"/>
      <c r="BR182" s="56"/>
      <c r="BS182" s="56"/>
      <c r="BT182" s="56"/>
      <c r="BU182" s="56"/>
      <c r="BV182" s="56"/>
      <c r="BW182" s="56"/>
      <c r="BX182" s="56"/>
      <c r="BY182" s="56"/>
      <c r="BZ182" s="56"/>
      <c r="CA182" s="56"/>
      <c r="CB182" s="57"/>
      <c r="CC182" s="1">
        <f t="shared" si="1"/>
        <v>14</v>
      </c>
    </row>
    <row r="183" spans="6:81">
      <c r="F183" s="5" t="s">
        <v>360</v>
      </c>
      <c r="G183" s="6"/>
      <c r="H183" s="6"/>
      <c r="I183" s="6"/>
      <c r="J183" s="6"/>
      <c r="K183" s="7"/>
      <c r="L183" s="5" t="s">
        <v>355</v>
      </c>
      <c r="M183" s="6"/>
      <c r="N183" s="6"/>
      <c r="O183" s="6"/>
      <c r="P183" s="6"/>
      <c r="Q183" s="6"/>
      <c r="R183" s="6"/>
      <c r="S183" s="6"/>
      <c r="T183" s="6"/>
      <c r="U183" s="7"/>
      <c r="V183" s="5" t="s">
        <v>356</v>
      </c>
      <c r="W183" s="6"/>
      <c r="X183" s="6"/>
      <c r="Y183" s="6"/>
      <c r="Z183" s="6"/>
      <c r="AA183" s="6"/>
      <c r="AB183" s="6"/>
      <c r="AC183" s="6"/>
      <c r="AD183" s="6"/>
      <c r="AE183" s="6"/>
      <c r="AF183" s="6"/>
      <c r="AG183" s="6"/>
      <c r="AH183" s="6"/>
      <c r="AI183" s="6"/>
      <c r="AJ183" s="6"/>
      <c r="AK183" s="6"/>
      <c r="AL183" s="7"/>
      <c r="AM183" s="34">
        <v>2</v>
      </c>
      <c r="AN183" s="35"/>
      <c r="AO183" s="34">
        <v>3</v>
      </c>
      <c r="AP183" s="35"/>
      <c r="AQ183" s="34">
        <v>2</v>
      </c>
      <c r="AR183" s="35"/>
      <c r="AS183" s="34">
        <v>2</v>
      </c>
      <c r="AT183" s="35"/>
      <c r="AU183" s="34">
        <v>3</v>
      </c>
      <c r="AV183" s="35"/>
      <c r="AW183" s="50" t="s">
        <v>142</v>
      </c>
      <c r="AX183" s="51"/>
      <c r="AY183" s="51"/>
      <c r="AZ183" s="51"/>
      <c r="BA183" s="52"/>
      <c r="BB183" s="25" t="s">
        <v>904</v>
      </c>
      <c r="BC183" s="26"/>
      <c r="BD183" s="26"/>
      <c r="BE183" s="26"/>
      <c r="BF183" s="53" t="s">
        <v>912</v>
      </c>
      <c r="BG183" s="53"/>
      <c r="BH183" s="53"/>
      <c r="BI183" s="53"/>
      <c r="BJ183" s="53"/>
      <c r="BK183" s="53"/>
      <c r="BL183" s="54"/>
      <c r="BM183" s="55" t="s">
        <v>1036</v>
      </c>
      <c r="BN183" s="56"/>
      <c r="BO183" s="56"/>
      <c r="BP183" s="56"/>
      <c r="BQ183" s="56"/>
      <c r="BR183" s="56"/>
      <c r="BS183" s="56"/>
      <c r="BT183" s="56"/>
      <c r="BU183" s="56"/>
      <c r="BV183" s="56"/>
      <c r="BW183" s="56"/>
      <c r="BX183" s="56"/>
      <c r="BY183" s="56"/>
      <c r="BZ183" s="56"/>
      <c r="CA183" s="56"/>
      <c r="CB183" s="57"/>
      <c r="CC183" s="1">
        <f t="shared" si="1"/>
        <v>12</v>
      </c>
    </row>
    <row r="184" spans="6:81">
      <c r="F184" s="5" t="s">
        <v>360</v>
      </c>
      <c r="G184" s="6"/>
      <c r="H184" s="6"/>
      <c r="I184" s="6"/>
      <c r="J184" s="6"/>
      <c r="K184" s="7"/>
      <c r="L184" s="5" t="s">
        <v>357</v>
      </c>
      <c r="M184" s="6"/>
      <c r="N184" s="6"/>
      <c r="O184" s="6"/>
      <c r="P184" s="6"/>
      <c r="Q184" s="6"/>
      <c r="R184" s="6"/>
      <c r="S184" s="6"/>
      <c r="T184" s="6"/>
      <c r="U184" s="7"/>
      <c r="V184" s="5" t="s">
        <v>358</v>
      </c>
      <c r="W184" s="6"/>
      <c r="X184" s="6"/>
      <c r="Y184" s="6"/>
      <c r="Z184" s="6"/>
      <c r="AA184" s="6"/>
      <c r="AB184" s="6"/>
      <c r="AC184" s="6"/>
      <c r="AD184" s="6"/>
      <c r="AE184" s="6"/>
      <c r="AF184" s="6"/>
      <c r="AG184" s="6"/>
      <c r="AH184" s="6"/>
      <c r="AI184" s="6"/>
      <c r="AJ184" s="6"/>
      <c r="AK184" s="6"/>
      <c r="AL184" s="7"/>
      <c r="AM184" s="34">
        <v>2</v>
      </c>
      <c r="AN184" s="35"/>
      <c r="AO184" s="34">
        <v>3</v>
      </c>
      <c r="AP184" s="35"/>
      <c r="AQ184" s="34">
        <v>2</v>
      </c>
      <c r="AR184" s="35"/>
      <c r="AS184" s="34">
        <v>2</v>
      </c>
      <c r="AT184" s="35"/>
      <c r="AU184" s="34">
        <v>3</v>
      </c>
      <c r="AV184" s="35"/>
      <c r="AW184" s="50" t="s">
        <v>136</v>
      </c>
      <c r="AX184" s="51"/>
      <c r="AY184" s="51"/>
      <c r="AZ184" s="51"/>
      <c r="BA184" s="52"/>
      <c r="BB184" s="25" t="s">
        <v>904</v>
      </c>
      <c r="BC184" s="26"/>
      <c r="BD184" s="26"/>
      <c r="BE184" s="26"/>
      <c r="BF184" s="53" t="s">
        <v>915</v>
      </c>
      <c r="BG184" s="53"/>
      <c r="BH184" s="53"/>
      <c r="BI184" s="53"/>
      <c r="BJ184" s="53"/>
      <c r="BK184" s="53"/>
      <c r="BL184" s="54"/>
      <c r="BM184" s="55" t="s">
        <v>1037</v>
      </c>
      <c r="BN184" s="56"/>
      <c r="BO184" s="56"/>
      <c r="BP184" s="56"/>
      <c r="BQ184" s="56"/>
      <c r="BR184" s="56"/>
      <c r="BS184" s="56"/>
      <c r="BT184" s="56"/>
      <c r="BU184" s="56"/>
      <c r="BV184" s="56"/>
      <c r="BW184" s="56"/>
      <c r="BX184" s="56"/>
      <c r="BY184" s="56"/>
      <c r="BZ184" s="56"/>
      <c r="CA184" s="56"/>
      <c r="CB184" s="57"/>
      <c r="CC184" s="1">
        <f t="shared" si="1"/>
        <v>12</v>
      </c>
    </row>
    <row r="185" spans="6:81">
      <c r="F185" s="5" t="s">
        <v>397</v>
      </c>
      <c r="G185" s="6"/>
      <c r="H185" s="6"/>
      <c r="I185" s="6"/>
      <c r="J185" s="6"/>
      <c r="K185" s="7"/>
      <c r="L185" s="5" t="s">
        <v>361</v>
      </c>
      <c r="M185" s="6"/>
      <c r="N185" s="6"/>
      <c r="O185" s="6"/>
      <c r="P185" s="6"/>
      <c r="Q185" s="6"/>
      <c r="R185" s="6"/>
      <c r="S185" s="6"/>
      <c r="T185" s="6"/>
      <c r="U185" s="7"/>
      <c r="V185" s="5" t="s">
        <v>362</v>
      </c>
      <c r="W185" s="6"/>
      <c r="X185" s="6"/>
      <c r="Y185" s="6"/>
      <c r="Z185" s="6"/>
      <c r="AA185" s="6"/>
      <c r="AB185" s="6"/>
      <c r="AC185" s="6"/>
      <c r="AD185" s="6"/>
      <c r="AE185" s="6"/>
      <c r="AF185" s="6"/>
      <c r="AG185" s="6"/>
      <c r="AH185" s="6"/>
      <c r="AI185" s="6"/>
      <c r="AJ185" s="6"/>
      <c r="AK185" s="6"/>
      <c r="AL185" s="7"/>
      <c r="AM185" s="34">
        <v>2</v>
      </c>
      <c r="AN185" s="35"/>
      <c r="AO185" s="34">
        <v>2</v>
      </c>
      <c r="AP185" s="35"/>
      <c r="AQ185" s="34">
        <v>2</v>
      </c>
      <c r="AR185" s="35"/>
      <c r="AS185" s="34">
        <v>1</v>
      </c>
      <c r="AT185" s="35"/>
      <c r="AU185" s="34">
        <v>3</v>
      </c>
      <c r="AV185" s="35"/>
      <c r="AW185" s="50" t="s">
        <v>136</v>
      </c>
      <c r="AX185" s="51"/>
      <c r="AY185" s="51"/>
      <c r="AZ185" s="51"/>
      <c r="BA185" s="52"/>
      <c r="BB185" s="25" t="s">
        <v>905</v>
      </c>
      <c r="BC185" s="26"/>
      <c r="BD185" s="26"/>
      <c r="BE185" s="26"/>
      <c r="BF185" s="53" t="s">
        <v>916</v>
      </c>
      <c r="BG185" s="53"/>
      <c r="BH185" s="53"/>
      <c r="BI185" s="53"/>
      <c r="BJ185" s="53"/>
      <c r="BK185" s="53"/>
      <c r="BL185" s="54"/>
      <c r="BM185" s="55" t="s">
        <v>1038</v>
      </c>
      <c r="BN185" s="56"/>
      <c r="BO185" s="56"/>
      <c r="BP185" s="56"/>
      <c r="BQ185" s="56"/>
      <c r="BR185" s="56"/>
      <c r="BS185" s="56"/>
      <c r="BT185" s="56"/>
      <c r="BU185" s="56"/>
      <c r="BV185" s="56"/>
      <c r="BW185" s="56"/>
      <c r="BX185" s="56"/>
      <c r="BY185" s="56"/>
      <c r="BZ185" s="56"/>
      <c r="CA185" s="56"/>
      <c r="CB185" s="57"/>
      <c r="CC185" s="1">
        <f t="shared" si="1"/>
        <v>10</v>
      </c>
    </row>
    <row r="186" spans="6:81">
      <c r="F186" s="5" t="s">
        <v>397</v>
      </c>
      <c r="G186" s="6"/>
      <c r="H186" s="6"/>
      <c r="I186" s="6"/>
      <c r="J186" s="6"/>
      <c r="K186" s="7"/>
      <c r="L186" s="5" t="s">
        <v>363</v>
      </c>
      <c r="M186" s="6"/>
      <c r="N186" s="6"/>
      <c r="O186" s="6"/>
      <c r="P186" s="6"/>
      <c r="Q186" s="6"/>
      <c r="R186" s="6"/>
      <c r="S186" s="6"/>
      <c r="T186" s="6"/>
      <c r="U186" s="7"/>
      <c r="V186" s="5" t="s">
        <v>364</v>
      </c>
      <c r="W186" s="6"/>
      <c r="X186" s="6"/>
      <c r="Y186" s="6"/>
      <c r="Z186" s="6"/>
      <c r="AA186" s="6"/>
      <c r="AB186" s="6"/>
      <c r="AC186" s="6"/>
      <c r="AD186" s="6"/>
      <c r="AE186" s="6"/>
      <c r="AF186" s="6"/>
      <c r="AG186" s="6"/>
      <c r="AH186" s="6"/>
      <c r="AI186" s="6"/>
      <c r="AJ186" s="6"/>
      <c r="AK186" s="6"/>
      <c r="AL186" s="7"/>
      <c r="AM186" s="34">
        <v>2</v>
      </c>
      <c r="AN186" s="35"/>
      <c r="AO186" s="34">
        <v>2</v>
      </c>
      <c r="AP186" s="35"/>
      <c r="AQ186" s="34">
        <v>2</v>
      </c>
      <c r="AR186" s="35"/>
      <c r="AS186" s="34">
        <v>1</v>
      </c>
      <c r="AT186" s="35"/>
      <c r="AU186" s="34">
        <v>3</v>
      </c>
      <c r="AV186" s="35"/>
      <c r="AW186" s="50" t="s">
        <v>142</v>
      </c>
      <c r="AX186" s="51"/>
      <c r="AY186" s="51"/>
      <c r="AZ186" s="51"/>
      <c r="BA186" s="52"/>
      <c r="BB186" s="25" t="s">
        <v>905</v>
      </c>
      <c r="BC186" s="26"/>
      <c r="BD186" s="26"/>
      <c r="BE186" s="26"/>
      <c r="BF186" s="53" t="s">
        <v>912</v>
      </c>
      <c r="BG186" s="53"/>
      <c r="BH186" s="53"/>
      <c r="BI186" s="53"/>
      <c r="BJ186" s="53"/>
      <c r="BK186" s="53"/>
      <c r="BL186" s="54"/>
      <c r="BM186" s="55" t="s">
        <v>1039</v>
      </c>
      <c r="BN186" s="56"/>
      <c r="BO186" s="56"/>
      <c r="BP186" s="56"/>
      <c r="BQ186" s="56"/>
      <c r="BR186" s="56"/>
      <c r="BS186" s="56"/>
      <c r="BT186" s="56"/>
      <c r="BU186" s="56"/>
      <c r="BV186" s="56"/>
      <c r="BW186" s="56"/>
      <c r="BX186" s="56"/>
      <c r="BY186" s="56"/>
      <c r="BZ186" s="56"/>
      <c r="CA186" s="56"/>
      <c r="CB186" s="57"/>
      <c r="CC186" s="1">
        <f t="shared" si="1"/>
        <v>10</v>
      </c>
    </row>
    <row r="187" spans="6:81">
      <c r="F187" s="5" t="s">
        <v>397</v>
      </c>
      <c r="G187" s="6"/>
      <c r="H187" s="6"/>
      <c r="I187" s="6"/>
      <c r="J187" s="6"/>
      <c r="K187" s="7"/>
      <c r="L187" s="5" t="s">
        <v>365</v>
      </c>
      <c r="M187" s="6"/>
      <c r="N187" s="6"/>
      <c r="O187" s="6"/>
      <c r="P187" s="6"/>
      <c r="Q187" s="6"/>
      <c r="R187" s="6"/>
      <c r="S187" s="6"/>
      <c r="T187" s="6"/>
      <c r="U187" s="7"/>
      <c r="V187" s="5" t="s">
        <v>366</v>
      </c>
      <c r="W187" s="6"/>
      <c r="X187" s="6"/>
      <c r="Y187" s="6"/>
      <c r="Z187" s="6"/>
      <c r="AA187" s="6"/>
      <c r="AB187" s="6"/>
      <c r="AC187" s="6"/>
      <c r="AD187" s="6"/>
      <c r="AE187" s="6"/>
      <c r="AF187" s="6"/>
      <c r="AG187" s="6"/>
      <c r="AH187" s="6"/>
      <c r="AI187" s="6"/>
      <c r="AJ187" s="6"/>
      <c r="AK187" s="6"/>
      <c r="AL187" s="7"/>
      <c r="AM187" s="34">
        <v>2</v>
      </c>
      <c r="AN187" s="35"/>
      <c r="AO187" s="34">
        <v>2</v>
      </c>
      <c r="AP187" s="35"/>
      <c r="AQ187" s="34">
        <v>2</v>
      </c>
      <c r="AR187" s="35"/>
      <c r="AS187" s="34">
        <v>1</v>
      </c>
      <c r="AT187" s="35"/>
      <c r="AU187" s="34">
        <v>3</v>
      </c>
      <c r="AV187" s="35"/>
      <c r="AW187" s="50" t="s">
        <v>136</v>
      </c>
      <c r="AX187" s="51"/>
      <c r="AY187" s="51"/>
      <c r="AZ187" s="51"/>
      <c r="BA187" s="52"/>
      <c r="BB187" s="25" t="s">
        <v>905</v>
      </c>
      <c r="BC187" s="26"/>
      <c r="BD187" s="26"/>
      <c r="BE187" s="26"/>
      <c r="BF187" s="53" t="s">
        <v>916</v>
      </c>
      <c r="BG187" s="53"/>
      <c r="BH187" s="53"/>
      <c r="BI187" s="53"/>
      <c r="BJ187" s="53"/>
      <c r="BK187" s="53"/>
      <c r="BL187" s="54"/>
      <c r="BM187" s="55" t="s">
        <v>1040</v>
      </c>
      <c r="BN187" s="56"/>
      <c r="BO187" s="56"/>
      <c r="BP187" s="56"/>
      <c r="BQ187" s="56"/>
      <c r="BR187" s="56"/>
      <c r="BS187" s="56"/>
      <c r="BT187" s="56"/>
      <c r="BU187" s="56"/>
      <c r="BV187" s="56"/>
      <c r="BW187" s="56"/>
      <c r="BX187" s="56"/>
      <c r="BY187" s="56"/>
      <c r="BZ187" s="56"/>
      <c r="CA187" s="56"/>
      <c r="CB187" s="57"/>
      <c r="CC187" s="1">
        <f t="shared" si="1"/>
        <v>10</v>
      </c>
    </row>
    <row r="188" spans="6:81">
      <c r="F188" s="5" t="s">
        <v>397</v>
      </c>
      <c r="G188" s="6"/>
      <c r="H188" s="6"/>
      <c r="I188" s="6"/>
      <c r="J188" s="6"/>
      <c r="K188" s="7"/>
      <c r="L188" s="5" t="s">
        <v>367</v>
      </c>
      <c r="M188" s="6"/>
      <c r="N188" s="6"/>
      <c r="O188" s="6"/>
      <c r="P188" s="6"/>
      <c r="Q188" s="6"/>
      <c r="R188" s="6"/>
      <c r="S188" s="6"/>
      <c r="T188" s="6"/>
      <c r="U188" s="7"/>
      <c r="V188" s="5" t="s">
        <v>368</v>
      </c>
      <c r="W188" s="6"/>
      <c r="X188" s="6"/>
      <c r="Y188" s="6"/>
      <c r="Z188" s="6"/>
      <c r="AA188" s="6"/>
      <c r="AB188" s="6"/>
      <c r="AC188" s="6"/>
      <c r="AD188" s="6"/>
      <c r="AE188" s="6"/>
      <c r="AF188" s="6"/>
      <c r="AG188" s="6"/>
      <c r="AH188" s="6"/>
      <c r="AI188" s="6"/>
      <c r="AJ188" s="6"/>
      <c r="AK188" s="6"/>
      <c r="AL188" s="7"/>
      <c r="AM188" s="34">
        <v>2</v>
      </c>
      <c r="AN188" s="35"/>
      <c r="AO188" s="34">
        <v>2</v>
      </c>
      <c r="AP188" s="35"/>
      <c r="AQ188" s="34">
        <v>2</v>
      </c>
      <c r="AR188" s="35"/>
      <c r="AS188" s="34">
        <v>1</v>
      </c>
      <c r="AT188" s="35"/>
      <c r="AU188" s="34">
        <v>3</v>
      </c>
      <c r="AV188" s="35"/>
      <c r="AW188" s="50" t="s">
        <v>136</v>
      </c>
      <c r="AX188" s="51"/>
      <c r="AY188" s="51"/>
      <c r="AZ188" s="51"/>
      <c r="BA188" s="52"/>
      <c r="BB188" s="25" t="s">
        <v>905</v>
      </c>
      <c r="BC188" s="26"/>
      <c r="BD188" s="26"/>
      <c r="BE188" s="26"/>
      <c r="BF188" s="53" t="s">
        <v>916</v>
      </c>
      <c r="BG188" s="53"/>
      <c r="BH188" s="53"/>
      <c r="BI188" s="53"/>
      <c r="BJ188" s="53"/>
      <c r="BK188" s="53"/>
      <c r="BL188" s="54"/>
      <c r="BM188" s="55" t="s">
        <v>1041</v>
      </c>
      <c r="BN188" s="56"/>
      <c r="BO188" s="56"/>
      <c r="BP188" s="56"/>
      <c r="BQ188" s="56"/>
      <c r="BR188" s="56"/>
      <c r="BS188" s="56"/>
      <c r="BT188" s="56"/>
      <c r="BU188" s="56"/>
      <c r="BV188" s="56"/>
      <c r="BW188" s="56"/>
      <c r="BX188" s="56"/>
      <c r="BY188" s="56"/>
      <c r="BZ188" s="56"/>
      <c r="CA188" s="56"/>
      <c r="CB188" s="57"/>
      <c r="CC188" s="1">
        <f t="shared" si="1"/>
        <v>10</v>
      </c>
    </row>
    <row r="189" spans="6:81">
      <c r="F189" s="5" t="s">
        <v>397</v>
      </c>
      <c r="G189" s="6"/>
      <c r="H189" s="6"/>
      <c r="I189" s="6"/>
      <c r="J189" s="6"/>
      <c r="K189" s="7"/>
      <c r="L189" s="5" t="s">
        <v>369</v>
      </c>
      <c r="M189" s="6"/>
      <c r="N189" s="6"/>
      <c r="O189" s="6"/>
      <c r="P189" s="6"/>
      <c r="Q189" s="6"/>
      <c r="R189" s="6"/>
      <c r="S189" s="6"/>
      <c r="T189" s="6"/>
      <c r="U189" s="7"/>
      <c r="V189" s="5" t="s">
        <v>370</v>
      </c>
      <c r="W189" s="6"/>
      <c r="X189" s="6"/>
      <c r="Y189" s="6"/>
      <c r="Z189" s="6"/>
      <c r="AA189" s="6"/>
      <c r="AB189" s="6"/>
      <c r="AC189" s="6"/>
      <c r="AD189" s="6"/>
      <c r="AE189" s="6"/>
      <c r="AF189" s="6"/>
      <c r="AG189" s="6"/>
      <c r="AH189" s="6"/>
      <c r="AI189" s="6"/>
      <c r="AJ189" s="6"/>
      <c r="AK189" s="6"/>
      <c r="AL189" s="7"/>
      <c r="AM189" s="34">
        <v>2</v>
      </c>
      <c r="AN189" s="35"/>
      <c r="AO189" s="34">
        <v>2</v>
      </c>
      <c r="AP189" s="35"/>
      <c r="AQ189" s="34">
        <v>2</v>
      </c>
      <c r="AR189" s="35"/>
      <c r="AS189" s="34">
        <v>1</v>
      </c>
      <c r="AT189" s="35"/>
      <c r="AU189" s="34">
        <v>3</v>
      </c>
      <c r="AV189" s="35"/>
      <c r="AW189" s="50" t="s">
        <v>136</v>
      </c>
      <c r="AX189" s="51"/>
      <c r="AY189" s="51"/>
      <c r="AZ189" s="51"/>
      <c r="BA189" s="52"/>
      <c r="BB189" s="25" t="s">
        <v>905</v>
      </c>
      <c r="BC189" s="26"/>
      <c r="BD189" s="26"/>
      <c r="BE189" s="26"/>
      <c r="BF189" s="53" t="s">
        <v>916</v>
      </c>
      <c r="BG189" s="53"/>
      <c r="BH189" s="53"/>
      <c r="BI189" s="53"/>
      <c r="BJ189" s="53"/>
      <c r="BK189" s="53"/>
      <c r="BL189" s="54"/>
      <c r="BM189" s="55" t="s">
        <v>1042</v>
      </c>
      <c r="BN189" s="56"/>
      <c r="BO189" s="56"/>
      <c r="BP189" s="56"/>
      <c r="BQ189" s="56"/>
      <c r="BR189" s="56"/>
      <c r="BS189" s="56"/>
      <c r="BT189" s="56"/>
      <c r="BU189" s="56"/>
      <c r="BV189" s="56"/>
      <c r="BW189" s="56"/>
      <c r="BX189" s="56"/>
      <c r="BY189" s="56"/>
      <c r="BZ189" s="56"/>
      <c r="CA189" s="56"/>
      <c r="CB189" s="57"/>
      <c r="CC189" s="1">
        <f t="shared" si="1"/>
        <v>10</v>
      </c>
    </row>
    <row r="190" spans="6:81">
      <c r="F190" s="5" t="s">
        <v>397</v>
      </c>
      <c r="G190" s="6"/>
      <c r="H190" s="6"/>
      <c r="I190" s="6"/>
      <c r="J190" s="6"/>
      <c r="K190" s="7"/>
      <c r="L190" s="5" t="s">
        <v>371</v>
      </c>
      <c r="M190" s="6"/>
      <c r="N190" s="6"/>
      <c r="O190" s="6"/>
      <c r="P190" s="6"/>
      <c r="Q190" s="6"/>
      <c r="R190" s="6"/>
      <c r="S190" s="6"/>
      <c r="T190" s="6"/>
      <c r="U190" s="7"/>
      <c r="V190" s="5" t="s">
        <v>372</v>
      </c>
      <c r="W190" s="6"/>
      <c r="X190" s="6"/>
      <c r="Y190" s="6"/>
      <c r="Z190" s="6"/>
      <c r="AA190" s="6"/>
      <c r="AB190" s="6"/>
      <c r="AC190" s="6"/>
      <c r="AD190" s="6"/>
      <c r="AE190" s="6"/>
      <c r="AF190" s="6"/>
      <c r="AG190" s="6"/>
      <c r="AH190" s="6"/>
      <c r="AI190" s="6"/>
      <c r="AJ190" s="6"/>
      <c r="AK190" s="6"/>
      <c r="AL190" s="7"/>
      <c r="AM190" s="34">
        <v>2</v>
      </c>
      <c r="AN190" s="35"/>
      <c r="AO190" s="34">
        <v>2</v>
      </c>
      <c r="AP190" s="35"/>
      <c r="AQ190" s="34">
        <v>2</v>
      </c>
      <c r="AR190" s="35"/>
      <c r="AS190" s="34">
        <v>1</v>
      </c>
      <c r="AT190" s="35"/>
      <c r="AU190" s="34">
        <v>3</v>
      </c>
      <c r="AV190" s="35"/>
      <c r="AW190" s="50" t="s">
        <v>142</v>
      </c>
      <c r="AX190" s="51"/>
      <c r="AY190" s="51"/>
      <c r="AZ190" s="51"/>
      <c r="BA190" s="52"/>
      <c r="BB190" s="25" t="s">
        <v>905</v>
      </c>
      <c r="BC190" s="26"/>
      <c r="BD190" s="26"/>
      <c r="BE190" s="26"/>
      <c r="BF190" s="53" t="s">
        <v>912</v>
      </c>
      <c r="BG190" s="53"/>
      <c r="BH190" s="53"/>
      <c r="BI190" s="53"/>
      <c r="BJ190" s="53"/>
      <c r="BK190" s="53"/>
      <c r="BL190" s="54"/>
      <c r="BM190" s="55" t="s">
        <v>1043</v>
      </c>
      <c r="BN190" s="56"/>
      <c r="BO190" s="56"/>
      <c r="BP190" s="56"/>
      <c r="BQ190" s="56"/>
      <c r="BR190" s="56"/>
      <c r="BS190" s="56"/>
      <c r="BT190" s="56"/>
      <c r="BU190" s="56"/>
      <c r="BV190" s="56"/>
      <c r="BW190" s="56"/>
      <c r="BX190" s="56"/>
      <c r="BY190" s="56"/>
      <c r="BZ190" s="56"/>
      <c r="CA190" s="56"/>
      <c r="CB190" s="57"/>
      <c r="CC190" s="1">
        <f t="shared" si="1"/>
        <v>10</v>
      </c>
    </row>
    <row r="191" spans="6:81">
      <c r="F191" s="5" t="s">
        <v>397</v>
      </c>
      <c r="G191" s="6"/>
      <c r="H191" s="6"/>
      <c r="I191" s="6"/>
      <c r="J191" s="6"/>
      <c r="K191" s="7"/>
      <c r="L191" s="5" t="s">
        <v>373</v>
      </c>
      <c r="M191" s="6"/>
      <c r="N191" s="6"/>
      <c r="O191" s="6"/>
      <c r="P191" s="6"/>
      <c r="Q191" s="6"/>
      <c r="R191" s="6"/>
      <c r="S191" s="6"/>
      <c r="T191" s="6"/>
      <c r="U191" s="7"/>
      <c r="V191" s="5" t="s">
        <v>374</v>
      </c>
      <c r="W191" s="6"/>
      <c r="X191" s="6"/>
      <c r="Y191" s="6"/>
      <c r="Z191" s="6"/>
      <c r="AA191" s="6"/>
      <c r="AB191" s="6"/>
      <c r="AC191" s="6"/>
      <c r="AD191" s="6"/>
      <c r="AE191" s="6"/>
      <c r="AF191" s="6"/>
      <c r="AG191" s="6"/>
      <c r="AH191" s="6"/>
      <c r="AI191" s="6"/>
      <c r="AJ191" s="6"/>
      <c r="AK191" s="6"/>
      <c r="AL191" s="7"/>
      <c r="AM191" s="34">
        <v>2</v>
      </c>
      <c r="AN191" s="35"/>
      <c r="AO191" s="34">
        <v>2</v>
      </c>
      <c r="AP191" s="35"/>
      <c r="AQ191" s="34">
        <v>2</v>
      </c>
      <c r="AR191" s="35"/>
      <c r="AS191" s="34">
        <v>1</v>
      </c>
      <c r="AT191" s="35"/>
      <c r="AU191" s="34">
        <v>3</v>
      </c>
      <c r="AV191" s="35"/>
      <c r="AW191" s="50" t="s">
        <v>142</v>
      </c>
      <c r="AX191" s="51"/>
      <c r="AY191" s="51"/>
      <c r="AZ191" s="51"/>
      <c r="BA191" s="52"/>
      <c r="BB191" s="25" t="s">
        <v>905</v>
      </c>
      <c r="BC191" s="26"/>
      <c r="BD191" s="26"/>
      <c r="BE191" s="26"/>
      <c r="BF191" s="53" t="s">
        <v>912</v>
      </c>
      <c r="BG191" s="53"/>
      <c r="BH191" s="53"/>
      <c r="BI191" s="53"/>
      <c r="BJ191" s="53"/>
      <c r="BK191" s="53"/>
      <c r="BL191" s="54"/>
      <c r="BM191" s="55" t="s">
        <v>1044</v>
      </c>
      <c r="BN191" s="56"/>
      <c r="BO191" s="56"/>
      <c r="BP191" s="56"/>
      <c r="BQ191" s="56"/>
      <c r="BR191" s="56"/>
      <c r="BS191" s="56"/>
      <c r="BT191" s="56"/>
      <c r="BU191" s="56"/>
      <c r="BV191" s="56"/>
      <c r="BW191" s="56"/>
      <c r="BX191" s="56"/>
      <c r="BY191" s="56"/>
      <c r="BZ191" s="56"/>
      <c r="CA191" s="56"/>
      <c r="CB191" s="57"/>
      <c r="CC191" s="1">
        <f t="shared" si="1"/>
        <v>10</v>
      </c>
    </row>
    <row r="192" spans="6:81">
      <c r="F192" s="5" t="s">
        <v>397</v>
      </c>
      <c r="G192" s="6"/>
      <c r="H192" s="6"/>
      <c r="I192" s="6"/>
      <c r="J192" s="6"/>
      <c r="K192" s="7"/>
      <c r="L192" s="5" t="s">
        <v>375</v>
      </c>
      <c r="M192" s="6"/>
      <c r="N192" s="6"/>
      <c r="O192" s="6"/>
      <c r="P192" s="6"/>
      <c r="Q192" s="6"/>
      <c r="R192" s="6"/>
      <c r="S192" s="6"/>
      <c r="T192" s="6"/>
      <c r="U192" s="7"/>
      <c r="V192" s="5" t="s">
        <v>376</v>
      </c>
      <c r="W192" s="6"/>
      <c r="X192" s="6"/>
      <c r="Y192" s="6"/>
      <c r="Z192" s="6"/>
      <c r="AA192" s="6"/>
      <c r="AB192" s="6"/>
      <c r="AC192" s="6"/>
      <c r="AD192" s="6"/>
      <c r="AE192" s="6"/>
      <c r="AF192" s="6"/>
      <c r="AG192" s="6"/>
      <c r="AH192" s="6"/>
      <c r="AI192" s="6"/>
      <c r="AJ192" s="6"/>
      <c r="AK192" s="6"/>
      <c r="AL192" s="7"/>
      <c r="AM192" s="34">
        <v>2</v>
      </c>
      <c r="AN192" s="35"/>
      <c r="AO192" s="34">
        <v>2</v>
      </c>
      <c r="AP192" s="35"/>
      <c r="AQ192" s="34">
        <v>2</v>
      </c>
      <c r="AR192" s="35"/>
      <c r="AS192" s="34">
        <v>1</v>
      </c>
      <c r="AT192" s="35"/>
      <c r="AU192" s="34">
        <v>3</v>
      </c>
      <c r="AV192" s="35"/>
      <c r="AW192" s="50" t="s">
        <v>142</v>
      </c>
      <c r="AX192" s="51"/>
      <c r="AY192" s="51"/>
      <c r="AZ192" s="51"/>
      <c r="BA192" s="52"/>
      <c r="BB192" s="25" t="s">
        <v>905</v>
      </c>
      <c r="BC192" s="26"/>
      <c r="BD192" s="26"/>
      <c r="BE192" s="26"/>
      <c r="BF192" s="53" t="s">
        <v>912</v>
      </c>
      <c r="BG192" s="53"/>
      <c r="BH192" s="53"/>
      <c r="BI192" s="53"/>
      <c r="BJ192" s="53"/>
      <c r="BK192" s="53"/>
      <c r="BL192" s="54"/>
      <c r="BM192" s="55" t="s">
        <v>1045</v>
      </c>
      <c r="BN192" s="56"/>
      <c r="BO192" s="56"/>
      <c r="BP192" s="56"/>
      <c r="BQ192" s="56"/>
      <c r="BR192" s="56"/>
      <c r="BS192" s="56"/>
      <c r="BT192" s="56"/>
      <c r="BU192" s="56"/>
      <c r="BV192" s="56"/>
      <c r="BW192" s="56"/>
      <c r="BX192" s="56"/>
      <c r="BY192" s="56"/>
      <c r="BZ192" s="56"/>
      <c r="CA192" s="56"/>
      <c r="CB192" s="57"/>
      <c r="CC192" s="1">
        <f t="shared" si="1"/>
        <v>10</v>
      </c>
    </row>
    <row r="193" spans="6:81">
      <c r="F193" s="5" t="s">
        <v>397</v>
      </c>
      <c r="G193" s="6"/>
      <c r="H193" s="6"/>
      <c r="I193" s="6"/>
      <c r="J193" s="6"/>
      <c r="K193" s="7"/>
      <c r="L193" s="5" t="s">
        <v>377</v>
      </c>
      <c r="M193" s="6"/>
      <c r="N193" s="6"/>
      <c r="O193" s="6"/>
      <c r="P193" s="6"/>
      <c r="Q193" s="6"/>
      <c r="R193" s="6"/>
      <c r="S193" s="6"/>
      <c r="T193" s="6"/>
      <c r="U193" s="7"/>
      <c r="V193" s="5" t="s">
        <v>378</v>
      </c>
      <c r="W193" s="6"/>
      <c r="X193" s="6"/>
      <c r="Y193" s="6"/>
      <c r="Z193" s="6"/>
      <c r="AA193" s="6"/>
      <c r="AB193" s="6"/>
      <c r="AC193" s="6"/>
      <c r="AD193" s="6"/>
      <c r="AE193" s="6"/>
      <c r="AF193" s="6"/>
      <c r="AG193" s="6"/>
      <c r="AH193" s="6"/>
      <c r="AI193" s="6"/>
      <c r="AJ193" s="6"/>
      <c r="AK193" s="6"/>
      <c r="AL193" s="7"/>
      <c r="AM193" s="34">
        <v>2</v>
      </c>
      <c r="AN193" s="35"/>
      <c r="AO193" s="34">
        <v>2</v>
      </c>
      <c r="AP193" s="35"/>
      <c r="AQ193" s="34">
        <v>2</v>
      </c>
      <c r="AR193" s="35"/>
      <c r="AS193" s="34">
        <v>1</v>
      </c>
      <c r="AT193" s="35"/>
      <c r="AU193" s="34">
        <v>3</v>
      </c>
      <c r="AV193" s="35"/>
      <c r="AW193" s="50" t="s">
        <v>142</v>
      </c>
      <c r="AX193" s="51"/>
      <c r="AY193" s="51"/>
      <c r="AZ193" s="51"/>
      <c r="BA193" s="52"/>
      <c r="BB193" s="25" t="s">
        <v>905</v>
      </c>
      <c r="BC193" s="26"/>
      <c r="BD193" s="26"/>
      <c r="BE193" s="26"/>
      <c r="BF193" s="53" t="s">
        <v>912</v>
      </c>
      <c r="BG193" s="53"/>
      <c r="BH193" s="53"/>
      <c r="BI193" s="53"/>
      <c r="BJ193" s="53"/>
      <c r="BK193" s="53"/>
      <c r="BL193" s="54"/>
      <c r="BM193" s="55" t="s">
        <v>1046</v>
      </c>
      <c r="BN193" s="56"/>
      <c r="BO193" s="56"/>
      <c r="BP193" s="56"/>
      <c r="BQ193" s="56"/>
      <c r="BR193" s="56"/>
      <c r="BS193" s="56"/>
      <c r="BT193" s="56"/>
      <c r="BU193" s="56"/>
      <c r="BV193" s="56"/>
      <c r="BW193" s="56"/>
      <c r="BX193" s="56"/>
      <c r="BY193" s="56"/>
      <c r="BZ193" s="56"/>
      <c r="CA193" s="56"/>
      <c r="CB193" s="57"/>
      <c r="CC193" s="1">
        <f t="shared" ref="CC193:CC256" si="2">AM193+AO193+AQ193+AS193+AU193</f>
        <v>10</v>
      </c>
    </row>
    <row r="194" spans="6:81">
      <c r="F194" s="5" t="s">
        <v>397</v>
      </c>
      <c r="G194" s="6"/>
      <c r="H194" s="6"/>
      <c r="I194" s="6"/>
      <c r="J194" s="6"/>
      <c r="K194" s="7"/>
      <c r="L194" s="5" t="s">
        <v>379</v>
      </c>
      <c r="M194" s="6"/>
      <c r="N194" s="6"/>
      <c r="O194" s="6"/>
      <c r="P194" s="6"/>
      <c r="Q194" s="6"/>
      <c r="R194" s="6"/>
      <c r="S194" s="6"/>
      <c r="T194" s="6"/>
      <c r="U194" s="7"/>
      <c r="V194" s="5" t="s">
        <v>380</v>
      </c>
      <c r="W194" s="6"/>
      <c r="X194" s="6"/>
      <c r="Y194" s="6"/>
      <c r="Z194" s="6"/>
      <c r="AA194" s="6"/>
      <c r="AB194" s="6"/>
      <c r="AC194" s="6"/>
      <c r="AD194" s="6"/>
      <c r="AE194" s="6"/>
      <c r="AF194" s="6"/>
      <c r="AG194" s="6"/>
      <c r="AH194" s="6"/>
      <c r="AI194" s="6"/>
      <c r="AJ194" s="6"/>
      <c r="AK194" s="6"/>
      <c r="AL194" s="7"/>
      <c r="AM194" s="34">
        <v>2</v>
      </c>
      <c r="AN194" s="35"/>
      <c r="AO194" s="34">
        <v>2</v>
      </c>
      <c r="AP194" s="35"/>
      <c r="AQ194" s="34">
        <v>2</v>
      </c>
      <c r="AR194" s="35"/>
      <c r="AS194" s="34">
        <v>1</v>
      </c>
      <c r="AT194" s="35"/>
      <c r="AU194" s="34">
        <v>3</v>
      </c>
      <c r="AV194" s="35"/>
      <c r="AW194" s="50" t="s">
        <v>136</v>
      </c>
      <c r="AX194" s="51"/>
      <c r="AY194" s="51"/>
      <c r="AZ194" s="51"/>
      <c r="BA194" s="52"/>
      <c r="BB194" s="25" t="s">
        <v>905</v>
      </c>
      <c r="BC194" s="26"/>
      <c r="BD194" s="26"/>
      <c r="BE194" s="26"/>
      <c r="BF194" s="53" t="s">
        <v>916</v>
      </c>
      <c r="BG194" s="53"/>
      <c r="BH194" s="53"/>
      <c r="BI194" s="53"/>
      <c r="BJ194" s="53"/>
      <c r="BK194" s="53"/>
      <c r="BL194" s="54"/>
      <c r="BM194" s="55" t="s">
        <v>1047</v>
      </c>
      <c r="BN194" s="56"/>
      <c r="BO194" s="56"/>
      <c r="BP194" s="56"/>
      <c r="BQ194" s="56"/>
      <c r="BR194" s="56"/>
      <c r="BS194" s="56"/>
      <c r="BT194" s="56"/>
      <c r="BU194" s="56"/>
      <c r="BV194" s="56"/>
      <c r="BW194" s="56"/>
      <c r="BX194" s="56"/>
      <c r="BY194" s="56"/>
      <c r="BZ194" s="56"/>
      <c r="CA194" s="56"/>
      <c r="CB194" s="57"/>
      <c r="CC194" s="1">
        <f t="shared" si="2"/>
        <v>10</v>
      </c>
    </row>
    <row r="195" spans="6:81">
      <c r="F195" s="5" t="s">
        <v>397</v>
      </c>
      <c r="G195" s="6"/>
      <c r="H195" s="6"/>
      <c r="I195" s="6"/>
      <c r="J195" s="6"/>
      <c r="K195" s="7"/>
      <c r="L195" s="5" t="s">
        <v>381</v>
      </c>
      <c r="M195" s="6"/>
      <c r="N195" s="6"/>
      <c r="O195" s="6"/>
      <c r="P195" s="6"/>
      <c r="Q195" s="6"/>
      <c r="R195" s="6"/>
      <c r="S195" s="6"/>
      <c r="T195" s="6"/>
      <c r="U195" s="7"/>
      <c r="V195" s="5" t="s">
        <v>382</v>
      </c>
      <c r="W195" s="6"/>
      <c r="X195" s="6"/>
      <c r="Y195" s="6"/>
      <c r="Z195" s="6"/>
      <c r="AA195" s="6"/>
      <c r="AB195" s="6"/>
      <c r="AC195" s="6"/>
      <c r="AD195" s="6"/>
      <c r="AE195" s="6"/>
      <c r="AF195" s="6"/>
      <c r="AG195" s="6"/>
      <c r="AH195" s="6"/>
      <c r="AI195" s="6"/>
      <c r="AJ195" s="6"/>
      <c r="AK195" s="6"/>
      <c r="AL195" s="7"/>
      <c r="AM195" s="34">
        <v>2</v>
      </c>
      <c r="AN195" s="35"/>
      <c r="AO195" s="34">
        <v>2</v>
      </c>
      <c r="AP195" s="35"/>
      <c r="AQ195" s="34">
        <v>2</v>
      </c>
      <c r="AR195" s="35"/>
      <c r="AS195" s="34">
        <v>1</v>
      </c>
      <c r="AT195" s="35"/>
      <c r="AU195" s="34">
        <v>3</v>
      </c>
      <c r="AV195" s="35"/>
      <c r="AW195" s="50" t="s">
        <v>142</v>
      </c>
      <c r="AX195" s="51"/>
      <c r="AY195" s="51"/>
      <c r="AZ195" s="51"/>
      <c r="BA195" s="52"/>
      <c r="BB195" s="25" t="s">
        <v>905</v>
      </c>
      <c r="BC195" s="26"/>
      <c r="BD195" s="26"/>
      <c r="BE195" s="26"/>
      <c r="BF195" s="53" t="s">
        <v>912</v>
      </c>
      <c r="BG195" s="53"/>
      <c r="BH195" s="53"/>
      <c r="BI195" s="53"/>
      <c r="BJ195" s="53"/>
      <c r="BK195" s="53"/>
      <c r="BL195" s="54"/>
      <c r="BM195" s="55" t="s">
        <v>1048</v>
      </c>
      <c r="BN195" s="56"/>
      <c r="BO195" s="56"/>
      <c r="BP195" s="56"/>
      <c r="BQ195" s="56"/>
      <c r="BR195" s="56"/>
      <c r="BS195" s="56"/>
      <c r="BT195" s="56"/>
      <c r="BU195" s="56"/>
      <c r="BV195" s="56"/>
      <c r="BW195" s="56"/>
      <c r="BX195" s="56"/>
      <c r="BY195" s="56"/>
      <c r="BZ195" s="56"/>
      <c r="CA195" s="56"/>
      <c r="CB195" s="57"/>
      <c r="CC195" s="1">
        <f t="shared" si="2"/>
        <v>10</v>
      </c>
    </row>
    <row r="196" spans="6:81">
      <c r="F196" s="5" t="s">
        <v>397</v>
      </c>
      <c r="G196" s="6"/>
      <c r="H196" s="6"/>
      <c r="I196" s="6"/>
      <c r="J196" s="6"/>
      <c r="K196" s="7"/>
      <c r="L196" s="5" t="s">
        <v>383</v>
      </c>
      <c r="M196" s="6"/>
      <c r="N196" s="6"/>
      <c r="O196" s="6"/>
      <c r="P196" s="6"/>
      <c r="Q196" s="6"/>
      <c r="R196" s="6"/>
      <c r="S196" s="6"/>
      <c r="T196" s="6"/>
      <c r="U196" s="7"/>
      <c r="V196" s="5" t="s">
        <v>384</v>
      </c>
      <c r="W196" s="6"/>
      <c r="X196" s="6"/>
      <c r="Y196" s="6"/>
      <c r="Z196" s="6"/>
      <c r="AA196" s="6"/>
      <c r="AB196" s="6"/>
      <c r="AC196" s="6"/>
      <c r="AD196" s="6"/>
      <c r="AE196" s="6"/>
      <c r="AF196" s="6"/>
      <c r="AG196" s="6"/>
      <c r="AH196" s="6"/>
      <c r="AI196" s="6"/>
      <c r="AJ196" s="6"/>
      <c r="AK196" s="6"/>
      <c r="AL196" s="7"/>
      <c r="AM196" s="34">
        <v>2</v>
      </c>
      <c r="AN196" s="35"/>
      <c r="AO196" s="34">
        <v>2</v>
      </c>
      <c r="AP196" s="35"/>
      <c r="AQ196" s="34">
        <v>2</v>
      </c>
      <c r="AR196" s="35"/>
      <c r="AS196" s="34">
        <v>1</v>
      </c>
      <c r="AT196" s="35"/>
      <c r="AU196" s="34">
        <v>3</v>
      </c>
      <c r="AV196" s="35"/>
      <c r="AW196" s="50" t="s">
        <v>142</v>
      </c>
      <c r="AX196" s="51"/>
      <c r="AY196" s="51"/>
      <c r="AZ196" s="51"/>
      <c r="BA196" s="52"/>
      <c r="BB196" s="25" t="s">
        <v>905</v>
      </c>
      <c r="BC196" s="26"/>
      <c r="BD196" s="26"/>
      <c r="BE196" s="26"/>
      <c r="BF196" s="53" t="s">
        <v>912</v>
      </c>
      <c r="BG196" s="53"/>
      <c r="BH196" s="53"/>
      <c r="BI196" s="53"/>
      <c r="BJ196" s="53"/>
      <c r="BK196" s="53"/>
      <c r="BL196" s="54"/>
      <c r="BM196" s="55" t="s">
        <v>1049</v>
      </c>
      <c r="BN196" s="56"/>
      <c r="BO196" s="56"/>
      <c r="BP196" s="56"/>
      <c r="BQ196" s="56"/>
      <c r="BR196" s="56"/>
      <c r="BS196" s="56"/>
      <c r="BT196" s="56"/>
      <c r="BU196" s="56"/>
      <c r="BV196" s="56"/>
      <c r="BW196" s="56"/>
      <c r="BX196" s="56"/>
      <c r="BY196" s="56"/>
      <c r="BZ196" s="56"/>
      <c r="CA196" s="56"/>
      <c r="CB196" s="57"/>
      <c r="CC196" s="1">
        <f t="shared" si="2"/>
        <v>10</v>
      </c>
    </row>
    <row r="197" spans="6:81">
      <c r="F197" s="5" t="s">
        <v>397</v>
      </c>
      <c r="G197" s="6"/>
      <c r="H197" s="6"/>
      <c r="I197" s="6"/>
      <c r="J197" s="6"/>
      <c r="K197" s="7"/>
      <c r="L197" s="5" t="s">
        <v>385</v>
      </c>
      <c r="M197" s="6"/>
      <c r="N197" s="6"/>
      <c r="O197" s="6"/>
      <c r="P197" s="6"/>
      <c r="Q197" s="6"/>
      <c r="R197" s="6"/>
      <c r="S197" s="6"/>
      <c r="T197" s="6"/>
      <c r="U197" s="7"/>
      <c r="V197" s="5" t="s">
        <v>386</v>
      </c>
      <c r="W197" s="6"/>
      <c r="X197" s="6"/>
      <c r="Y197" s="6"/>
      <c r="Z197" s="6"/>
      <c r="AA197" s="6"/>
      <c r="AB197" s="6"/>
      <c r="AC197" s="6"/>
      <c r="AD197" s="6"/>
      <c r="AE197" s="6"/>
      <c r="AF197" s="6"/>
      <c r="AG197" s="6"/>
      <c r="AH197" s="6"/>
      <c r="AI197" s="6"/>
      <c r="AJ197" s="6"/>
      <c r="AK197" s="6"/>
      <c r="AL197" s="7"/>
      <c r="AM197" s="34">
        <v>2</v>
      </c>
      <c r="AN197" s="35"/>
      <c r="AO197" s="34">
        <v>2</v>
      </c>
      <c r="AP197" s="35"/>
      <c r="AQ197" s="34">
        <v>2</v>
      </c>
      <c r="AR197" s="35"/>
      <c r="AS197" s="34">
        <v>1</v>
      </c>
      <c r="AT197" s="35"/>
      <c r="AU197" s="34">
        <v>3</v>
      </c>
      <c r="AV197" s="35"/>
      <c r="AW197" s="50" t="s">
        <v>142</v>
      </c>
      <c r="AX197" s="51"/>
      <c r="AY197" s="51"/>
      <c r="AZ197" s="51"/>
      <c r="BA197" s="52"/>
      <c r="BB197" s="25" t="s">
        <v>905</v>
      </c>
      <c r="BC197" s="26"/>
      <c r="BD197" s="26"/>
      <c r="BE197" s="26"/>
      <c r="BF197" s="53" t="s">
        <v>912</v>
      </c>
      <c r="BG197" s="53"/>
      <c r="BH197" s="53"/>
      <c r="BI197" s="53"/>
      <c r="BJ197" s="53"/>
      <c r="BK197" s="53"/>
      <c r="BL197" s="54"/>
      <c r="BM197" s="55" t="s">
        <v>1050</v>
      </c>
      <c r="BN197" s="56"/>
      <c r="BO197" s="56"/>
      <c r="BP197" s="56"/>
      <c r="BQ197" s="56"/>
      <c r="BR197" s="56"/>
      <c r="BS197" s="56"/>
      <c r="BT197" s="56"/>
      <c r="BU197" s="56"/>
      <c r="BV197" s="56"/>
      <c r="BW197" s="56"/>
      <c r="BX197" s="56"/>
      <c r="BY197" s="56"/>
      <c r="BZ197" s="56"/>
      <c r="CA197" s="56"/>
      <c r="CB197" s="57"/>
      <c r="CC197" s="1">
        <f t="shared" si="2"/>
        <v>10</v>
      </c>
    </row>
    <row r="198" spans="6:81">
      <c r="F198" s="5" t="s">
        <v>397</v>
      </c>
      <c r="G198" s="6"/>
      <c r="H198" s="6"/>
      <c r="I198" s="6"/>
      <c r="J198" s="6"/>
      <c r="K198" s="7"/>
      <c r="L198" s="5" t="s">
        <v>387</v>
      </c>
      <c r="M198" s="6"/>
      <c r="N198" s="6"/>
      <c r="O198" s="6"/>
      <c r="P198" s="6"/>
      <c r="Q198" s="6"/>
      <c r="R198" s="6"/>
      <c r="S198" s="6"/>
      <c r="T198" s="6"/>
      <c r="U198" s="7"/>
      <c r="V198" s="5" t="s">
        <v>388</v>
      </c>
      <c r="W198" s="6"/>
      <c r="X198" s="6"/>
      <c r="Y198" s="6"/>
      <c r="Z198" s="6"/>
      <c r="AA198" s="6"/>
      <c r="AB198" s="6"/>
      <c r="AC198" s="6"/>
      <c r="AD198" s="6"/>
      <c r="AE198" s="6"/>
      <c r="AF198" s="6"/>
      <c r="AG198" s="6"/>
      <c r="AH198" s="6"/>
      <c r="AI198" s="6"/>
      <c r="AJ198" s="6"/>
      <c r="AK198" s="6"/>
      <c r="AL198" s="7"/>
      <c r="AM198" s="34">
        <v>2</v>
      </c>
      <c r="AN198" s="35"/>
      <c r="AO198" s="34">
        <v>2</v>
      </c>
      <c r="AP198" s="35"/>
      <c r="AQ198" s="34">
        <v>2</v>
      </c>
      <c r="AR198" s="35"/>
      <c r="AS198" s="34">
        <v>1</v>
      </c>
      <c r="AT198" s="35"/>
      <c r="AU198" s="34">
        <v>3</v>
      </c>
      <c r="AV198" s="35"/>
      <c r="AW198" s="50" t="s">
        <v>142</v>
      </c>
      <c r="AX198" s="51"/>
      <c r="AY198" s="51"/>
      <c r="AZ198" s="51"/>
      <c r="BA198" s="52"/>
      <c r="BB198" s="25" t="s">
        <v>905</v>
      </c>
      <c r="BC198" s="26"/>
      <c r="BD198" s="26"/>
      <c r="BE198" s="26"/>
      <c r="BF198" s="53" t="s">
        <v>912</v>
      </c>
      <c r="BG198" s="53"/>
      <c r="BH198" s="53"/>
      <c r="BI198" s="53"/>
      <c r="BJ198" s="53"/>
      <c r="BK198" s="53"/>
      <c r="BL198" s="54"/>
      <c r="BM198" s="55" t="s">
        <v>1051</v>
      </c>
      <c r="BN198" s="56"/>
      <c r="BO198" s="56"/>
      <c r="BP198" s="56"/>
      <c r="BQ198" s="56"/>
      <c r="BR198" s="56"/>
      <c r="BS198" s="56"/>
      <c r="BT198" s="56"/>
      <c r="BU198" s="56"/>
      <c r="BV198" s="56"/>
      <c r="BW198" s="56"/>
      <c r="BX198" s="56"/>
      <c r="BY198" s="56"/>
      <c r="BZ198" s="56"/>
      <c r="CA198" s="56"/>
      <c r="CB198" s="57"/>
      <c r="CC198" s="1">
        <f t="shared" si="2"/>
        <v>10</v>
      </c>
    </row>
    <row r="199" spans="6:81">
      <c r="F199" s="5" t="s">
        <v>397</v>
      </c>
      <c r="G199" s="6"/>
      <c r="H199" s="6"/>
      <c r="I199" s="6"/>
      <c r="J199" s="6"/>
      <c r="K199" s="7"/>
      <c r="L199" s="5" t="s">
        <v>389</v>
      </c>
      <c r="M199" s="6"/>
      <c r="N199" s="6"/>
      <c r="O199" s="6"/>
      <c r="P199" s="6"/>
      <c r="Q199" s="6"/>
      <c r="R199" s="6"/>
      <c r="S199" s="6"/>
      <c r="T199" s="6"/>
      <c r="U199" s="7"/>
      <c r="V199" s="5" t="s">
        <v>390</v>
      </c>
      <c r="W199" s="6"/>
      <c r="X199" s="6"/>
      <c r="Y199" s="6"/>
      <c r="Z199" s="6"/>
      <c r="AA199" s="6"/>
      <c r="AB199" s="6"/>
      <c r="AC199" s="6"/>
      <c r="AD199" s="6"/>
      <c r="AE199" s="6"/>
      <c r="AF199" s="6"/>
      <c r="AG199" s="6"/>
      <c r="AH199" s="6"/>
      <c r="AI199" s="6"/>
      <c r="AJ199" s="6"/>
      <c r="AK199" s="6"/>
      <c r="AL199" s="7"/>
      <c r="AM199" s="34">
        <v>2</v>
      </c>
      <c r="AN199" s="35"/>
      <c r="AO199" s="34">
        <v>2</v>
      </c>
      <c r="AP199" s="35"/>
      <c r="AQ199" s="34">
        <v>2</v>
      </c>
      <c r="AR199" s="35"/>
      <c r="AS199" s="34">
        <v>1</v>
      </c>
      <c r="AT199" s="35"/>
      <c r="AU199" s="34">
        <v>3</v>
      </c>
      <c r="AV199" s="35"/>
      <c r="AW199" s="50" t="s">
        <v>142</v>
      </c>
      <c r="AX199" s="51"/>
      <c r="AY199" s="51"/>
      <c r="AZ199" s="51"/>
      <c r="BA199" s="52"/>
      <c r="BB199" s="25" t="s">
        <v>905</v>
      </c>
      <c r="BC199" s="26"/>
      <c r="BD199" s="26"/>
      <c r="BE199" s="26"/>
      <c r="BF199" s="53" t="s">
        <v>912</v>
      </c>
      <c r="BG199" s="53"/>
      <c r="BH199" s="53"/>
      <c r="BI199" s="53"/>
      <c r="BJ199" s="53"/>
      <c r="BK199" s="53"/>
      <c r="BL199" s="54"/>
      <c r="BM199" s="55" t="s">
        <v>1052</v>
      </c>
      <c r="BN199" s="56"/>
      <c r="BO199" s="56"/>
      <c r="BP199" s="56"/>
      <c r="BQ199" s="56"/>
      <c r="BR199" s="56"/>
      <c r="BS199" s="56"/>
      <c r="BT199" s="56"/>
      <c r="BU199" s="56"/>
      <c r="BV199" s="56"/>
      <c r="BW199" s="56"/>
      <c r="BX199" s="56"/>
      <c r="BY199" s="56"/>
      <c r="BZ199" s="56"/>
      <c r="CA199" s="56"/>
      <c r="CB199" s="57"/>
      <c r="CC199" s="1">
        <f t="shared" si="2"/>
        <v>10</v>
      </c>
    </row>
    <row r="200" spans="6:81">
      <c r="F200" s="5" t="s">
        <v>397</v>
      </c>
      <c r="G200" s="6"/>
      <c r="H200" s="6"/>
      <c r="I200" s="6"/>
      <c r="J200" s="6"/>
      <c r="K200" s="7"/>
      <c r="L200" s="5" t="s">
        <v>391</v>
      </c>
      <c r="M200" s="6"/>
      <c r="N200" s="6"/>
      <c r="O200" s="6"/>
      <c r="P200" s="6"/>
      <c r="Q200" s="6"/>
      <c r="R200" s="6"/>
      <c r="S200" s="6"/>
      <c r="T200" s="6"/>
      <c r="U200" s="7"/>
      <c r="V200" s="5" t="s">
        <v>392</v>
      </c>
      <c r="W200" s="6"/>
      <c r="X200" s="6"/>
      <c r="Y200" s="6"/>
      <c r="Z200" s="6"/>
      <c r="AA200" s="6"/>
      <c r="AB200" s="6"/>
      <c r="AC200" s="6"/>
      <c r="AD200" s="6"/>
      <c r="AE200" s="6"/>
      <c r="AF200" s="6"/>
      <c r="AG200" s="6"/>
      <c r="AH200" s="6"/>
      <c r="AI200" s="6"/>
      <c r="AJ200" s="6"/>
      <c r="AK200" s="6"/>
      <c r="AL200" s="7"/>
      <c r="AM200" s="34">
        <v>2</v>
      </c>
      <c r="AN200" s="35"/>
      <c r="AO200" s="34">
        <v>2</v>
      </c>
      <c r="AP200" s="35"/>
      <c r="AQ200" s="34">
        <v>2</v>
      </c>
      <c r="AR200" s="35"/>
      <c r="AS200" s="34">
        <v>1</v>
      </c>
      <c r="AT200" s="35"/>
      <c r="AU200" s="34">
        <v>3</v>
      </c>
      <c r="AV200" s="35"/>
      <c r="AW200" s="50" t="s">
        <v>142</v>
      </c>
      <c r="AX200" s="51"/>
      <c r="AY200" s="51"/>
      <c r="AZ200" s="51"/>
      <c r="BA200" s="52"/>
      <c r="BB200" s="25" t="s">
        <v>905</v>
      </c>
      <c r="BC200" s="26"/>
      <c r="BD200" s="26"/>
      <c r="BE200" s="26"/>
      <c r="BF200" s="53" t="s">
        <v>912</v>
      </c>
      <c r="BG200" s="53"/>
      <c r="BH200" s="53"/>
      <c r="BI200" s="53"/>
      <c r="BJ200" s="53"/>
      <c r="BK200" s="53"/>
      <c r="BL200" s="54"/>
      <c r="BM200" s="55" t="s">
        <v>1053</v>
      </c>
      <c r="BN200" s="56"/>
      <c r="BO200" s="56"/>
      <c r="BP200" s="56"/>
      <c r="BQ200" s="56"/>
      <c r="BR200" s="56"/>
      <c r="BS200" s="56"/>
      <c r="BT200" s="56"/>
      <c r="BU200" s="56"/>
      <c r="BV200" s="56"/>
      <c r="BW200" s="56"/>
      <c r="BX200" s="56"/>
      <c r="BY200" s="56"/>
      <c r="BZ200" s="56"/>
      <c r="CA200" s="56"/>
      <c r="CB200" s="57"/>
      <c r="CC200" s="1">
        <f t="shared" si="2"/>
        <v>10</v>
      </c>
    </row>
    <row r="201" spans="6:81">
      <c r="F201" s="5" t="s">
        <v>397</v>
      </c>
      <c r="G201" s="6"/>
      <c r="H201" s="6"/>
      <c r="I201" s="6"/>
      <c r="J201" s="6"/>
      <c r="K201" s="7"/>
      <c r="L201" s="5" t="s">
        <v>393</v>
      </c>
      <c r="M201" s="6"/>
      <c r="N201" s="6"/>
      <c r="O201" s="6"/>
      <c r="P201" s="6"/>
      <c r="Q201" s="6"/>
      <c r="R201" s="6"/>
      <c r="S201" s="6"/>
      <c r="T201" s="6"/>
      <c r="U201" s="7"/>
      <c r="V201" s="5" t="s">
        <v>394</v>
      </c>
      <c r="W201" s="6"/>
      <c r="X201" s="6"/>
      <c r="Y201" s="6"/>
      <c r="Z201" s="6"/>
      <c r="AA201" s="6"/>
      <c r="AB201" s="6"/>
      <c r="AC201" s="6"/>
      <c r="AD201" s="6"/>
      <c r="AE201" s="6"/>
      <c r="AF201" s="6"/>
      <c r="AG201" s="6"/>
      <c r="AH201" s="6"/>
      <c r="AI201" s="6"/>
      <c r="AJ201" s="6"/>
      <c r="AK201" s="6"/>
      <c r="AL201" s="7"/>
      <c r="AM201" s="34">
        <v>2</v>
      </c>
      <c r="AN201" s="35"/>
      <c r="AO201" s="34">
        <v>2</v>
      </c>
      <c r="AP201" s="35"/>
      <c r="AQ201" s="34">
        <v>2</v>
      </c>
      <c r="AR201" s="35"/>
      <c r="AS201" s="34">
        <v>1</v>
      </c>
      <c r="AT201" s="35"/>
      <c r="AU201" s="34">
        <v>3</v>
      </c>
      <c r="AV201" s="35"/>
      <c r="AW201" s="50" t="s">
        <v>142</v>
      </c>
      <c r="AX201" s="51"/>
      <c r="AY201" s="51"/>
      <c r="AZ201" s="51"/>
      <c r="BA201" s="52"/>
      <c r="BB201" s="25" t="s">
        <v>905</v>
      </c>
      <c r="BC201" s="26"/>
      <c r="BD201" s="26"/>
      <c r="BE201" s="26"/>
      <c r="BF201" s="53" t="s">
        <v>912</v>
      </c>
      <c r="BG201" s="53"/>
      <c r="BH201" s="53"/>
      <c r="BI201" s="53"/>
      <c r="BJ201" s="53"/>
      <c r="BK201" s="53"/>
      <c r="BL201" s="54"/>
      <c r="BM201" s="55" t="s">
        <v>1054</v>
      </c>
      <c r="BN201" s="56"/>
      <c r="BO201" s="56"/>
      <c r="BP201" s="56"/>
      <c r="BQ201" s="56"/>
      <c r="BR201" s="56"/>
      <c r="BS201" s="56"/>
      <c r="BT201" s="56"/>
      <c r="BU201" s="56"/>
      <c r="BV201" s="56"/>
      <c r="BW201" s="56"/>
      <c r="BX201" s="56"/>
      <c r="BY201" s="56"/>
      <c r="BZ201" s="56"/>
      <c r="CA201" s="56"/>
      <c r="CB201" s="57"/>
      <c r="CC201" s="1">
        <f t="shared" si="2"/>
        <v>10</v>
      </c>
    </row>
    <row r="202" spans="6:81">
      <c r="F202" s="5" t="s">
        <v>397</v>
      </c>
      <c r="G202" s="6"/>
      <c r="H202" s="6"/>
      <c r="I202" s="6"/>
      <c r="J202" s="6"/>
      <c r="K202" s="7"/>
      <c r="L202" s="5" t="s">
        <v>395</v>
      </c>
      <c r="M202" s="6"/>
      <c r="N202" s="6"/>
      <c r="O202" s="6"/>
      <c r="P202" s="6"/>
      <c r="Q202" s="6"/>
      <c r="R202" s="6"/>
      <c r="S202" s="6"/>
      <c r="T202" s="6"/>
      <c r="U202" s="7"/>
      <c r="V202" s="5" t="s">
        <v>396</v>
      </c>
      <c r="W202" s="6"/>
      <c r="X202" s="6"/>
      <c r="Y202" s="6"/>
      <c r="Z202" s="6"/>
      <c r="AA202" s="6"/>
      <c r="AB202" s="6"/>
      <c r="AC202" s="6"/>
      <c r="AD202" s="6"/>
      <c r="AE202" s="6"/>
      <c r="AF202" s="6"/>
      <c r="AG202" s="6"/>
      <c r="AH202" s="6"/>
      <c r="AI202" s="6"/>
      <c r="AJ202" s="6"/>
      <c r="AK202" s="6"/>
      <c r="AL202" s="7"/>
      <c r="AM202" s="34">
        <v>2</v>
      </c>
      <c r="AN202" s="35"/>
      <c r="AO202" s="34">
        <v>2</v>
      </c>
      <c r="AP202" s="35"/>
      <c r="AQ202" s="34">
        <v>2</v>
      </c>
      <c r="AR202" s="35"/>
      <c r="AS202" s="34">
        <v>1</v>
      </c>
      <c r="AT202" s="35"/>
      <c r="AU202" s="34">
        <v>3</v>
      </c>
      <c r="AV202" s="35"/>
      <c r="AW202" s="50" t="s">
        <v>142</v>
      </c>
      <c r="AX202" s="51"/>
      <c r="AY202" s="51"/>
      <c r="AZ202" s="51"/>
      <c r="BA202" s="52"/>
      <c r="BB202" s="25" t="s">
        <v>905</v>
      </c>
      <c r="BC202" s="26"/>
      <c r="BD202" s="26"/>
      <c r="BE202" s="26"/>
      <c r="BF202" s="53" t="s">
        <v>912</v>
      </c>
      <c r="BG202" s="53"/>
      <c r="BH202" s="53"/>
      <c r="BI202" s="53"/>
      <c r="BJ202" s="53"/>
      <c r="BK202" s="53"/>
      <c r="BL202" s="54"/>
      <c r="BM202" s="55" t="s">
        <v>1055</v>
      </c>
      <c r="BN202" s="56"/>
      <c r="BO202" s="56"/>
      <c r="BP202" s="56"/>
      <c r="BQ202" s="56"/>
      <c r="BR202" s="56"/>
      <c r="BS202" s="56"/>
      <c r="BT202" s="56"/>
      <c r="BU202" s="56"/>
      <c r="BV202" s="56"/>
      <c r="BW202" s="56"/>
      <c r="BX202" s="56"/>
      <c r="BY202" s="56"/>
      <c r="BZ202" s="56"/>
      <c r="CA202" s="56"/>
      <c r="CB202" s="57"/>
      <c r="CC202" s="1">
        <f t="shared" si="2"/>
        <v>10</v>
      </c>
    </row>
    <row r="203" spans="6:81">
      <c r="F203" s="5" t="s">
        <v>399</v>
      </c>
      <c r="G203" s="6"/>
      <c r="H203" s="6"/>
      <c r="I203" s="6"/>
      <c r="J203" s="6"/>
      <c r="K203" s="7"/>
      <c r="L203" s="5" t="s">
        <v>400</v>
      </c>
      <c r="M203" s="6"/>
      <c r="N203" s="6"/>
      <c r="O203" s="6"/>
      <c r="P203" s="6"/>
      <c r="Q203" s="6"/>
      <c r="R203" s="6"/>
      <c r="S203" s="6"/>
      <c r="T203" s="6"/>
      <c r="U203" s="7"/>
      <c r="V203" s="5" t="s">
        <v>401</v>
      </c>
      <c r="W203" s="6"/>
      <c r="X203" s="6"/>
      <c r="Y203" s="6"/>
      <c r="Z203" s="6"/>
      <c r="AA203" s="6"/>
      <c r="AB203" s="6"/>
      <c r="AC203" s="6"/>
      <c r="AD203" s="6"/>
      <c r="AE203" s="6"/>
      <c r="AF203" s="6"/>
      <c r="AG203" s="6"/>
      <c r="AH203" s="6"/>
      <c r="AI203" s="6"/>
      <c r="AJ203" s="6"/>
      <c r="AK203" s="6"/>
      <c r="AL203" s="7"/>
      <c r="AM203" s="34">
        <v>1</v>
      </c>
      <c r="AN203" s="35"/>
      <c r="AO203" s="34">
        <v>2</v>
      </c>
      <c r="AP203" s="35"/>
      <c r="AQ203" s="34">
        <v>2</v>
      </c>
      <c r="AR203" s="35"/>
      <c r="AS203" s="34">
        <v>1</v>
      </c>
      <c r="AT203" s="35"/>
      <c r="AU203" s="34">
        <v>2</v>
      </c>
      <c r="AV203" s="35"/>
      <c r="AW203" s="50" t="s">
        <v>138</v>
      </c>
      <c r="AX203" s="51"/>
      <c r="AY203" s="51"/>
      <c r="AZ203" s="51"/>
      <c r="BA203" s="52"/>
      <c r="BB203" s="25" t="s">
        <v>905</v>
      </c>
      <c r="BC203" s="26"/>
      <c r="BD203" s="26"/>
      <c r="BE203" s="26"/>
      <c r="BF203" s="53" t="s">
        <v>913</v>
      </c>
      <c r="BG203" s="53"/>
      <c r="BH203" s="53"/>
      <c r="BI203" s="53"/>
      <c r="BJ203" s="53"/>
      <c r="BK203" s="53"/>
      <c r="BL203" s="54"/>
      <c r="BM203" s="55" t="s">
        <v>1056</v>
      </c>
      <c r="BN203" s="56"/>
      <c r="BO203" s="56"/>
      <c r="BP203" s="56"/>
      <c r="BQ203" s="56"/>
      <c r="BR203" s="56"/>
      <c r="BS203" s="56"/>
      <c r="BT203" s="56"/>
      <c r="BU203" s="56"/>
      <c r="BV203" s="56"/>
      <c r="BW203" s="56"/>
      <c r="BX203" s="56"/>
      <c r="BY203" s="56"/>
      <c r="BZ203" s="56"/>
      <c r="CA203" s="56"/>
      <c r="CB203" s="57"/>
      <c r="CC203" s="1">
        <f t="shared" si="2"/>
        <v>8</v>
      </c>
    </row>
    <row r="204" spans="6:81">
      <c r="F204" s="5" t="s">
        <v>399</v>
      </c>
      <c r="G204" s="6"/>
      <c r="H204" s="6"/>
      <c r="I204" s="6"/>
      <c r="J204" s="6"/>
      <c r="K204" s="7"/>
      <c r="L204" s="5" t="s">
        <v>402</v>
      </c>
      <c r="M204" s="6"/>
      <c r="N204" s="6"/>
      <c r="O204" s="6"/>
      <c r="P204" s="6"/>
      <c r="Q204" s="6"/>
      <c r="R204" s="6"/>
      <c r="S204" s="6"/>
      <c r="T204" s="6"/>
      <c r="U204" s="7"/>
      <c r="V204" s="5" t="s">
        <v>403</v>
      </c>
      <c r="W204" s="6"/>
      <c r="X204" s="6"/>
      <c r="Y204" s="6"/>
      <c r="Z204" s="6"/>
      <c r="AA204" s="6"/>
      <c r="AB204" s="6"/>
      <c r="AC204" s="6"/>
      <c r="AD204" s="6"/>
      <c r="AE204" s="6"/>
      <c r="AF204" s="6"/>
      <c r="AG204" s="6"/>
      <c r="AH204" s="6"/>
      <c r="AI204" s="6"/>
      <c r="AJ204" s="6"/>
      <c r="AK204" s="6"/>
      <c r="AL204" s="7"/>
      <c r="AM204" s="34">
        <v>1</v>
      </c>
      <c r="AN204" s="35"/>
      <c r="AO204" s="34">
        <v>2</v>
      </c>
      <c r="AP204" s="35"/>
      <c r="AQ204" s="34">
        <v>2</v>
      </c>
      <c r="AR204" s="35"/>
      <c r="AS204" s="34">
        <v>1</v>
      </c>
      <c r="AT204" s="35"/>
      <c r="AU204" s="34">
        <v>2</v>
      </c>
      <c r="AV204" s="35"/>
      <c r="AW204" s="50" t="s">
        <v>138</v>
      </c>
      <c r="AX204" s="51"/>
      <c r="AY204" s="51"/>
      <c r="AZ204" s="51"/>
      <c r="BA204" s="52"/>
      <c r="BB204" s="25" t="s">
        <v>905</v>
      </c>
      <c r="BC204" s="26"/>
      <c r="BD204" s="26"/>
      <c r="BE204" s="26"/>
      <c r="BF204" s="53" t="s">
        <v>913</v>
      </c>
      <c r="BG204" s="53"/>
      <c r="BH204" s="53"/>
      <c r="BI204" s="53"/>
      <c r="BJ204" s="53"/>
      <c r="BK204" s="53"/>
      <c r="BL204" s="54"/>
      <c r="BM204" s="55" t="s">
        <v>1057</v>
      </c>
      <c r="BN204" s="56"/>
      <c r="BO204" s="56"/>
      <c r="BP204" s="56"/>
      <c r="BQ204" s="56"/>
      <c r="BR204" s="56"/>
      <c r="BS204" s="56"/>
      <c r="BT204" s="56"/>
      <c r="BU204" s="56"/>
      <c r="BV204" s="56"/>
      <c r="BW204" s="56"/>
      <c r="BX204" s="56"/>
      <c r="BY204" s="56"/>
      <c r="BZ204" s="56"/>
      <c r="CA204" s="56"/>
      <c r="CB204" s="57"/>
      <c r="CC204" s="1">
        <f t="shared" si="2"/>
        <v>8</v>
      </c>
    </row>
    <row r="205" spans="6:81">
      <c r="F205" s="5" t="s">
        <v>399</v>
      </c>
      <c r="G205" s="6"/>
      <c r="H205" s="6"/>
      <c r="I205" s="6"/>
      <c r="J205" s="6"/>
      <c r="K205" s="7"/>
      <c r="L205" s="5" t="s">
        <v>404</v>
      </c>
      <c r="M205" s="6"/>
      <c r="N205" s="6"/>
      <c r="O205" s="6"/>
      <c r="P205" s="6"/>
      <c r="Q205" s="6"/>
      <c r="R205" s="6"/>
      <c r="S205" s="6"/>
      <c r="T205" s="6"/>
      <c r="U205" s="7"/>
      <c r="V205" s="5" t="s">
        <v>405</v>
      </c>
      <c r="W205" s="6"/>
      <c r="X205" s="6"/>
      <c r="Y205" s="6"/>
      <c r="Z205" s="6"/>
      <c r="AA205" s="6"/>
      <c r="AB205" s="6"/>
      <c r="AC205" s="6"/>
      <c r="AD205" s="6"/>
      <c r="AE205" s="6"/>
      <c r="AF205" s="6"/>
      <c r="AG205" s="6"/>
      <c r="AH205" s="6"/>
      <c r="AI205" s="6"/>
      <c r="AJ205" s="6"/>
      <c r="AK205" s="6"/>
      <c r="AL205" s="7"/>
      <c r="AM205" s="34">
        <v>1</v>
      </c>
      <c r="AN205" s="35"/>
      <c r="AO205" s="34">
        <v>2</v>
      </c>
      <c r="AP205" s="35"/>
      <c r="AQ205" s="34">
        <v>2</v>
      </c>
      <c r="AR205" s="35"/>
      <c r="AS205" s="34">
        <v>1</v>
      </c>
      <c r="AT205" s="35"/>
      <c r="AU205" s="34">
        <v>2</v>
      </c>
      <c r="AV205" s="35"/>
      <c r="AW205" s="50" t="s">
        <v>138</v>
      </c>
      <c r="AX205" s="51"/>
      <c r="AY205" s="51"/>
      <c r="AZ205" s="51"/>
      <c r="BA205" s="52"/>
      <c r="BB205" s="25" t="s">
        <v>905</v>
      </c>
      <c r="BC205" s="26"/>
      <c r="BD205" s="26"/>
      <c r="BE205" s="26"/>
      <c r="BF205" s="53" t="s">
        <v>913</v>
      </c>
      <c r="BG205" s="53"/>
      <c r="BH205" s="53"/>
      <c r="BI205" s="53"/>
      <c r="BJ205" s="53"/>
      <c r="BK205" s="53"/>
      <c r="BL205" s="54"/>
      <c r="BM205" s="55" t="s">
        <v>1058</v>
      </c>
      <c r="BN205" s="56"/>
      <c r="BO205" s="56"/>
      <c r="BP205" s="56"/>
      <c r="BQ205" s="56"/>
      <c r="BR205" s="56"/>
      <c r="BS205" s="56"/>
      <c r="BT205" s="56"/>
      <c r="BU205" s="56"/>
      <c r="BV205" s="56"/>
      <c r="BW205" s="56"/>
      <c r="BX205" s="56"/>
      <c r="BY205" s="56"/>
      <c r="BZ205" s="56"/>
      <c r="CA205" s="56"/>
      <c r="CB205" s="57"/>
      <c r="CC205" s="1">
        <f t="shared" si="2"/>
        <v>8</v>
      </c>
    </row>
    <row r="206" spans="6:81">
      <c r="F206" s="5" t="s">
        <v>399</v>
      </c>
      <c r="G206" s="6"/>
      <c r="H206" s="6"/>
      <c r="I206" s="6"/>
      <c r="J206" s="6"/>
      <c r="K206" s="7"/>
      <c r="L206" s="5" t="s">
        <v>406</v>
      </c>
      <c r="M206" s="6"/>
      <c r="N206" s="6"/>
      <c r="O206" s="6"/>
      <c r="P206" s="6"/>
      <c r="Q206" s="6"/>
      <c r="R206" s="6"/>
      <c r="S206" s="6"/>
      <c r="T206" s="6"/>
      <c r="U206" s="7"/>
      <c r="V206" s="5" t="s">
        <v>407</v>
      </c>
      <c r="W206" s="6"/>
      <c r="X206" s="6"/>
      <c r="Y206" s="6"/>
      <c r="Z206" s="6"/>
      <c r="AA206" s="6"/>
      <c r="AB206" s="6"/>
      <c r="AC206" s="6"/>
      <c r="AD206" s="6"/>
      <c r="AE206" s="6"/>
      <c r="AF206" s="6"/>
      <c r="AG206" s="6"/>
      <c r="AH206" s="6"/>
      <c r="AI206" s="6"/>
      <c r="AJ206" s="6"/>
      <c r="AK206" s="6"/>
      <c r="AL206" s="7"/>
      <c r="AM206" s="34">
        <v>1</v>
      </c>
      <c r="AN206" s="35"/>
      <c r="AO206" s="34">
        <v>2</v>
      </c>
      <c r="AP206" s="35"/>
      <c r="AQ206" s="34">
        <v>2</v>
      </c>
      <c r="AR206" s="35"/>
      <c r="AS206" s="34">
        <v>1</v>
      </c>
      <c r="AT206" s="35"/>
      <c r="AU206" s="34">
        <v>2</v>
      </c>
      <c r="AV206" s="35"/>
      <c r="AW206" s="50" t="s">
        <v>138</v>
      </c>
      <c r="AX206" s="51"/>
      <c r="AY206" s="51"/>
      <c r="AZ206" s="51"/>
      <c r="BA206" s="52"/>
      <c r="BB206" s="25" t="s">
        <v>905</v>
      </c>
      <c r="BC206" s="26"/>
      <c r="BD206" s="26"/>
      <c r="BE206" s="26"/>
      <c r="BF206" s="53" t="s">
        <v>913</v>
      </c>
      <c r="BG206" s="53"/>
      <c r="BH206" s="53"/>
      <c r="BI206" s="53"/>
      <c r="BJ206" s="53"/>
      <c r="BK206" s="53"/>
      <c r="BL206" s="54"/>
      <c r="BM206" s="55" t="s">
        <v>1059</v>
      </c>
      <c r="BN206" s="56"/>
      <c r="BO206" s="56"/>
      <c r="BP206" s="56"/>
      <c r="BQ206" s="56"/>
      <c r="BR206" s="56"/>
      <c r="BS206" s="56"/>
      <c r="BT206" s="56"/>
      <c r="BU206" s="56"/>
      <c r="BV206" s="56"/>
      <c r="BW206" s="56"/>
      <c r="BX206" s="56"/>
      <c r="BY206" s="56"/>
      <c r="BZ206" s="56"/>
      <c r="CA206" s="56"/>
      <c r="CB206" s="57"/>
      <c r="CC206" s="1">
        <f t="shared" si="2"/>
        <v>8</v>
      </c>
    </row>
    <row r="207" spans="6:81">
      <c r="F207" s="5" t="s">
        <v>399</v>
      </c>
      <c r="G207" s="6"/>
      <c r="H207" s="6"/>
      <c r="I207" s="6"/>
      <c r="J207" s="6"/>
      <c r="K207" s="7"/>
      <c r="L207" s="5" t="s">
        <v>408</v>
      </c>
      <c r="M207" s="6"/>
      <c r="N207" s="6"/>
      <c r="O207" s="6"/>
      <c r="P207" s="6"/>
      <c r="Q207" s="6"/>
      <c r="R207" s="6"/>
      <c r="S207" s="6"/>
      <c r="T207" s="6"/>
      <c r="U207" s="7"/>
      <c r="V207" s="5" t="s">
        <v>409</v>
      </c>
      <c r="W207" s="6"/>
      <c r="X207" s="6"/>
      <c r="Y207" s="6"/>
      <c r="Z207" s="6"/>
      <c r="AA207" s="6"/>
      <c r="AB207" s="6"/>
      <c r="AC207" s="6"/>
      <c r="AD207" s="6"/>
      <c r="AE207" s="6"/>
      <c r="AF207" s="6"/>
      <c r="AG207" s="6"/>
      <c r="AH207" s="6"/>
      <c r="AI207" s="6"/>
      <c r="AJ207" s="6"/>
      <c r="AK207" s="6"/>
      <c r="AL207" s="7"/>
      <c r="AM207" s="34">
        <v>1</v>
      </c>
      <c r="AN207" s="35"/>
      <c r="AO207" s="34">
        <v>2</v>
      </c>
      <c r="AP207" s="35"/>
      <c r="AQ207" s="34">
        <v>2</v>
      </c>
      <c r="AR207" s="35"/>
      <c r="AS207" s="34">
        <v>1</v>
      </c>
      <c r="AT207" s="35"/>
      <c r="AU207" s="34">
        <v>2</v>
      </c>
      <c r="AV207" s="35"/>
      <c r="AW207" s="50" t="s">
        <v>4</v>
      </c>
      <c r="AX207" s="51"/>
      <c r="AY207" s="51"/>
      <c r="AZ207" s="51"/>
      <c r="BA207" s="52"/>
      <c r="BB207" s="25" t="s">
        <v>905</v>
      </c>
      <c r="BC207" s="26"/>
      <c r="BD207" s="26"/>
      <c r="BE207" s="26"/>
      <c r="BF207" s="53" t="s">
        <v>914</v>
      </c>
      <c r="BG207" s="53"/>
      <c r="BH207" s="53"/>
      <c r="BI207" s="53"/>
      <c r="BJ207" s="53"/>
      <c r="BK207" s="53"/>
      <c r="BL207" s="54"/>
      <c r="BM207" s="55" t="s">
        <v>1060</v>
      </c>
      <c r="BN207" s="56"/>
      <c r="BO207" s="56"/>
      <c r="BP207" s="56"/>
      <c r="BQ207" s="56"/>
      <c r="BR207" s="56"/>
      <c r="BS207" s="56"/>
      <c r="BT207" s="56"/>
      <c r="BU207" s="56"/>
      <c r="BV207" s="56"/>
      <c r="BW207" s="56"/>
      <c r="BX207" s="56"/>
      <c r="BY207" s="56"/>
      <c r="BZ207" s="56"/>
      <c r="CA207" s="56"/>
      <c r="CB207" s="57"/>
      <c r="CC207" s="1">
        <f t="shared" si="2"/>
        <v>8</v>
      </c>
    </row>
    <row r="208" spans="6:81">
      <c r="F208" s="5" t="s">
        <v>399</v>
      </c>
      <c r="G208" s="6"/>
      <c r="H208" s="6"/>
      <c r="I208" s="6"/>
      <c r="J208" s="6"/>
      <c r="K208" s="7"/>
      <c r="L208" s="5" t="s">
        <v>410</v>
      </c>
      <c r="M208" s="6"/>
      <c r="N208" s="6"/>
      <c r="O208" s="6"/>
      <c r="P208" s="6"/>
      <c r="Q208" s="6"/>
      <c r="R208" s="6"/>
      <c r="S208" s="6"/>
      <c r="T208" s="6"/>
      <c r="U208" s="7"/>
      <c r="V208" s="5" t="s">
        <v>411</v>
      </c>
      <c r="W208" s="6"/>
      <c r="X208" s="6"/>
      <c r="Y208" s="6"/>
      <c r="Z208" s="6"/>
      <c r="AA208" s="6"/>
      <c r="AB208" s="6"/>
      <c r="AC208" s="6"/>
      <c r="AD208" s="6"/>
      <c r="AE208" s="6"/>
      <c r="AF208" s="6"/>
      <c r="AG208" s="6"/>
      <c r="AH208" s="6"/>
      <c r="AI208" s="6"/>
      <c r="AJ208" s="6"/>
      <c r="AK208" s="6"/>
      <c r="AL208" s="7"/>
      <c r="AM208" s="34">
        <v>1</v>
      </c>
      <c r="AN208" s="35"/>
      <c r="AO208" s="34">
        <v>2</v>
      </c>
      <c r="AP208" s="35"/>
      <c r="AQ208" s="34">
        <v>2</v>
      </c>
      <c r="AR208" s="35"/>
      <c r="AS208" s="34">
        <v>1</v>
      </c>
      <c r="AT208" s="35"/>
      <c r="AU208" s="34">
        <v>2</v>
      </c>
      <c r="AV208" s="35"/>
      <c r="AW208" s="50" t="s">
        <v>138</v>
      </c>
      <c r="AX208" s="51"/>
      <c r="AY208" s="51"/>
      <c r="AZ208" s="51"/>
      <c r="BA208" s="52"/>
      <c r="BB208" s="25" t="s">
        <v>905</v>
      </c>
      <c r="BC208" s="26"/>
      <c r="BD208" s="26"/>
      <c r="BE208" s="26"/>
      <c r="BF208" s="53" t="s">
        <v>913</v>
      </c>
      <c r="BG208" s="53"/>
      <c r="BH208" s="53"/>
      <c r="BI208" s="53"/>
      <c r="BJ208" s="53"/>
      <c r="BK208" s="53"/>
      <c r="BL208" s="54"/>
      <c r="BM208" s="55" t="s">
        <v>1061</v>
      </c>
      <c r="BN208" s="56"/>
      <c r="BO208" s="56"/>
      <c r="BP208" s="56"/>
      <c r="BQ208" s="56"/>
      <c r="BR208" s="56"/>
      <c r="BS208" s="56"/>
      <c r="BT208" s="56"/>
      <c r="BU208" s="56"/>
      <c r="BV208" s="56"/>
      <c r="BW208" s="56"/>
      <c r="BX208" s="56"/>
      <c r="BY208" s="56"/>
      <c r="BZ208" s="56"/>
      <c r="CA208" s="56"/>
      <c r="CB208" s="57"/>
      <c r="CC208" s="1">
        <f t="shared" si="2"/>
        <v>8</v>
      </c>
    </row>
    <row r="209" spans="6:81">
      <c r="F209" s="5" t="s">
        <v>399</v>
      </c>
      <c r="G209" s="6"/>
      <c r="H209" s="6"/>
      <c r="I209" s="6"/>
      <c r="J209" s="6"/>
      <c r="K209" s="7"/>
      <c r="L209" s="5" t="s">
        <v>412</v>
      </c>
      <c r="M209" s="6"/>
      <c r="N209" s="6"/>
      <c r="O209" s="6"/>
      <c r="P209" s="6"/>
      <c r="Q209" s="6"/>
      <c r="R209" s="6"/>
      <c r="S209" s="6"/>
      <c r="T209" s="6"/>
      <c r="U209" s="7"/>
      <c r="V209" s="5" t="s">
        <v>413</v>
      </c>
      <c r="W209" s="6"/>
      <c r="X209" s="6"/>
      <c r="Y209" s="6"/>
      <c r="Z209" s="6"/>
      <c r="AA209" s="6"/>
      <c r="AB209" s="6"/>
      <c r="AC209" s="6"/>
      <c r="AD209" s="6"/>
      <c r="AE209" s="6"/>
      <c r="AF209" s="6"/>
      <c r="AG209" s="6"/>
      <c r="AH209" s="6"/>
      <c r="AI209" s="6"/>
      <c r="AJ209" s="6"/>
      <c r="AK209" s="6"/>
      <c r="AL209" s="7"/>
      <c r="AM209" s="34">
        <v>1</v>
      </c>
      <c r="AN209" s="35"/>
      <c r="AO209" s="34">
        <v>2</v>
      </c>
      <c r="AP209" s="35"/>
      <c r="AQ209" s="34">
        <v>2</v>
      </c>
      <c r="AR209" s="35"/>
      <c r="AS209" s="34">
        <v>1</v>
      </c>
      <c r="AT209" s="35"/>
      <c r="AU209" s="34">
        <v>2</v>
      </c>
      <c r="AV209" s="35"/>
      <c r="AW209" s="50" t="s">
        <v>138</v>
      </c>
      <c r="AX209" s="51"/>
      <c r="AY209" s="51"/>
      <c r="AZ209" s="51"/>
      <c r="BA209" s="52"/>
      <c r="BB209" s="25" t="s">
        <v>905</v>
      </c>
      <c r="BC209" s="26"/>
      <c r="BD209" s="26"/>
      <c r="BE209" s="26"/>
      <c r="BF209" s="53" t="s">
        <v>913</v>
      </c>
      <c r="BG209" s="53"/>
      <c r="BH209" s="53"/>
      <c r="BI209" s="53"/>
      <c r="BJ209" s="53"/>
      <c r="BK209" s="53"/>
      <c r="BL209" s="54"/>
      <c r="BM209" s="55" t="s">
        <v>1062</v>
      </c>
      <c r="BN209" s="56"/>
      <c r="BO209" s="56"/>
      <c r="BP209" s="56"/>
      <c r="BQ209" s="56"/>
      <c r="BR209" s="56"/>
      <c r="BS209" s="56"/>
      <c r="BT209" s="56"/>
      <c r="BU209" s="56"/>
      <c r="BV209" s="56"/>
      <c r="BW209" s="56"/>
      <c r="BX209" s="56"/>
      <c r="BY209" s="56"/>
      <c r="BZ209" s="56"/>
      <c r="CA209" s="56"/>
      <c r="CB209" s="57"/>
      <c r="CC209" s="1">
        <f t="shared" si="2"/>
        <v>8</v>
      </c>
    </row>
    <row r="210" spans="6:81">
      <c r="F210" s="5" t="s">
        <v>429</v>
      </c>
      <c r="G210" s="6"/>
      <c r="H210" s="6"/>
      <c r="I210" s="6"/>
      <c r="J210" s="6"/>
      <c r="K210" s="7"/>
      <c r="L210" s="5" t="s">
        <v>414</v>
      </c>
      <c r="M210" s="6"/>
      <c r="N210" s="6"/>
      <c r="O210" s="6"/>
      <c r="P210" s="6"/>
      <c r="Q210" s="6"/>
      <c r="R210" s="6"/>
      <c r="S210" s="6"/>
      <c r="T210" s="6"/>
      <c r="U210" s="7"/>
      <c r="V210" s="5" t="s">
        <v>415</v>
      </c>
      <c r="W210" s="6"/>
      <c r="X210" s="6"/>
      <c r="Y210" s="6"/>
      <c r="Z210" s="6"/>
      <c r="AA210" s="6"/>
      <c r="AB210" s="6"/>
      <c r="AC210" s="6"/>
      <c r="AD210" s="6"/>
      <c r="AE210" s="6"/>
      <c r="AF210" s="6"/>
      <c r="AG210" s="6"/>
      <c r="AH210" s="6"/>
      <c r="AI210" s="6"/>
      <c r="AJ210" s="6"/>
      <c r="AK210" s="6"/>
      <c r="AL210" s="7"/>
      <c r="AM210" s="34">
        <v>1</v>
      </c>
      <c r="AN210" s="35"/>
      <c r="AO210" s="34">
        <v>2</v>
      </c>
      <c r="AP210" s="35"/>
      <c r="AQ210" s="34">
        <v>2</v>
      </c>
      <c r="AR210" s="35"/>
      <c r="AS210" s="34">
        <v>1</v>
      </c>
      <c r="AT210" s="35"/>
      <c r="AU210" s="34">
        <v>2</v>
      </c>
      <c r="AV210" s="35"/>
      <c r="AW210" s="50" t="s">
        <v>142</v>
      </c>
      <c r="AX210" s="51"/>
      <c r="AY210" s="51"/>
      <c r="AZ210" s="51"/>
      <c r="BA210" s="52"/>
      <c r="BB210" s="25" t="s">
        <v>905</v>
      </c>
      <c r="BC210" s="26"/>
      <c r="BD210" s="26"/>
      <c r="BE210" s="26"/>
      <c r="BF210" s="53" t="s">
        <v>912</v>
      </c>
      <c r="BG210" s="53"/>
      <c r="BH210" s="53"/>
      <c r="BI210" s="53"/>
      <c r="BJ210" s="53"/>
      <c r="BK210" s="53"/>
      <c r="BL210" s="54"/>
      <c r="BM210" s="55" t="s">
        <v>1063</v>
      </c>
      <c r="BN210" s="56"/>
      <c r="BO210" s="56"/>
      <c r="BP210" s="56"/>
      <c r="BQ210" s="56"/>
      <c r="BR210" s="56"/>
      <c r="BS210" s="56"/>
      <c r="BT210" s="56"/>
      <c r="BU210" s="56"/>
      <c r="BV210" s="56"/>
      <c r="BW210" s="56"/>
      <c r="BX210" s="56"/>
      <c r="BY210" s="56"/>
      <c r="BZ210" s="56"/>
      <c r="CA210" s="56"/>
      <c r="CB210" s="57"/>
      <c r="CC210" s="1">
        <f t="shared" si="2"/>
        <v>8</v>
      </c>
    </row>
    <row r="211" spans="6:81">
      <c r="F211" s="5" t="s">
        <v>429</v>
      </c>
      <c r="G211" s="6"/>
      <c r="H211" s="6"/>
      <c r="I211" s="6"/>
      <c r="J211" s="6"/>
      <c r="K211" s="7"/>
      <c r="L211" s="5" t="s">
        <v>416</v>
      </c>
      <c r="M211" s="6"/>
      <c r="N211" s="6"/>
      <c r="O211" s="6"/>
      <c r="P211" s="6"/>
      <c r="Q211" s="6"/>
      <c r="R211" s="6"/>
      <c r="S211" s="6"/>
      <c r="T211" s="6"/>
      <c r="U211" s="7"/>
      <c r="V211" s="5" t="s">
        <v>417</v>
      </c>
      <c r="W211" s="6"/>
      <c r="X211" s="6"/>
      <c r="Y211" s="6"/>
      <c r="Z211" s="6"/>
      <c r="AA211" s="6"/>
      <c r="AB211" s="6"/>
      <c r="AC211" s="6"/>
      <c r="AD211" s="6"/>
      <c r="AE211" s="6"/>
      <c r="AF211" s="6"/>
      <c r="AG211" s="6"/>
      <c r="AH211" s="6"/>
      <c r="AI211" s="6"/>
      <c r="AJ211" s="6"/>
      <c r="AK211" s="6"/>
      <c r="AL211" s="7"/>
      <c r="AM211" s="34">
        <v>1</v>
      </c>
      <c r="AN211" s="35"/>
      <c r="AO211" s="34">
        <v>2</v>
      </c>
      <c r="AP211" s="35"/>
      <c r="AQ211" s="34">
        <v>2</v>
      </c>
      <c r="AR211" s="35"/>
      <c r="AS211" s="34">
        <v>1</v>
      </c>
      <c r="AT211" s="35"/>
      <c r="AU211" s="34">
        <v>2</v>
      </c>
      <c r="AV211" s="35"/>
      <c r="AW211" s="50" t="s">
        <v>138</v>
      </c>
      <c r="AX211" s="51"/>
      <c r="AY211" s="51"/>
      <c r="AZ211" s="51"/>
      <c r="BA211" s="52"/>
      <c r="BB211" s="25" t="s">
        <v>905</v>
      </c>
      <c r="BC211" s="26"/>
      <c r="BD211" s="26"/>
      <c r="BE211" s="26"/>
      <c r="BF211" s="53" t="s">
        <v>913</v>
      </c>
      <c r="BG211" s="53"/>
      <c r="BH211" s="53"/>
      <c r="BI211" s="53"/>
      <c r="BJ211" s="53"/>
      <c r="BK211" s="53"/>
      <c r="BL211" s="54"/>
      <c r="BM211" s="55" t="s">
        <v>1064</v>
      </c>
      <c r="BN211" s="56"/>
      <c r="BO211" s="56"/>
      <c r="BP211" s="56"/>
      <c r="BQ211" s="56"/>
      <c r="BR211" s="56"/>
      <c r="BS211" s="56"/>
      <c r="BT211" s="56"/>
      <c r="BU211" s="56"/>
      <c r="BV211" s="56"/>
      <c r="BW211" s="56"/>
      <c r="BX211" s="56"/>
      <c r="BY211" s="56"/>
      <c r="BZ211" s="56"/>
      <c r="CA211" s="56"/>
      <c r="CB211" s="57"/>
      <c r="CC211" s="1">
        <f t="shared" si="2"/>
        <v>8</v>
      </c>
    </row>
    <row r="212" spans="6:81">
      <c r="F212" s="5" t="s">
        <v>429</v>
      </c>
      <c r="G212" s="6"/>
      <c r="H212" s="6"/>
      <c r="I212" s="6"/>
      <c r="J212" s="6"/>
      <c r="K212" s="7"/>
      <c r="L212" s="5" t="s">
        <v>418</v>
      </c>
      <c r="M212" s="6"/>
      <c r="N212" s="6"/>
      <c r="O212" s="6"/>
      <c r="P212" s="6"/>
      <c r="Q212" s="6"/>
      <c r="R212" s="6"/>
      <c r="S212" s="6"/>
      <c r="T212" s="6"/>
      <c r="U212" s="7"/>
      <c r="V212" s="5" t="s">
        <v>419</v>
      </c>
      <c r="W212" s="6"/>
      <c r="X212" s="6"/>
      <c r="Y212" s="6"/>
      <c r="Z212" s="6"/>
      <c r="AA212" s="6"/>
      <c r="AB212" s="6"/>
      <c r="AC212" s="6"/>
      <c r="AD212" s="6"/>
      <c r="AE212" s="6"/>
      <c r="AF212" s="6"/>
      <c r="AG212" s="6"/>
      <c r="AH212" s="6"/>
      <c r="AI212" s="6"/>
      <c r="AJ212" s="6"/>
      <c r="AK212" s="6"/>
      <c r="AL212" s="7"/>
      <c r="AM212" s="34">
        <v>1</v>
      </c>
      <c r="AN212" s="35"/>
      <c r="AO212" s="34">
        <v>2</v>
      </c>
      <c r="AP212" s="35"/>
      <c r="AQ212" s="34">
        <v>2</v>
      </c>
      <c r="AR212" s="35"/>
      <c r="AS212" s="34">
        <v>1</v>
      </c>
      <c r="AT212" s="35"/>
      <c r="AU212" s="34">
        <v>2</v>
      </c>
      <c r="AV212" s="35"/>
      <c r="AW212" s="50" t="s">
        <v>138</v>
      </c>
      <c r="AX212" s="51"/>
      <c r="AY212" s="51"/>
      <c r="AZ212" s="51"/>
      <c r="BA212" s="52"/>
      <c r="BB212" s="25" t="s">
        <v>905</v>
      </c>
      <c r="BC212" s="26"/>
      <c r="BD212" s="26"/>
      <c r="BE212" s="26"/>
      <c r="BF212" s="53" t="s">
        <v>913</v>
      </c>
      <c r="BG212" s="53"/>
      <c r="BH212" s="53"/>
      <c r="BI212" s="53"/>
      <c r="BJ212" s="53"/>
      <c r="BK212" s="53"/>
      <c r="BL212" s="54"/>
      <c r="BM212" s="55" t="s">
        <v>1065</v>
      </c>
      <c r="BN212" s="56"/>
      <c r="BO212" s="56"/>
      <c r="BP212" s="56"/>
      <c r="BQ212" s="56"/>
      <c r="BR212" s="56"/>
      <c r="BS212" s="56"/>
      <c r="BT212" s="56"/>
      <c r="BU212" s="56"/>
      <c r="BV212" s="56"/>
      <c r="BW212" s="56"/>
      <c r="BX212" s="56"/>
      <c r="BY212" s="56"/>
      <c r="BZ212" s="56"/>
      <c r="CA212" s="56"/>
      <c r="CB212" s="57"/>
      <c r="CC212" s="1">
        <f t="shared" si="2"/>
        <v>8</v>
      </c>
    </row>
    <row r="213" spans="6:81">
      <c r="F213" s="5" t="s">
        <v>429</v>
      </c>
      <c r="G213" s="6"/>
      <c r="H213" s="6"/>
      <c r="I213" s="6"/>
      <c r="J213" s="6"/>
      <c r="K213" s="7"/>
      <c r="L213" s="5" t="s">
        <v>420</v>
      </c>
      <c r="M213" s="6"/>
      <c r="N213" s="6"/>
      <c r="O213" s="6"/>
      <c r="P213" s="6"/>
      <c r="Q213" s="6"/>
      <c r="R213" s="6"/>
      <c r="S213" s="6"/>
      <c r="T213" s="6"/>
      <c r="U213" s="7"/>
      <c r="V213" s="5" t="s">
        <v>421</v>
      </c>
      <c r="W213" s="6"/>
      <c r="X213" s="6"/>
      <c r="Y213" s="6"/>
      <c r="Z213" s="6"/>
      <c r="AA213" s="6"/>
      <c r="AB213" s="6"/>
      <c r="AC213" s="6"/>
      <c r="AD213" s="6"/>
      <c r="AE213" s="6"/>
      <c r="AF213" s="6"/>
      <c r="AG213" s="6"/>
      <c r="AH213" s="6"/>
      <c r="AI213" s="6"/>
      <c r="AJ213" s="6"/>
      <c r="AK213" s="6"/>
      <c r="AL213" s="7"/>
      <c r="AM213" s="34">
        <v>1</v>
      </c>
      <c r="AN213" s="35"/>
      <c r="AO213" s="34">
        <v>2</v>
      </c>
      <c r="AP213" s="35"/>
      <c r="AQ213" s="34">
        <v>2</v>
      </c>
      <c r="AR213" s="35"/>
      <c r="AS213" s="34">
        <v>1</v>
      </c>
      <c r="AT213" s="35"/>
      <c r="AU213" s="34">
        <v>2</v>
      </c>
      <c r="AV213" s="35"/>
      <c r="AW213" s="50" t="s">
        <v>142</v>
      </c>
      <c r="AX213" s="51"/>
      <c r="AY213" s="51"/>
      <c r="AZ213" s="51"/>
      <c r="BA213" s="52"/>
      <c r="BB213" s="25" t="s">
        <v>905</v>
      </c>
      <c r="BC213" s="26"/>
      <c r="BD213" s="26"/>
      <c r="BE213" s="26"/>
      <c r="BF213" s="53" t="s">
        <v>912</v>
      </c>
      <c r="BG213" s="53"/>
      <c r="BH213" s="53"/>
      <c r="BI213" s="53"/>
      <c r="BJ213" s="53"/>
      <c r="BK213" s="53"/>
      <c r="BL213" s="54"/>
      <c r="BM213" s="55" t="s">
        <v>1066</v>
      </c>
      <c r="BN213" s="56"/>
      <c r="BO213" s="56"/>
      <c r="BP213" s="56"/>
      <c r="BQ213" s="56"/>
      <c r="BR213" s="56"/>
      <c r="BS213" s="56"/>
      <c r="BT213" s="56"/>
      <c r="BU213" s="56"/>
      <c r="BV213" s="56"/>
      <c r="BW213" s="56"/>
      <c r="BX213" s="56"/>
      <c r="BY213" s="56"/>
      <c r="BZ213" s="56"/>
      <c r="CA213" s="56"/>
      <c r="CB213" s="57"/>
      <c r="CC213" s="1">
        <f t="shared" si="2"/>
        <v>8</v>
      </c>
    </row>
    <row r="214" spans="6:81">
      <c r="F214" s="5" t="s">
        <v>429</v>
      </c>
      <c r="G214" s="6"/>
      <c r="H214" s="6"/>
      <c r="I214" s="6"/>
      <c r="J214" s="6"/>
      <c r="K214" s="7"/>
      <c r="L214" s="5" t="s">
        <v>422</v>
      </c>
      <c r="M214" s="6"/>
      <c r="N214" s="6"/>
      <c r="O214" s="6"/>
      <c r="P214" s="6"/>
      <c r="Q214" s="6"/>
      <c r="R214" s="6"/>
      <c r="S214" s="6"/>
      <c r="T214" s="6"/>
      <c r="U214" s="7"/>
      <c r="V214" s="5" t="s">
        <v>423</v>
      </c>
      <c r="W214" s="6"/>
      <c r="X214" s="6"/>
      <c r="Y214" s="6"/>
      <c r="Z214" s="6"/>
      <c r="AA214" s="6"/>
      <c r="AB214" s="6"/>
      <c r="AC214" s="6"/>
      <c r="AD214" s="6"/>
      <c r="AE214" s="6"/>
      <c r="AF214" s="6"/>
      <c r="AG214" s="6"/>
      <c r="AH214" s="6"/>
      <c r="AI214" s="6"/>
      <c r="AJ214" s="6"/>
      <c r="AK214" s="6"/>
      <c r="AL214" s="7"/>
      <c r="AM214" s="34">
        <v>1</v>
      </c>
      <c r="AN214" s="35"/>
      <c r="AO214" s="34">
        <v>2</v>
      </c>
      <c r="AP214" s="35"/>
      <c r="AQ214" s="34">
        <v>2</v>
      </c>
      <c r="AR214" s="35"/>
      <c r="AS214" s="34">
        <v>1</v>
      </c>
      <c r="AT214" s="35"/>
      <c r="AU214" s="34">
        <v>2</v>
      </c>
      <c r="AV214" s="35"/>
      <c r="AW214" s="50" t="s">
        <v>138</v>
      </c>
      <c r="AX214" s="51"/>
      <c r="AY214" s="51"/>
      <c r="AZ214" s="51"/>
      <c r="BA214" s="52"/>
      <c r="BB214" s="25" t="s">
        <v>905</v>
      </c>
      <c r="BC214" s="26"/>
      <c r="BD214" s="26"/>
      <c r="BE214" s="26"/>
      <c r="BF214" s="53" t="s">
        <v>913</v>
      </c>
      <c r="BG214" s="53"/>
      <c r="BH214" s="53"/>
      <c r="BI214" s="53"/>
      <c r="BJ214" s="53"/>
      <c r="BK214" s="53"/>
      <c r="BL214" s="54"/>
      <c r="BM214" s="55" t="s">
        <v>1067</v>
      </c>
      <c r="BN214" s="56"/>
      <c r="BO214" s="56"/>
      <c r="BP214" s="56"/>
      <c r="BQ214" s="56"/>
      <c r="BR214" s="56"/>
      <c r="BS214" s="56"/>
      <c r="BT214" s="56"/>
      <c r="BU214" s="56"/>
      <c r="BV214" s="56"/>
      <c r="BW214" s="56"/>
      <c r="BX214" s="56"/>
      <c r="BY214" s="56"/>
      <c r="BZ214" s="56"/>
      <c r="CA214" s="56"/>
      <c r="CB214" s="57"/>
      <c r="CC214" s="1">
        <f t="shared" si="2"/>
        <v>8</v>
      </c>
    </row>
    <row r="215" spans="6:81">
      <c r="F215" s="5" t="s">
        <v>429</v>
      </c>
      <c r="G215" s="6"/>
      <c r="H215" s="6"/>
      <c r="I215" s="6"/>
      <c r="J215" s="6"/>
      <c r="K215" s="7"/>
      <c r="L215" s="5" t="s">
        <v>424</v>
      </c>
      <c r="M215" s="6"/>
      <c r="N215" s="6"/>
      <c r="O215" s="6"/>
      <c r="P215" s="6"/>
      <c r="Q215" s="6"/>
      <c r="R215" s="6"/>
      <c r="S215" s="6"/>
      <c r="T215" s="6"/>
      <c r="U215" s="7"/>
      <c r="V215" s="5" t="s">
        <v>425</v>
      </c>
      <c r="W215" s="6"/>
      <c r="X215" s="6"/>
      <c r="Y215" s="6"/>
      <c r="Z215" s="6"/>
      <c r="AA215" s="6"/>
      <c r="AB215" s="6"/>
      <c r="AC215" s="6"/>
      <c r="AD215" s="6"/>
      <c r="AE215" s="6"/>
      <c r="AF215" s="6"/>
      <c r="AG215" s="6"/>
      <c r="AH215" s="6"/>
      <c r="AI215" s="6"/>
      <c r="AJ215" s="6"/>
      <c r="AK215" s="6"/>
      <c r="AL215" s="7"/>
      <c r="AM215" s="34">
        <v>1</v>
      </c>
      <c r="AN215" s="35"/>
      <c r="AO215" s="34">
        <v>2</v>
      </c>
      <c r="AP215" s="35"/>
      <c r="AQ215" s="34">
        <v>2</v>
      </c>
      <c r="AR215" s="35"/>
      <c r="AS215" s="34">
        <v>1</v>
      </c>
      <c r="AT215" s="35"/>
      <c r="AU215" s="34">
        <v>2</v>
      </c>
      <c r="AV215" s="35"/>
      <c r="AW215" s="50" t="s">
        <v>138</v>
      </c>
      <c r="AX215" s="51"/>
      <c r="AY215" s="51"/>
      <c r="AZ215" s="51"/>
      <c r="BA215" s="52"/>
      <c r="BB215" s="25" t="s">
        <v>905</v>
      </c>
      <c r="BC215" s="26"/>
      <c r="BD215" s="26"/>
      <c r="BE215" s="26"/>
      <c r="BF215" s="53" t="s">
        <v>913</v>
      </c>
      <c r="BG215" s="53"/>
      <c r="BH215" s="53"/>
      <c r="BI215" s="53"/>
      <c r="BJ215" s="53"/>
      <c r="BK215" s="53"/>
      <c r="BL215" s="54"/>
      <c r="BM215" s="55" t="s">
        <v>1068</v>
      </c>
      <c r="BN215" s="56"/>
      <c r="BO215" s="56"/>
      <c r="BP215" s="56"/>
      <c r="BQ215" s="56"/>
      <c r="BR215" s="56"/>
      <c r="BS215" s="56"/>
      <c r="BT215" s="56"/>
      <c r="BU215" s="56"/>
      <c r="BV215" s="56"/>
      <c r="BW215" s="56"/>
      <c r="BX215" s="56"/>
      <c r="BY215" s="56"/>
      <c r="BZ215" s="56"/>
      <c r="CA215" s="56"/>
      <c r="CB215" s="57"/>
      <c r="CC215" s="1">
        <f t="shared" si="2"/>
        <v>8</v>
      </c>
    </row>
    <row r="216" spans="6:81">
      <c r="F216" s="5" t="s">
        <v>429</v>
      </c>
      <c r="G216" s="6"/>
      <c r="H216" s="6"/>
      <c r="I216" s="6"/>
      <c r="J216" s="6"/>
      <c r="K216" s="7"/>
      <c r="L216" s="5" t="s">
        <v>426</v>
      </c>
      <c r="M216" s="6"/>
      <c r="N216" s="6"/>
      <c r="O216" s="6"/>
      <c r="P216" s="6"/>
      <c r="Q216" s="6"/>
      <c r="R216" s="6"/>
      <c r="S216" s="6"/>
      <c r="T216" s="6"/>
      <c r="U216" s="7"/>
      <c r="V216" s="5" t="s">
        <v>427</v>
      </c>
      <c r="W216" s="6"/>
      <c r="X216" s="6"/>
      <c r="Y216" s="6"/>
      <c r="Z216" s="6"/>
      <c r="AA216" s="6"/>
      <c r="AB216" s="6"/>
      <c r="AC216" s="6"/>
      <c r="AD216" s="6"/>
      <c r="AE216" s="6"/>
      <c r="AF216" s="6"/>
      <c r="AG216" s="6"/>
      <c r="AH216" s="6"/>
      <c r="AI216" s="6"/>
      <c r="AJ216" s="6"/>
      <c r="AK216" s="6"/>
      <c r="AL216" s="7"/>
      <c r="AM216" s="34">
        <v>1</v>
      </c>
      <c r="AN216" s="35"/>
      <c r="AO216" s="34">
        <v>2</v>
      </c>
      <c r="AP216" s="35"/>
      <c r="AQ216" s="34">
        <v>2</v>
      </c>
      <c r="AR216" s="35"/>
      <c r="AS216" s="34">
        <v>1</v>
      </c>
      <c r="AT216" s="35"/>
      <c r="AU216" s="34">
        <v>2</v>
      </c>
      <c r="AV216" s="35"/>
      <c r="AW216" s="50" t="s">
        <v>138</v>
      </c>
      <c r="AX216" s="51"/>
      <c r="AY216" s="51"/>
      <c r="AZ216" s="51"/>
      <c r="BA216" s="52"/>
      <c r="BB216" s="25" t="s">
        <v>905</v>
      </c>
      <c r="BC216" s="26"/>
      <c r="BD216" s="26"/>
      <c r="BE216" s="26"/>
      <c r="BF216" s="53" t="s">
        <v>913</v>
      </c>
      <c r="BG216" s="53"/>
      <c r="BH216" s="53"/>
      <c r="BI216" s="53"/>
      <c r="BJ216" s="53"/>
      <c r="BK216" s="53"/>
      <c r="BL216" s="54"/>
      <c r="BM216" s="55" t="s">
        <v>1069</v>
      </c>
      <c r="BN216" s="56"/>
      <c r="BO216" s="56"/>
      <c r="BP216" s="56"/>
      <c r="BQ216" s="56"/>
      <c r="BR216" s="56"/>
      <c r="BS216" s="56"/>
      <c r="BT216" s="56"/>
      <c r="BU216" s="56"/>
      <c r="BV216" s="56"/>
      <c r="BW216" s="56"/>
      <c r="BX216" s="56"/>
      <c r="BY216" s="56"/>
      <c r="BZ216" s="56"/>
      <c r="CA216" s="56"/>
      <c r="CB216" s="57"/>
      <c r="CC216" s="1">
        <f t="shared" si="2"/>
        <v>8</v>
      </c>
    </row>
    <row r="217" spans="6:81">
      <c r="F217" s="5" t="s">
        <v>447</v>
      </c>
      <c r="G217" s="6"/>
      <c r="H217" s="6"/>
      <c r="I217" s="6"/>
      <c r="J217" s="6"/>
      <c r="K217" s="7"/>
      <c r="L217" s="5" t="s">
        <v>430</v>
      </c>
      <c r="M217" s="6"/>
      <c r="N217" s="6"/>
      <c r="O217" s="6"/>
      <c r="P217" s="6"/>
      <c r="Q217" s="6"/>
      <c r="R217" s="6"/>
      <c r="S217" s="6"/>
      <c r="T217" s="6"/>
      <c r="U217" s="7"/>
      <c r="V217" s="5" t="s">
        <v>431</v>
      </c>
      <c r="W217" s="6"/>
      <c r="X217" s="6"/>
      <c r="Y217" s="6"/>
      <c r="Z217" s="6"/>
      <c r="AA217" s="6"/>
      <c r="AB217" s="6"/>
      <c r="AC217" s="6"/>
      <c r="AD217" s="6"/>
      <c r="AE217" s="6"/>
      <c r="AF217" s="6"/>
      <c r="AG217" s="6"/>
      <c r="AH217" s="6"/>
      <c r="AI217" s="6"/>
      <c r="AJ217" s="6"/>
      <c r="AK217" s="6"/>
      <c r="AL217" s="7"/>
      <c r="AM217" s="34">
        <v>1</v>
      </c>
      <c r="AN217" s="35"/>
      <c r="AO217" s="34">
        <v>2</v>
      </c>
      <c r="AP217" s="35"/>
      <c r="AQ217" s="34">
        <v>2</v>
      </c>
      <c r="AR217" s="35"/>
      <c r="AS217" s="34">
        <v>1</v>
      </c>
      <c r="AT217" s="35"/>
      <c r="AU217" s="34">
        <v>2</v>
      </c>
      <c r="AV217" s="35"/>
      <c r="AW217" s="50" t="s">
        <v>142</v>
      </c>
      <c r="AX217" s="51"/>
      <c r="AY217" s="51"/>
      <c r="AZ217" s="51"/>
      <c r="BA217" s="52"/>
      <c r="BB217" s="25" t="s">
        <v>905</v>
      </c>
      <c r="BC217" s="26"/>
      <c r="BD217" s="26"/>
      <c r="BE217" s="26"/>
      <c r="BF217" s="53" t="s">
        <v>912</v>
      </c>
      <c r="BG217" s="53"/>
      <c r="BH217" s="53"/>
      <c r="BI217" s="53"/>
      <c r="BJ217" s="53"/>
      <c r="BK217" s="53"/>
      <c r="BL217" s="54"/>
      <c r="BM217" s="55" t="s">
        <v>1070</v>
      </c>
      <c r="BN217" s="56"/>
      <c r="BO217" s="56"/>
      <c r="BP217" s="56"/>
      <c r="BQ217" s="56"/>
      <c r="BR217" s="56"/>
      <c r="BS217" s="56"/>
      <c r="BT217" s="56"/>
      <c r="BU217" s="56"/>
      <c r="BV217" s="56"/>
      <c r="BW217" s="56"/>
      <c r="BX217" s="56"/>
      <c r="BY217" s="56"/>
      <c r="BZ217" s="56"/>
      <c r="CA217" s="56"/>
      <c r="CB217" s="57"/>
      <c r="CC217" s="1">
        <f t="shared" si="2"/>
        <v>8</v>
      </c>
    </row>
    <row r="218" spans="6:81">
      <c r="F218" s="5" t="s">
        <v>447</v>
      </c>
      <c r="G218" s="6"/>
      <c r="H218" s="6"/>
      <c r="I218" s="6"/>
      <c r="J218" s="6"/>
      <c r="K218" s="7"/>
      <c r="L218" s="5" t="s">
        <v>432</v>
      </c>
      <c r="M218" s="6"/>
      <c r="N218" s="6"/>
      <c r="O218" s="6"/>
      <c r="P218" s="6"/>
      <c r="Q218" s="6"/>
      <c r="R218" s="6"/>
      <c r="S218" s="6"/>
      <c r="T218" s="6"/>
      <c r="U218" s="7"/>
      <c r="V218" s="5" t="s">
        <v>433</v>
      </c>
      <c r="W218" s="6"/>
      <c r="X218" s="6"/>
      <c r="Y218" s="6"/>
      <c r="Z218" s="6"/>
      <c r="AA218" s="6"/>
      <c r="AB218" s="6"/>
      <c r="AC218" s="6"/>
      <c r="AD218" s="6"/>
      <c r="AE218" s="6"/>
      <c r="AF218" s="6"/>
      <c r="AG218" s="6"/>
      <c r="AH218" s="6"/>
      <c r="AI218" s="6"/>
      <c r="AJ218" s="6"/>
      <c r="AK218" s="6"/>
      <c r="AL218" s="7"/>
      <c r="AM218" s="34">
        <v>1</v>
      </c>
      <c r="AN218" s="35"/>
      <c r="AO218" s="34">
        <v>2</v>
      </c>
      <c r="AP218" s="35"/>
      <c r="AQ218" s="34">
        <v>2</v>
      </c>
      <c r="AR218" s="35"/>
      <c r="AS218" s="34">
        <v>1</v>
      </c>
      <c r="AT218" s="35"/>
      <c r="AU218" s="34">
        <v>2</v>
      </c>
      <c r="AV218" s="35"/>
      <c r="AW218" s="50" t="s">
        <v>142</v>
      </c>
      <c r="AX218" s="51"/>
      <c r="AY218" s="51"/>
      <c r="AZ218" s="51"/>
      <c r="BA218" s="52"/>
      <c r="BB218" s="25" t="s">
        <v>905</v>
      </c>
      <c r="BC218" s="26"/>
      <c r="BD218" s="26"/>
      <c r="BE218" s="26"/>
      <c r="BF218" s="53" t="s">
        <v>912</v>
      </c>
      <c r="BG218" s="53"/>
      <c r="BH218" s="53"/>
      <c r="BI218" s="53"/>
      <c r="BJ218" s="53"/>
      <c r="BK218" s="53"/>
      <c r="BL218" s="54"/>
      <c r="BM218" s="55" t="s">
        <v>1071</v>
      </c>
      <c r="BN218" s="56"/>
      <c r="BO218" s="56"/>
      <c r="BP218" s="56"/>
      <c r="BQ218" s="56"/>
      <c r="BR218" s="56"/>
      <c r="BS218" s="56"/>
      <c r="BT218" s="56"/>
      <c r="BU218" s="56"/>
      <c r="BV218" s="56"/>
      <c r="BW218" s="56"/>
      <c r="BX218" s="56"/>
      <c r="BY218" s="56"/>
      <c r="BZ218" s="56"/>
      <c r="CA218" s="56"/>
      <c r="CB218" s="57"/>
      <c r="CC218" s="1">
        <f t="shared" si="2"/>
        <v>8</v>
      </c>
    </row>
    <row r="219" spans="6:81">
      <c r="F219" s="5" t="s">
        <v>447</v>
      </c>
      <c r="G219" s="6"/>
      <c r="H219" s="6"/>
      <c r="I219" s="6"/>
      <c r="J219" s="6"/>
      <c r="K219" s="7"/>
      <c r="L219" s="5" t="s">
        <v>434</v>
      </c>
      <c r="M219" s="6"/>
      <c r="N219" s="6"/>
      <c r="O219" s="6"/>
      <c r="P219" s="6"/>
      <c r="Q219" s="6"/>
      <c r="R219" s="6"/>
      <c r="S219" s="6"/>
      <c r="T219" s="6"/>
      <c r="U219" s="7"/>
      <c r="V219" s="5" t="s">
        <v>435</v>
      </c>
      <c r="W219" s="6"/>
      <c r="X219" s="6"/>
      <c r="Y219" s="6"/>
      <c r="Z219" s="6"/>
      <c r="AA219" s="6"/>
      <c r="AB219" s="6"/>
      <c r="AC219" s="6"/>
      <c r="AD219" s="6"/>
      <c r="AE219" s="6"/>
      <c r="AF219" s="6"/>
      <c r="AG219" s="6"/>
      <c r="AH219" s="6"/>
      <c r="AI219" s="6"/>
      <c r="AJ219" s="6"/>
      <c r="AK219" s="6"/>
      <c r="AL219" s="7"/>
      <c r="AM219" s="34">
        <v>1</v>
      </c>
      <c r="AN219" s="35"/>
      <c r="AO219" s="34">
        <v>2</v>
      </c>
      <c r="AP219" s="35"/>
      <c r="AQ219" s="34">
        <v>2</v>
      </c>
      <c r="AR219" s="35"/>
      <c r="AS219" s="34">
        <v>1</v>
      </c>
      <c r="AT219" s="35"/>
      <c r="AU219" s="34">
        <v>2</v>
      </c>
      <c r="AV219" s="35"/>
      <c r="AW219" s="50" t="s">
        <v>138</v>
      </c>
      <c r="AX219" s="51"/>
      <c r="AY219" s="51"/>
      <c r="AZ219" s="51"/>
      <c r="BA219" s="52"/>
      <c r="BB219" s="25" t="s">
        <v>905</v>
      </c>
      <c r="BC219" s="26"/>
      <c r="BD219" s="26"/>
      <c r="BE219" s="26"/>
      <c r="BF219" s="53" t="s">
        <v>913</v>
      </c>
      <c r="BG219" s="53"/>
      <c r="BH219" s="53"/>
      <c r="BI219" s="53"/>
      <c r="BJ219" s="53"/>
      <c r="BK219" s="53"/>
      <c r="BL219" s="54"/>
      <c r="BM219" s="55" t="s">
        <v>1072</v>
      </c>
      <c r="BN219" s="56"/>
      <c r="BO219" s="56"/>
      <c r="BP219" s="56"/>
      <c r="BQ219" s="56"/>
      <c r="BR219" s="56"/>
      <c r="BS219" s="56"/>
      <c r="BT219" s="56"/>
      <c r="BU219" s="56"/>
      <c r="BV219" s="56"/>
      <c r="BW219" s="56"/>
      <c r="BX219" s="56"/>
      <c r="BY219" s="56"/>
      <c r="BZ219" s="56"/>
      <c r="CA219" s="56"/>
      <c r="CB219" s="57"/>
      <c r="CC219" s="1">
        <f t="shared" si="2"/>
        <v>8</v>
      </c>
    </row>
    <row r="220" spans="6:81">
      <c r="F220" s="5" t="s">
        <v>447</v>
      </c>
      <c r="G220" s="6"/>
      <c r="H220" s="6"/>
      <c r="I220" s="6"/>
      <c r="J220" s="6"/>
      <c r="K220" s="7"/>
      <c r="L220" s="5" t="s">
        <v>436</v>
      </c>
      <c r="M220" s="6"/>
      <c r="N220" s="6"/>
      <c r="O220" s="6"/>
      <c r="P220" s="6"/>
      <c r="Q220" s="6"/>
      <c r="R220" s="6"/>
      <c r="S220" s="6"/>
      <c r="T220" s="6"/>
      <c r="U220" s="7"/>
      <c r="V220" s="5" t="s">
        <v>437</v>
      </c>
      <c r="W220" s="6"/>
      <c r="X220" s="6"/>
      <c r="Y220" s="6"/>
      <c r="Z220" s="6"/>
      <c r="AA220" s="6"/>
      <c r="AB220" s="6"/>
      <c r="AC220" s="6"/>
      <c r="AD220" s="6"/>
      <c r="AE220" s="6"/>
      <c r="AF220" s="6"/>
      <c r="AG220" s="6"/>
      <c r="AH220" s="6"/>
      <c r="AI220" s="6"/>
      <c r="AJ220" s="6"/>
      <c r="AK220" s="6"/>
      <c r="AL220" s="7"/>
      <c r="AM220" s="34">
        <v>1</v>
      </c>
      <c r="AN220" s="35"/>
      <c r="AO220" s="34">
        <v>2</v>
      </c>
      <c r="AP220" s="35"/>
      <c r="AQ220" s="34">
        <v>2</v>
      </c>
      <c r="AR220" s="35"/>
      <c r="AS220" s="34">
        <v>1</v>
      </c>
      <c r="AT220" s="35"/>
      <c r="AU220" s="34">
        <v>2</v>
      </c>
      <c r="AV220" s="35"/>
      <c r="AW220" s="50" t="s">
        <v>142</v>
      </c>
      <c r="AX220" s="51"/>
      <c r="AY220" s="51"/>
      <c r="AZ220" s="51"/>
      <c r="BA220" s="52"/>
      <c r="BB220" s="25" t="s">
        <v>905</v>
      </c>
      <c r="BC220" s="26"/>
      <c r="BD220" s="26"/>
      <c r="BE220" s="26"/>
      <c r="BF220" s="53" t="s">
        <v>912</v>
      </c>
      <c r="BG220" s="53"/>
      <c r="BH220" s="53"/>
      <c r="BI220" s="53"/>
      <c r="BJ220" s="53"/>
      <c r="BK220" s="53"/>
      <c r="BL220" s="54"/>
      <c r="BM220" s="55" t="s">
        <v>1073</v>
      </c>
      <c r="BN220" s="56"/>
      <c r="BO220" s="56"/>
      <c r="BP220" s="56"/>
      <c r="BQ220" s="56"/>
      <c r="BR220" s="56"/>
      <c r="BS220" s="56"/>
      <c r="BT220" s="56"/>
      <c r="BU220" s="56"/>
      <c r="BV220" s="56"/>
      <c r="BW220" s="56"/>
      <c r="BX220" s="56"/>
      <c r="BY220" s="56"/>
      <c r="BZ220" s="56"/>
      <c r="CA220" s="56"/>
      <c r="CB220" s="57"/>
      <c r="CC220" s="1">
        <f t="shared" si="2"/>
        <v>8</v>
      </c>
    </row>
    <row r="221" spans="6:81">
      <c r="F221" s="5" t="s">
        <v>447</v>
      </c>
      <c r="G221" s="6"/>
      <c r="H221" s="6"/>
      <c r="I221" s="6"/>
      <c r="J221" s="6"/>
      <c r="K221" s="7"/>
      <c r="L221" s="5" t="s">
        <v>438</v>
      </c>
      <c r="M221" s="6"/>
      <c r="N221" s="6"/>
      <c r="O221" s="6"/>
      <c r="P221" s="6"/>
      <c r="Q221" s="6"/>
      <c r="R221" s="6"/>
      <c r="S221" s="6"/>
      <c r="T221" s="6"/>
      <c r="U221" s="7"/>
      <c r="V221" s="5" t="s">
        <v>439</v>
      </c>
      <c r="W221" s="6"/>
      <c r="X221" s="6"/>
      <c r="Y221" s="6"/>
      <c r="Z221" s="6"/>
      <c r="AA221" s="6"/>
      <c r="AB221" s="6"/>
      <c r="AC221" s="6"/>
      <c r="AD221" s="6"/>
      <c r="AE221" s="6"/>
      <c r="AF221" s="6"/>
      <c r="AG221" s="6"/>
      <c r="AH221" s="6"/>
      <c r="AI221" s="6"/>
      <c r="AJ221" s="6"/>
      <c r="AK221" s="6"/>
      <c r="AL221" s="7"/>
      <c r="AM221" s="34">
        <v>1</v>
      </c>
      <c r="AN221" s="35"/>
      <c r="AO221" s="34">
        <v>2</v>
      </c>
      <c r="AP221" s="35"/>
      <c r="AQ221" s="34">
        <v>2</v>
      </c>
      <c r="AR221" s="35"/>
      <c r="AS221" s="34">
        <v>1</v>
      </c>
      <c r="AT221" s="35"/>
      <c r="AU221" s="34">
        <v>2</v>
      </c>
      <c r="AV221" s="35"/>
      <c r="AW221" s="50" t="s">
        <v>138</v>
      </c>
      <c r="AX221" s="51"/>
      <c r="AY221" s="51"/>
      <c r="AZ221" s="51"/>
      <c r="BA221" s="52"/>
      <c r="BB221" s="25" t="s">
        <v>905</v>
      </c>
      <c r="BC221" s="26"/>
      <c r="BD221" s="26"/>
      <c r="BE221" s="26"/>
      <c r="BF221" s="53" t="s">
        <v>913</v>
      </c>
      <c r="BG221" s="53"/>
      <c r="BH221" s="53"/>
      <c r="BI221" s="53"/>
      <c r="BJ221" s="53"/>
      <c r="BK221" s="53"/>
      <c r="BL221" s="54"/>
      <c r="BM221" s="55" t="s">
        <v>1074</v>
      </c>
      <c r="BN221" s="56"/>
      <c r="BO221" s="56"/>
      <c r="BP221" s="56"/>
      <c r="BQ221" s="56"/>
      <c r="BR221" s="56"/>
      <c r="BS221" s="56"/>
      <c r="BT221" s="56"/>
      <c r="BU221" s="56"/>
      <c r="BV221" s="56"/>
      <c r="BW221" s="56"/>
      <c r="BX221" s="56"/>
      <c r="BY221" s="56"/>
      <c r="BZ221" s="56"/>
      <c r="CA221" s="56"/>
      <c r="CB221" s="57"/>
      <c r="CC221" s="1">
        <f t="shared" si="2"/>
        <v>8</v>
      </c>
    </row>
    <row r="222" spans="6:81">
      <c r="F222" s="5" t="s">
        <v>447</v>
      </c>
      <c r="G222" s="6"/>
      <c r="H222" s="6"/>
      <c r="I222" s="6"/>
      <c r="J222" s="6"/>
      <c r="K222" s="7"/>
      <c r="L222" s="5" t="s">
        <v>440</v>
      </c>
      <c r="M222" s="6"/>
      <c r="N222" s="6"/>
      <c r="O222" s="6"/>
      <c r="P222" s="6"/>
      <c r="Q222" s="6"/>
      <c r="R222" s="6"/>
      <c r="S222" s="6"/>
      <c r="T222" s="6"/>
      <c r="U222" s="7"/>
      <c r="V222" s="5" t="s">
        <v>441</v>
      </c>
      <c r="W222" s="6"/>
      <c r="X222" s="6"/>
      <c r="Y222" s="6"/>
      <c r="Z222" s="6"/>
      <c r="AA222" s="6"/>
      <c r="AB222" s="6"/>
      <c r="AC222" s="6"/>
      <c r="AD222" s="6"/>
      <c r="AE222" s="6"/>
      <c r="AF222" s="6"/>
      <c r="AG222" s="6"/>
      <c r="AH222" s="6"/>
      <c r="AI222" s="6"/>
      <c r="AJ222" s="6"/>
      <c r="AK222" s="6"/>
      <c r="AL222" s="7"/>
      <c r="AM222" s="34">
        <v>1</v>
      </c>
      <c r="AN222" s="35"/>
      <c r="AO222" s="34">
        <v>2</v>
      </c>
      <c r="AP222" s="35"/>
      <c r="AQ222" s="34">
        <v>2</v>
      </c>
      <c r="AR222" s="35"/>
      <c r="AS222" s="34">
        <v>1</v>
      </c>
      <c r="AT222" s="35"/>
      <c r="AU222" s="34">
        <v>2</v>
      </c>
      <c r="AV222" s="35"/>
      <c r="AW222" s="50" t="s">
        <v>138</v>
      </c>
      <c r="AX222" s="51"/>
      <c r="AY222" s="51"/>
      <c r="AZ222" s="51"/>
      <c r="BA222" s="52"/>
      <c r="BB222" s="25" t="s">
        <v>905</v>
      </c>
      <c r="BC222" s="26"/>
      <c r="BD222" s="26"/>
      <c r="BE222" s="26"/>
      <c r="BF222" s="53" t="s">
        <v>913</v>
      </c>
      <c r="BG222" s="53"/>
      <c r="BH222" s="53"/>
      <c r="BI222" s="53"/>
      <c r="BJ222" s="53"/>
      <c r="BK222" s="53"/>
      <c r="BL222" s="54"/>
      <c r="BM222" s="55" t="s">
        <v>1075</v>
      </c>
      <c r="BN222" s="56"/>
      <c r="BO222" s="56"/>
      <c r="BP222" s="56"/>
      <c r="BQ222" s="56"/>
      <c r="BR222" s="56"/>
      <c r="BS222" s="56"/>
      <c r="BT222" s="56"/>
      <c r="BU222" s="56"/>
      <c r="BV222" s="56"/>
      <c r="BW222" s="56"/>
      <c r="BX222" s="56"/>
      <c r="BY222" s="56"/>
      <c r="BZ222" s="56"/>
      <c r="CA222" s="56"/>
      <c r="CB222" s="57"/>
      <c r="CC222" s="1">
        <f t="shared" si="2"/>
        <v>8</v>
      </c>
    </row>
    <row r="223" spans="6:81">
      <c r="F223" s="5" t="s">
        <v>447</v>
      </c>
      <c r="G223" s="6"/>
      <c r="H223" s="6"/>
      <c r="I223" s="6"/>
      <c r="J223" s="6"/>
      <c r="K223" s="7"/>
      <c r="L223" s="5" t="s">
        <v>442</v>
      </c>
      <c r="M223" s="6"/>
      <c r="N223" s="6"/>
      <c r="O223" s="6"/>
      <c r="P223" s="6"/>
      <c r="Q223" s="6"/>
      <c r="R223" s="6"/>
      <c r="S223" s="6"/>
      <c r="T223" s="6"/>
      <c r="U223" s="7"/>
      <c r="V223" s="5" t="s">
        <v>443</v>
      </c>
      <c r="W223" s="6"/>
      <c r="X223" s="6"/>
      <c r="Y223" s="6"/>
      <c r="Z223" s="6"/>
      <c r="AA223" s="6"/>
      <c r="AB223" s="6"/>
      <c r="AC223" s="6"/>
      <c r="AD223" s="6"/>
      <c r="AE223" s="6"/>
      <c r="AF223" s="6"/>
      <c r="AG223" s="6"/>
      <c r="AH223" s="6"/>
      <c r="AI223" s="6"/>
      <c r="AJ223" s="6"/>
      <c r="AK223" s="6"/>
      <c r="AL223" s="7"/>
      <c r="AM223" s="34">
        <v>1</v>
      </c>
      <c r="AN223" s="35"/>
      <c r="AO223" s="34">
        <v>2</v>
      </c>
      <c r="AP223" s="35"/>
      <c r="AQ223" s="34">
        <v>2</v>
      </c>
      <c r="AR223" s="35"/>
      <c r="AS223" s="34">
        <v>1</v>
      </c>
      <c r="AT223" s="35"/>
      <c r="AU223" s="34">
        <v>2</v>
      </c>
      <c r="AV223" s="35"/>
      <c r="AW223" s="50" t="s">
        <v>138</v>
      </c>
      <c r="AX223" s="51"/>
      <c r="AY223" s="51"/>
      <c r="AZ223" s="51"/>
      <c r="BA223" s="52"/>
      <c r="BB223" s="25" t="s">
        <v>905</v>
      </c>
      <c r="BC223" s="26"/>
      <c r="BD223" s="26"/>
      <c r="BE223" s="26"/>
      <c r="BF223" s="53" t="s">
        <v>913</v>
      </c>
      <c r="BG223" s="53"/>
      <c r="BH223" s="53"/>
      <c r="BI223" s="53"/>
      <c r="BJ223" s="53"/>
      <c r="BK223" s="53"/>
      <c r="BL223" s="54"/>
      <c r="BM223" s="55" t="s">
        <v>1076</v>
      </c>
      <c r="BN223" s="56"/>
      <c r="BO223" s="56"/>
      <c r="BP223" s="56"/>
      <c r="BQ223" s="56"/>
      <c r="BR223" s="56"/>
      <c r="BS223" s="56"/>
      <c r="BT223" s="56"/>
      <c r="BU223" s="56"/>
      <c r="BV223" s="56"/>
      <c r="BW223" s="56"/>
      <c r="BX223" s="56"/>
      <c r="BY223" s="56"/>
      <c r="BZ223" s="56"/>
      <c r="CA223" s="56"/>
      <c r="CB223" s="57"/>
      <c r="CC223" s="1">
        <f t="shared" si="2"/>
        <v>8</v>
      </c>
    </row>
    <row r="224" spans="6:81">
      <c r="F224" s="5" t="s">
        <v>447</v>
      </c>
      <c r="G224" s="6"/>
      <c r="H224" s="6"/>
      <c r="I224" s="6"/>
      <c r="J224" s="6"/>
      <c r="K224" s="7"/>
      <c r="L224" s="5" t="s">
        <v>444</v>
      </c>
      <c r="M224" s="6"/>
      <c r="N224" s="6"/>
      <c r="O224" s="6"/>
      <c r="P224" s="6"/>
      <c r="Q224" s="6"/>
      <c r="R224" s="6"/>
      <c r="S224" s="6"/>
      <c r="T224" s="6"/>
      <c r="U224" s="7"/>
      <c r="V224" s="5" t="s">
        <v>445</v>
      </c>
      <c r="W224" s="6"/>
      <c r="X224" s="6"/>
      <c r="Y224" s="6"/>
      <c r="Z224" s="6"/>
      <c r="AA224" s="6"/>
      <c r="AB224" s="6"/>
      <c r="AC224" s="6"/>
      <c r="AD224" s="6"/>
      <c r="AE224" s="6"/>
      <c r="AF224" s="6"/>
      <c r="AG224" s="6"/>
      <c r="AH224" s="6"/>
      <c r="AI224" s="6"/>
      <c r="AJ224" s="6"/>
      <c r="AK224" s="6"/>
      <c r="AL224" s="7"/>
      <c r="AM224" s="34">
        <v>1</v>
      </c>
      <c r="AN224" s="35"/>
      <c r="AO224" s="34">
        <v>2</v>
      </c>
      <c r="AP224" s="35"/>
      <c r="AQ224" s="34">
        <v>2</v>
      </c>
      <c r="AR224" s="35"/>
      <c r="AS224" s="34">
        <v>1</v>
      </c>
      <c r="AT224" s="35"/>
      <c r="AU224" s="34">
        <v>2</v>
      </c>
      <c r="AV224" s="35"/>
      <c r="AW224" s="50" t="s">
        <v>138</v>
      </c>
      <c r="AX224" s="51"/>
      <c r="AY224" s="51"/>
      <c r="AZ224" s="51"/>
      <c r="BA224" s="52"/>
      <c r="BB224" s="25" t="s">
        <v>905</v>
      </c>
      <c r="BC224" s="26"/>
      <c r="BD224" s="26"/>
      <c r="BE224" s="26"/>
      <c r="BF224" s="53" t="s">
        <v>913</v>
      </c>
      <c r="BG224" s="53"/>
      <c r="BH224" s="53"/>
      <c r="BI224" s="53"/>
      <c r="BJ224" s="53"/>
      <c r="BK224" s="53"/>
      <c r="BL224" s="54"/>
      <c r="BM224" s="55" t="s">
        <v>1077</v>
      </c>
      <c r="BN224" s="56"/>
      <c r="BO224" s="56"/>
      <c r="BP224" s="56"/>
      <c r="BQ224" s="56"/>
      <c r="BR224" s="56"/>
      <c r="BS224" s="56"/>
      <c r="BT224" s="56"/>
      <c r="BU224" s="56"/>
      <c r="BV224" s="56"/>
      <c r="BW224" s="56"/>
      <c r="BX224" s="56"/>
      <c r="BY224" s="56"/>
      <c r="BZ224" s="56"/>
      <c r="CA224" s="56"/>
      <c r="CB224" s="57"/>
      <c r="CC224" s="1">
        <f t="shared" si="2"/>
        <v>8</v>
      </c>
    </row>
    <row r="225" spans="6:81">
      <c r="F225" s="5" t="s">
        <v>468</v>
      </c>
      <c r="G225" s="6"/>
      <c r="H225" s="6"/>
      <c r="I225" s="6"/>
      <c r="J225" s="6"/>
      <c r="K225" s="7"/>
      <c r="L225" s="5" t="s">
        <v>448</v>
      </c>
      <c r="M225" s="6"/>
      <c r="N225" s="6"/>
      <c r="O225" s="6"/>
      <c r="P225" s="6"/>
      <c r="Q225" s="6"/>
      <c r="R225" s="6"/>
      <c r="S225" s="6"/>
      <c r="T225" s="6"/>
      <c r="U225" s="7"/>
      <c r="V225" s="5" t="s">
        <v>449</v>
      </c>
      <c r="W225" s="6"/>
      <c r="X225" s="6"/>
      <c r="Y225" s="6"/>
      <c r="Z225" s="6"/>
      <c r="AA225" s="6"/>
      <c r="AB225" s="6"/>
      <c r="AC225" s="6"/>
      <c r="AD225" s="6"/>
      <c r="AE225" s="6"/>
      <c r="AF225" s="6"/>
      <c r="AG225" s="6"/>
      <c r="AH225" s="6"/>
      <c r="AI225" s="6"/>
      <c r="AJ225" s="6"/>
      <c r="AK225" s="6"/>
      <c r="AL225" s="7"/>
      <c r="AM225" s="34">
        <v>1</v>
      </c>
      <c r="AN225" s="35"/>
      <c r="AO225" s="34">
        <v>2</v>
      </c>
      <c r="AP225" s="35"/>
      <c r="AQ225" s="34">
        <v>2</v>
      </c>
      <c r="AR225" s="35"/>
      <c r="AS225" s="34">
        <v>1</v>
      </c>
      <c r="AT225" s="35"/>
      <c r="AU225" s="34">
        <v>2</v>
      </c>
      <c r="AV225" s="35"/>
      <c r="AW225" s="50" t="s">
        <v>138</v>
      </c>
      <c r="AX225" s="51"/>
      <c r="AY225" s="51"/>
      <c r="AZ225" s="51"/>
      <c r="BA225" s="52"/>
      <c r="BB225" s="25" t="s">
        <v>905</v>
      </c>
      <c r="BC225" s="26"/>
      <c r="BD225" s="26"/>
      <c r="BE225" s="26"/>
      <c r="BF225" s="53" t="s">
        <v>913</v>
      </c>
      <c r="BG225" s="53"/>
      <c r="BH225" s="53"/>
      <c r="BI225" s="53"/>
      <c r="BJ225" s="53"/>
      <c r="BK225" s="53"/>
      <c r="BL225" s="54"/>
      <c r="BM225" s="55" t="s">
        <v>1078</v>
      </c>
      <c r="BN225" s="56"/>
      <c r="BO225" s="56"/>
      <c r="BP225" s="56"/>
      <c r="BQ225" s="56"/>
      <c r="BR225" s="56"/>
      <c r="BS225" s="56"/>
      <c r="BT225" s="56"/>
      <c r="BU225" s="56"/>
      <c r="BV225" s="56"/>
      <c r="BW225" s="56"/>
      <c r="BX225" s="56"/>
      <c r="BY225" s="56"/>
      <c r="BZ225" s="56"/>
      <c r="CA225" s="56"/>
      <c r="CB225" s="57"/>
      <c r="CC225" s="1">
        <f t="shared" si="2"/>
        <v>8</v>
      </c>
    </row>
    <row r="226" spans="6:81">
      <c r="F226" s="5" t="s">
        <v>468</v>
      </c>
      <c r="G226" s="6"/>
      <c r="H226" s="6"/>
      <c r="I226" s="6"/>
      <c r="J226" s="6"/>
      <c r="K226" s="7"/>
      <c r="L226" s="5" t="s">
        <v>450</v>
      </c>
      <c r="M226" s="6"/>
      <c r="N226" s="6"/>
      <c r="O226" s="6"/>
      <c r="P226" s="6"/>
      <c r="Q226" s="6"/>
      <c r="R226" s="6"/>
      <c r="S226" s="6"/>
      <c r="T226" s="6"/>
      <c r="U226" s="7"/>
      <c r="V226" s="5" t="s">
        <v>451</v>
      </c>
      <c r="W226" s="6"/>
      <c r="X226" s="6"/>
      <c r="Y226" s="6"/>
      <c r="Z226" s="6"/>
      <c r="AA226" s="6"/>
      <c r="AB226" s="6"/>
      <c r="AC226" s="6"/>
      <c r="AD226" s="6"/>
      <c r="AE226" s="6"/>
      <c r="AF226" s="6"/>
      <c r="AG226" s="6"/>
      <c r="AH226" s="6"/>
      <c r="AI226" s="6"/>
      <c r="AJ226" s="6"/>
      <c r="AK226" s="6"/>
      <c r="AL226" s="7"/>
      <c r="AM226" s="34">
        <v>1</v>
      </c>
      <c r="AN226" s="35"/>
      <c r="AO226" s="34">
        <v>2</v>
      </c>
      <c r="AP226" s="35"/>
      <c r="AQ226" s="34">
        <v>2</v>
      </c>
      <c r="AR226" s="35"/>
      <c r="AS226" s="34">
        <v>1</v>
      </c>
      <c r="AT226" s="35"/>
      <c r="AU226" s="34">
        <v>2</v>
      </c>
      <c r="AV226" s="35"/>
      <c r="AW226" s="50" t="s">
        <v>138</v>
      </c>
      <c r="AX226" s="51"/>
      <c r="AY226" s="51"/>
      <c r="AZ226" s="51"/>
      <c r="BA226" s="52"/>
      <c r="BB226" s="25" t="s">
        <v>905</v>
      </c>
      <c r="BC226" s="26"/>
      <c r="BD226" s="26"/>
      <c r="BE226" s="26"/>
      <c r="BF226" s="53" t="s">
        <v>913</v>
      </c>
      <c r="BG226" s="53"/>
      <c r="BH226" s="53"/>
      <c r="BI226" s="53"/>
      <c r="BJ226" s="53"/>
      <c r="BK226" s="53"/>
      <c r="BL226" s="54"/>
      <c r="BM226" s="55" t="s">
        <v>1079</v>
      </c>
      <c r="BN226" s="56"/>
      <c r="BO226" s="56"/>
      <c r="BP226" s="56"/>
      <c r="BQ226" s="56"/>
      <c r="BR226" s="56"/>
      <c r="BS226" s="56"/>
      <c r="BT226" s="56"/>
      <c r="BU226" s="56"/>
      <c r="BV226" s="56"/>
      <c r="BW226" s="56"/>
      <c r="BX226" s="56"/>
      <c r="BY226" s="56"/>
      <c r="BZ226" s="56"/>
      <c r="CA226" s="56"/>
      <c r="CB226" s="57"/>
      <c r="CC226" s="1">
        <f t="shared" si="2"/>
        <v>8</v>
      </c>
    </row>
    <row r="227" spans="6:81">
      <c r="F227" s="5" t="s">
        <v>468</v>
      </c>
      <c r="G227" s="6"/>
      <c r="H227" s="6"/>
      <c r="I227" s="6"/>
      <c r="J227" s="6"/>
      <c r="K227" s="7"/>
      <c r="L227" s="5" t="s">
        <v>452</v>
      </c>
      <c r="M227" s="6"/>
      <c r="N227" s="6"/>
      <c r="O227" s="6"/>
      <c r="P227" s="6"/>
      <c r="Q227" s="6"/>
      <c r="R227" s="6"/>
      <c r="S227" s="6"/>
      <c r="T227" s="6"/>
      <c r="U227" s="7"/>
      <c r="V227" s="5" t="s">
        <v>453</v>
      </c>
      <c r="W227" s="6"/>
      <c r="X227" s="6"/>
      <c r="Y227" s="6"/>
      <c r="Z227" s="6"/>
      <c r="AA227" s="6"/>
      <c r="AB227" s="6"/>
      <c r="AC227" s="6"/>
      <c r="AD227" s="6"/>
      <c r="AE227" s="6"/>
      <c r="AF227" s="6"/>
      <c r="AG227" s="6"/>
      <c r="AH227" s="6"/>
      <c r="AI227" s="6"/>
      <c r="AJ227" s="6"/>
      <c r="AK227" s="6"/>
      <c r="AL227" s="7"/>
      <c r="AM227" s="34">
        <v>1</v>
      </c>
      <c r="AN227" s="35"/>
      <c r="AO227" s="34">
        <v>2</v>
      </c>
      <c r="AP227" s="35"/>
      <c r="AQ227" s="34">
        <v>2</v>
      </c>
      <c r="AR227" s="35"/>
      <c r="AS227" s="34">
        <v>1</v>
      </c>
      <c r="AT227" s="35"/>
      <c r="AU227" s="34">
        <v>2</v>
      </c>
      <c r="AV227" s="35"/>
      <c r="AW227" s="50" t="s">
        <v>138</v>
      </c>
      <c r="AX227" s="51"/>
      <c r="AY227" s="51"/>
      <c r="AZ227" s="51"/>
      <c r="BA227" s="52"/>
      <c r="BB227" s="25" t="s">
        <v>905</v>
      </c>
      <c r="BC227" s="26"/>
      <c r="BD227" s="26"/>
      <c r="BE227" s="26"/>
      <c r="BF227" s="53" t="s">
        <v>913</v>
      </c>
      <c r="BG227" s="53"/>
      <c r="BH227" s="53"/>
      <c r="BI227" s="53"/>
      <c r="BJ227" s="53"/>
      <c r="BK227" s="53"/>
      <c r="BL227" s="54"/>
      <c r="BM227" s="55" t="s">
        <v>1080</v>
      </c>
      <c r="BN227" s="56"/>
      <c r="BO227" s="56"/>
      <c r="BP227" s="56"/>
      <c r="BQ227" s="56"/>
      <c r="BR227" s="56"/>
      <c r="BS227" s="56"/>
      <c r="BT227" s="56"/>
      <c r="BU227" s="56"/>
      <c r="BV227" s="56"/>
      <c r="BW227" s="56"/>
      <c r="BX227" s="56"/>
      <c r="BY227" s="56"/>
      <c r="BZ227" s="56"/>
      <c r="CA227" s="56"/>
      <c r="CB227" s="57"/>
      <c r="CC227" s="1">
        <f t="shared" si="2"/>
        <v>8</v>
      </c>
    </row>
    <row r="228" spans="6:81">
      <c r="F228" s="5" t="s">
        <v>468</v>
      </c>
      <c r="G228" s="6"/>
      <c r="H228" s="6"/>
      <c r="I228" s="6"/>
      <c r="J228" s="6"/>
      <c r="K228" s="7"/>
      <c r="L228" s="5" t="s">
        <v>454</v>
      </c>
      <c r="M228" s="6"/>
      <c r="N228" s="6"/>
      <c r="O228" s="6"/>
      <c r="P228" s="6"/>
      <c r="Q228" s="6"/>
      <c r="R228" s="6"/>
      <c r="S228" s="6"/>
      <c r="T228" s="6"/>
      <c r="U228" s="7"/>
      <c r="V228" s="5" t="s">
        <v>455</v>
      </c>
      <c r="W228" s="6"/>
      <c r="X228" s="6"/>
      <c r="Y228" s="6"/>
      <c r="Z228" s="6"/>
      <c r="AA228" s="6"/>
      <c r="AB228" s="6"/>
      <c r="AC228" s="6"/>
      <c r="AD228" s="6"/>
      <c r="AE228" s="6"/>
      <c r="AF228" s="6"/>
      <c r="AG228" s="6"/>
      <c r="AH228" s="6"/>
      <c r="AI228" s="6"/>
      <c r="AJ228" s="6"/>
      <c r="AK228" s="6"/>
      <c r="AL228" s="7"/>
      <c r="AM228" s="34">
        <v>1</v>
      </c>
      <c r="AN228" s="35"/>
      <c r="AO228" s="34">
        <v>2</v>
      </c>
      <c r="AP228" s="35"/>
      <c r="AQ228" s="34">
        <v>2</v>
      </c>
      <c r="AR228" s="35"/>
      <c r="AS228" s="34">
        <v>1</v>
      </c>
      <c r="AT228" s="35"/>
      <c r="AU228" s="34">
        <v>2</v>
      </c>
      <c r="AV228" s="35"/>
      <c r="AW228" s="50" t="s">
        <v>138</v>
      </c>
      <c r="AX228" s="51"/>
      <c r="AY228" s="51"/>
      <c r="AZ228" s="51"/>
      <c r="BA228" s="52"/>
      <c r="BB228" s="25" t="s">
        <v>905</v>
      </c>
      <c r="BC228" s="26"/>
      <c r="BD228" s="26"/>
      <c r="BE228" s="26"/>
      <c r="BF228" s="53" t="s">
        <v>913</v>
      </c>
      <c r="BG228" s="53"/>
      <c r="BH228" s="53"/>
      <c r="BI228" s="53"/>
      <c r="BJ228" s="53"/>
      <c r="BK228" s="53"/>
      <c r="BL228" s="54"/>
      <c r="BM228" s="55" t="s">
        <v>1081</v>
      </c>
      <c r="BN228" s="56"/>
      <c r="BO228" s="56"/>
      <c r="BP228" s="56"/>
      <c r="BQ228" s="56"/>
      <c r="BR228" s="56"/>
      <c r="BS228" s="56"/>
      <c r="BT228" s="56"/>
      <c r="BU228" s="56"/>
      <c r="BV228" s="56"/>
      <c r="BW228" s="56"/>
      <c r="BX228" s="56"/>
      <c r="BY228" s="56"/>
      <c r="BZ228" s="56"/>
      <c r="CA228" s="56"/>
      <c r="CB228" s="57"/>
      <c r="CC228" s="1">
        <f t="shared" si="2"/>
        <v>8</v>
      </c>
    </row>
    <row r="229" spans="6:81">
      <c r="F229" s="5" t="s">
        <v>468</v>
      </c>
      <c r="G229" s="6"/>
      <c r="H229" s="6"/>
      <c r="I229" s="6"/>
      <c r="J229" s="6"/>
      <c r="K229" s="7"/>
      <c r="L229" s="5" t="s">
        <v>456</v>
      </c>
      <c r="M229" s="6"/>
      <c r="N229" s="6"/>
      <c r="O229" s="6"/>
      <c r="P229" s="6"/>
      <c r="Q229" s="6"/>
      <c r="R229" s="6"/>
      <c r="S229" s="6"/>
      <c r="T229" s="6"/>
      <c r="U229" s="7"/>
      <c r="V229" s="5" t="s">
        <v>457</v>
      </c>
      <c r="W229" s="6"/>
      <c r="X229" s="6"/>
      <c r="Y229" s="6"/>
      <c r="Z229" s="6"/>
      <c r="AA229" s="6"/>
      <c r="AB229" s="6"/>
      <c r="AC229" s="6"/>
      <c r="AD229" s="6"/>
      <c r="AE229" s="6"/>
      <c r="AF229" s="6"/>
      <c r="AG229" s="6"/>
      <c r="AH229" s="6"/>
      <c r="AI229" s="6"/>
      <c r="AJ229" s="6"/>
      <c r="AK229" s="6"/>
      <c r="AL229" s="7"/>
      <c r="AM229" s="34">
        <v>1</v>
      </c>
      <c r="AN229" s="35"/>
      <c r="AO229" s="34">
        <v>2</v>
      </c>
      <c r="AP229" s="35"/>
      <c r="AQ229" s="34">
        <v>2</v>
      </c>
      <c r="AR229" s="35"/>
      <c r="AS229" s="34">
        <v>1</v>
      </c>
      <c r="AT229" s="35"/>
      <c r="AU229" s="34">
        <v>2</v>
      </c>
      <c r="AV229" s="35"/>
      <c r="AW229" s="50" t="s">
        <v>138</v>
      </c>
      <c r="AX229" s="51"/>
      <c r="AY229" s="51"/>
      <c r="AZ229" s="51"/>
      <c r="BA229" s="52"/>
      <c r="BB229" s="25" t="s">
        <v>905</v>
      </c>
      <c r="BC229" s="26"/>
      <c r="BD229" s="26"/>
      <c r="BE229" s="26"/>
      <c r="BF229" s="53" t="s">
        <v>913</v>
      </c>
      <c r="BG229" s="53"/>
      <c r="BH229" s="53"/>
      <c r="BI229" s="53"/>
      <c r="BJ229" s="53"/>
      <c r="BK229" s="53"/>
      <c r="BL229" s="54"/>
      <c r="BM229" s="55" t="s">
        <v>1082</v>
      </c>
      <c r="BN229" s="56"/>
      <c r="BO229" s="56"/>
      <c r="BP229" s="56"/>
      <c r="BQ229" s="56"/>
      <c r="BR229" s="56"/>
      <c r="BS229" s="56"/>
      <c r="BT229" s="56"/>
      <c r="BU229" s="56"/>
      <c r="BV229" s="56"/>
      <c r="BW229" s="56"/>
      <c r="BX229" s="56"/>
      <c r="BY229" s="56"/>
      <c r="BZ229" s="56"/>
      <c r="CA229" s="56"/>
      <c r="CB229" s="57"/>
      <c r="CC229" s="1">
        <f t="shared" si="2"/>
        <v>8</v>
      </c>
    </row>
    <row r="230" spans="6:81">
      <c r="F230" s="5" t="s">
        <v>468</v>
      </c>
      <c r="G230" s="6"/>
      <c r="H230" s="6"/>
      <c r="I230" s="6"/>
      <c r="J230" s="6"/>
      <c r="K230" s="7"/>
      <c r="L230" s="5" t="s">
        <v>458</v>
      </c>
      <c r="M230" s="6"/>
      <c r="N230" s="6"/>
      <c r="O230" s="6"/>
      <c r="P230" s="6"/>
      <c r="Q230" s="6"/>
      <c r="R230" s="6"/>
      <c r="S230" s="6"/>
      <c r="T230" s="6"/>
      <c r="U230" s="7"/>
      <c r="V230" s="5" t="s">
        <v>459</v>
      </c>
      <c r="W230" s="6"/>
      <c r="X230" s="6"/>
      <c r="Y230" s="6"/>
      <c r="Z230" s="6"/>
      <c r="AA230" s="6"/>
      <c r="AB230" s="6"/>
      <c r="AC230" s="6"/>
      <c r="AD230" s="6"/>
      <c r="AE230" s="6"/>
      <c r="AF230" s="6"/>
      <c r="AG230" s="6"/>
      <c r="AH230" s="6"/>
      <c r="AI230" s="6"/>
      <c r="AJ230" s="6"/>
      <c r="AK230" s="6"/>
      <c r="AL230" s="7"/>
      <c r="AM230" s="34">
        <v>1</v>
      </c>
      <c r="AN230" s="35"/>
      <c r="AO230" s="34">
        <v>2</v>
      </c>
      <c r="AP230" s="35"/>
      <c r="AQ230" s="34">
        <v>2</v>
      </c>
      <c r="AR230" s="35"/>
      <c r="AS230" s="34">
        <v>1</v>
      </c>
      <c r="AT230" s="35"/>
      <c r="AU230" s="34">
        <v>2</v>
      </c>
      <c r="AV230" s="35"/>
      <c r="AW230" s="50" t="s">
        <v>138</v>
      </c>
      <c r="AX230" s="51"/>
      <c r="AY230" s="51"/>
      <c r="AZ230" s="51"/>
      <c r="BA230" s="52"/>
      <c r="BB230" s="25" t="s">
        <v>905</v>
      </c>
      <c r="BC230" s="26"/>
      <c r="BD230" s="26"/>
      <c r="BE230" s="26"/>
      <c r="BF230" s="53" t="s">
        <v>913</v>
      </c>
      <c r="BG230" s="53"/>
      <c r="BH230" s="53"/>
      <c r="BI230" s="53"/>
      <c r="BJ230" s="53"/>
      <c r="BK230" s="53"/>
      <c r="BL230" s="54"/>
      <c r="BM230" s="55" t="s">
        <v>1083</v>
      </c>
      <c r="BN230" s="56"/>
      <c r="BO230" s="56"/>
      <c r="BP230" s="56"/>
      <c r="BQ230" s="56"/>
      <c r="BR230" s="56"/>
      <c r="BS230" s="56"/>
      <c r="BT230" s="56"/>
      <c r="BU230" s="56"/>
      <c r="BV230" s="56"/>
      <c r="BW230" s="56"/>
      <c r="BX230" s="56"/>
      <c r="BY230" s="56"/>
      <c r="BZ230" s="56"/>
      <c r="CA230" s="56"/>
      <c r="CB230" s="57"/>
      <c r="CC230" s="1">
        <f t="shared" si="2"/>
        <v>8</v>
      </c>
    </row>
    <row r="231" spans="6:81">
      <c r="F231" s="5" t="s">
        <v>468</v>
      </c>
      <c r="G231" s="6"/>
      <c r="H231" s="6"/>
      <c r="I231" s="6"/>
      <c r="J231" s="6"/>
      <c r="K231" s="7"/>
      <c r="L231" s="5" t="s">
        <v>460</v>
      </c>
      <c r="M231" s="6"/>
      <c r="N231" s="6"/>
      <c r="O231" s="6"/>
      <c r="P231" s="6"/>
      <c r="Q231" s="6"/>
      <c r="R231" s="6"/>
      <c r="S231" s="6"/>
      <c r="T231" s="6"/>
      <c r="U231" s="7"/>
      <c r="V231" s="5" t="s">
        <v>461</v>
      </c>
      <c r="W231" s="6"/>
      <c r="X231" s="6"/>
      <c r="Y231" s="6"/>
      <c r="Z231" s="6"/>
      <c r="AA231" s="6"/>
      <c r="AB231" s="6"/>
      <c r="AC231" s="6"/>
      <c r="AD231" s="6"/>
      <c r="AE231" s="6"/>
      <c r="AF231" s="6"/>
      <c r="AG231" s="6"/>
      <c r="AH231" s="6"/>
      <c r="AI231" s="6"/>
      <c r="AJ231" s="6"/>
      <c r="AK231" s="6"/>
      <c r="AL231" s="7"/>
      <c r="AM231" s="34">
        <v>1</v>
      </c>
      <c r="AN231" s="35"/>
      <c r="AO231" s="34">
        <v>2</v>
      </c>
      <c r="AP231" s="35"/>
      <c r="AQ231" s="34">
        <v>2</v>
      </c>
      <c r="AR231" s="35"/>
      <c r="AS231" s="34">
        <v>1</v>
      </c>
      <c r="AT231" s="35"/>
      <c r="AU231" s="34">
        <v>2</v>
      </c>
      <c r="AV231" s="35"/>
      <c r="AW231" s="50" t="s">
        <v>138</v>
      </c>
      <c r="AX231" s="51"/>
      <c r="AY231" s="51"/>
      <c r="AZ231" s="51"/>
      <c r="BA231" s="52"/>
      <c r="BB231" s="25" t="s">
        <v>905</v>
      </c>
      <c r="BC231" s="26"/>
      <c r="BD231" s="26"/>
      <c r="BE231" s="26"/>
      <c r="BF231" s="53" t="s">
        <v>913</v>
      </c>
      <c r="BG231" s="53"/>
      <c r="BH231" s="53"/>
      <c r="BI231" s="53"/>
      <c r="BJ231" s="53"/>
      <c r="BK231" s="53"/>
      <c r="BL231" s="54"/>
      <c r="BM231" s="55" t="s">
        <v>1084</v>
      </c>
      <c r="BN231" s="56"/>
      <c r="BO231" s="56"/>
      <c r="BP231" s="56"/>
      <c r="BQ231" s="56"/>
      <c r="BR231" s="56"/>
      <c r="BS231" s="56"/>
      <c r="BT231" s="56"/>
      <c r="BU231" s="56"/>
      <c r="BV231" s="56"/>
      <c r="BW231" s="56"/>
      <c r="BX231" s="56"/>
      <c r="BY231" s="56"/>
      <c r="BZ231" s="56"/>
      <c r="CA231" s="56"/>
      <c r="CB231" s="57"/>
      <c r="CC231" s="1">
        <f t="shared" si="2"/>
        <v>8</v>
      </c>
    </row>
    <row r="232" spans="6:81">
      <c r="F232" s="5" t="s">
        <v>468</v>
      </c>
      <c r="G232" s="6"/>
      <c r="H232" s="6"/>
      <c r="I232" s="6"/>
      <c r="J232" s="6"/>
      <c r="K232" s="7"/>
      <c r="L232" s="5" t="s">
        <v>462</v>
      </c>
      <c r="M232" s="6"/>
      <c r="N232" s="6"/>
      <c r="O232" s="6"/>
      <c r="P232" s="6"/>
      <c r="Q232" s="6"/>
      <c r="R232" s="6"/>
      <c r="S232" s="6"/>
      <c r="T232" s="6"/>
      <c r="U232" s="7"/>
      <c r="V232" s="5" t="s">
        <v>463</v>
      </c>
      <c r="W232" s="6"/>
      <c r="X232" s="6"/>
      <c r="Y232" s="6"/>
      <c r="Z232" s="6"/>
      <c r="AA232" s="6"/>
      <c r="AB232" s="6"/>
      <c r="AC232" s="6"/>
      <c r="AD232" s="6"/>
      <c r="AE232" s="6"/>
      <c r="AF232" s="6"/>
      <c r="AG232" s="6"/>
      <c r="AH232" s="6"/>
      <c r="AI232" s="6"/>
      <c r="AJ232" s="6"/>
      <c r="AK232" s="6"/>
      <c r="AL232" s="7"/>
      <c r="AM232" s="34">
        <v>1</v>
      </c>
      <c r="AN232" s="35"/>
      <c r="AO232" s="34">
        <v>2</v>
      </c>
      <c r="AP232" s="35"/>
      <c r="AQ232" s="34">
        <v>2</v>
      </c>
      <c r="AR232" s="35"/>
      <c r="AS232" s="34">
        <v>1</v>
      </c>
      <c r="AT232" s="35"/>
      <c r="AU232" s="34">
        <v>2</v>
      </c>
      <c r="AV232" s="35"/>
      <c r="AW232" s="50" t="s">
        <v>138</v>
      </c>
      <c r="AX232" s="51"/>
      <c r="AY232" s="51"/>
      <c r="AZ232" s="51"/>
      <c r="BA232" s="52"/>
      <c r="BB232" s="25" t="s">
        <v>905</v>
      </c>
      <c r="BC232" s="26"/>
      <c r="BD232" s="26"/>
      <c r="BE232" s="26"/>
      <c r="BF232" s="53" t="s">
        <v>913</v>
      </c>
      <c r="BG232" s="53"/>
      <c r="BH232" s="53"/>
      <c r="BI232" s="53"/>
      <c r="BJ232" s="53"/>
      <c r="BK232" s="53"/>
      <c r="BL232" s="54"/>
      <c r="BM232" s="55" t="s">
        <v>1085</v>
      </c>
      <c r="BN232" s="56"/>
      <c r="BO232" s="56"/>
      <c r="BP232" s="56"/>
      <c r="BQ232" s="56"/>
      <c r="BR232" s="56"/>
      <c r="BS232" s="56"/>
      <c r="BT232" s="56"/>
      <c r="BU232" s="56"/>
      <c r="BV232" s="56"/>
      <c r="BW232" s="56"/>
      <c r="BX232" s="56"/>
      <c r="BY232" s="56"/>
      <c r="BZ232" s="56"/>
      <c r="CA232" s="56"/>
      <c r="CB232" s="57"/>
      <c r="CC232" s="1">
        <f t="shared" si="2"/>
        <v>8</v>
      </c>
    </row>
    <row r="233" spans="6:81">
      <c r="F233" s="5" t="s">
        <v>468</v>
      </c>
      <c r="G233" s="6"/>
      <c r="H233" s="6"/>
      <c r="I233" s="6"/>
      <c r="J233" s="6"/>
      <c r="K233" s="7"/>
      <c r="L233" s="5" t="s">
        <v>464</v>
      </c>
      <c r="M233" s="6"/>
      <c r="N233" s="6"/>
      <c r="O233" s="6"/>
      <c r="P233" s="6"/>
      <c r="Q233" s="6"/>
      <c r="R233" s="6"/>
      <c r="S233" s="6"/>
      <c r="T233" s="6"/>
      <c r="U233" s="7"/>
      <c r="V233" s="5" t="s">
        <v>465</v>
      </c>
      <c r="W233" s="6"/>
      <c r="X233" s="6"/>
      <c r="Y233" s="6"/>
      <c r="Z233" s="6"/>
      <c r="AA233" s="6"/>
      <c r="AB233" s="6"/>
      <c r="AC233" s="6"/>
      <c r="AD233" s="6"/>
      <c r="AE233" s="6"/>
      <c r="AF233" s="6"/>
      <c r="AG233" s="6"/>
      <c r="AH233" s="6"/>
      <c r="AI233" s="6"/>
      <c r="AJ233" s="6"/>
      <c r="AK233" s="6"/>
      <c r="AL233" s="7"/>
      <c r="AM233" s="34">
        <v>1</v>
      </c>
      <c r="AN233" s="35"/>
      <c r="AO233" s="34">
        <v>2</v>
      </c>
      <c r="AP233" s="35"/>
      <c r="AQ233" s="34">
        <v>2</v>
      </c>
      <c r="AR233" s="35"/>
      <c r="AS233" s="34">
        <v>1</v>
      </c>
      <c r="AT233" s="35"/>
      <c r="AU233" s="34">
        <v>2</v>
      </c>
      <c r="AV233" s="35"/>
      <c r="AW233" s="50" t="s">
        <v>138</v>
      </c>
      <c r="AX233" s="51"/>
      <c r="AY233" s="51"/>
      <c r="AZ233" s="51"/>
      <c r="BA233" s="52"/>
      <c r="BB233" s="25" t="s">
        <v>905</v>
      </c>
      <c r="BC233" s="26"/>
      <c r="BD233" s="26"/>
      <c r="BE233" s="26"/>
      <c r="BF233" s="53" t="s">
        <v>913</v>
      </c>
      <c r="BG233" s="53"/>
      <c r="BH233" s="53"/>
      <c r="BI233" s="53"/>
      <c r="BJ233" s="53"/>
      <c r="BK233" s="53"/>
      <c r="BL233" s="54"/>
      <c r="BM233" s="55" t="s">
        <v>1086</v>
      </c>
      <c r="BN233" s="56"/>
      <c r="BO233" s="56"/>
      <c r="BP233" s="56"/>
      <c r="BQ233" s="56"/>
      <c r="BR233" s="56"/>
      <c r="BS233" s="56"/>
      <c r="BT233" s="56"/>
      <c r="BU233" s="56"/>
      <c r="BV233" s="56"/>
      <c r="BW233" s="56"/>
      <c r="BX233" s="56"/>
      <c r="BY233" s="56"/>
      <c r="BZ233" s="56"/>
      <c r="CA233" s="56"/>
      <c r="CB233" s="57"/>
      <c r="CC233" s="1">
        <f t="shared" si="2"/>
        <v>8</v>
      </c>
    </row>
    <row r="234" spans="6:81">
      <c r="F234" s="5" t="s">
        <v>468</v>
      </c>
      <c r="G234" s="6"/>
      <c r="H234" s="6"/>
      <c r="I234" s="6"/>
      <c r="J234" s="6"/>
      <c r="K234" s="7"/>
      <c r="L234" s="5" t="s">
        <v>466</v>
      </c>
      <c r="M234" s="6"/>
      <c r="N234" s="6"/>
      <c r="O234" s="6"/>
      <c r="P234" s="6"/>
      <c r="Q234" s="6"/>
      <c r="R234" s="6"/>
      <c r="S234" s="6"/>
      <c r="T234" s="6"/>
      <c r="U234" s="7"/>
      <c r="V234" s="5" t="s">
        <v>467</v>
      </c>
      <c r="W234" s="6"/>
      <c r="X234" s="6"/>
      <c r="Y234" s="6"/>
      <c r="Z234" s="6"/>
      <c r="AA234" s="6"/>
      <c r="AB234" s="6"/>
      <c r="AC234" s="6"/>
      <c r="AD234" s="6"/>
      <c r="AE234" s="6"/>
      <c r="AF234" s="6"/>
      <c r="AG234" s="6"/>
      <c r="AH234" s="6"/>
      <c r="AI234" s="6"/>
      <c r="AJ234" s="6"/>
      <c r="AK234" s="6"/>
      <c r="AL234" s="7"/>
      <c r="AM234" s="34">
        <v>1</v>
      </c>
      <c r="AN234" s="35"/>
      <c r="AO234" s="34">
        <v>2</v>
      </c>
      <c r="AP234" s="35"/>
      <c r="AQ234" s="34">
        <v>2</v>
      </c>
      <c r="AR234" s="35"/>
      <c r="AS234" s="34">
        <v>1</v>
      </c>
      <c r="AT234" s="35"/>
      <c r="AU234" s="34">
        <v>2</v>
      </c>
      <c r="AV234" s="35"/>
      <c r="AW234" s="50" t="s">
        <v>138</v>
      </c>
      <c r="AX234" s="51"/>
      <c r="AY234" s="51"/>
      <c r="AZ234" s="51"/>
      <c r="BA234" s="52"/>
      <c r="BB234" s="25" t="s">
        <v>905</v>
      </c>
      <c r="BC234" s="26"/>
      <c r="BD234" s="26"/>
      <c r="BE234" s="26"/>
      <c r="BF234" s="53" t="s">
        <v>913</v>
      </c>
      <c r="BG234" s="53"/>
      <c r="BH234" s="53"/>
      <c r="BI234" s="53"/>
      <c r="BJ234" s="53"/>
      <c r="BK234" s="53"/>
      <c r="BL234" s="54"/>
      <c r="BM234" s="55" t="s">
        <v>1087</v>
      </c>
      <c r="BN234" s="56"/>
      <c r="BO234" s="56"/>
      <c r="BP234" s="56"/>
      <c r="BQ234" s="56"/>
      <c r="BR234" s="56"/>
      <c r="BS234" s="56"/>
      <c r="BT234" s="56"/>
      <c r="BU234" s="56"/>
      <c r="BV234" s="56"/>
      <c r="BW234" s="56"/>
      <c r="BX234" s="56"/>
      <c r="BY234" s="56"/>
      <c r="BZ234" s="56"/>
      <c r="CA234" s="56"/>
      <c r="CB234" s="57"/>
      <c r="CC234" s="1">
        <f t="shared" si="2"/>
        <v>8</v>
      </c>
    </row>
    <row r="235" spans="6:81">
      <c r="F235" s="5" t="s">
        <v>470</v>
      </c>
      <c r="G235" s="6"/>
      <c r="H235" s="6"/>
      <c r="I235" s="6"/>
      <c r="J235" s="6"/>
      <c r="K235" s="7"/>
      <c r="L235" s="5" t="s">
        <v>471</v>
      </c>
      <c r="M235" s="6"/>
      <c r="N235" s="6"/>
      <c r="O235" s="6"/>
      <c r="P235" s="6"/>
      <c r="Q235" s="6"/>
      <c r="R235" s="6"/>
      <c r="S235" s="6"/>
      <c r="T235" s="6"/>
      <c r="U235" s="7"/>
      <c r="V235" s="5" t="s">
        <v>472</v>
      </c>
      <c r="W235" s="6"/>
      <c r="X235" s="6"/>
      <c r="Y235" s="6"/>
      <c r="Z235" s="6"/>
      <c r="AA235" s="6"/>
      <c r="AB235" s="6"/>
      <c r="AC235" s="6"/>
      <c r="AD235" s="6"/>
      <c r="AE235" s="6"/>
      <c r="AF235" s="6"/>
      <c r="AG235" s="6"/>
      <c r="AH235" s="6"/>
      <c r="AI235" s="6"/>
      <c r="AJ235" s="6"/>
      <c r="AK235" s="6"/>
      <c r="AL235" s="7"/>
      <c r="AM235" s="34">
        <v>2</v>
      </c>
      <c r="AN235" s="35"/>
      <c r="AO235" s="34">
        <v>2</v>
      </c>
      <c r="AP235" s="35"/>
      <c r="AQ235" s="34">
        <v>2</v>
      </c>
      <c r="AR235" s="35"/>
      <c r="AS235" s="34">
        <v>1</v>
      </c>
      <c r="AT235" s="35"/>
      <c r="AU235" s="34">
        <v>2</v>
      </c>
      <c r="AV235" s="35"/>
      <c r="AW235" s="50" t="s">
        <v>142</v>
      </c>
      <c r="AX235" s="51"/>
      <c r="AY235" s="51"/>
      <c r="AZ235" s="51"/>
      <c r="BA235" s="52"/>
      <c r="BB235" s="25" t="s">
        <v>905</v>
      </c>
      <c r="BC235" s="26"/>
      <c r="BD235" s="26"/>
      <c r="BE235" s="26"/>
      <c r="BF235" s="53" t="s">
        <v>912</v>
      </c>
      <c r="BG235" s="53"/>
      <c r="BH235" s="53"/>
      <c r="BI235" s="53"/>
      <c r="BJ235" s="53"/>
      <c r="BK235" s="53"/>
      <c r="BL235" s="54"/>
      <c r="BM235" s="55" t="s">
        <v>1088</v>
      </c>
      <c r="BN235" s="56"/>
      <c r="BO235" s="56"/>
      <c r="BP235" s="56"/>
      <c r="BQ235" s="56"/>
      <c r="BR235" s="56"/>
      <c r="BS235" s="56"/>
      <c r="BT235" s="56"/>
      <c r="BU235" s="56"/>
      <c r="BV235" s="56"/>
      <c r="BW235" s="56"/>
      <c r="BX235" s="56"/>
      <c r="BY235" s="56"/>
      <c r="BZ235" s="56"/>
      <c r="CA235" s="56"/>
      <c r="CB235" s="57"/>
      <c r="CC235" s="1">
        <f t="shared" si="2"/>
        <v>9</v>
      </c>
    </row>
    <row r="236" spans="6:81">
      <c r="F236" s="5" t="s">
        <v>470</v>
      </c>
      <c r="G236" s="6"/>
      <c r="H236" s="6"/>
      <c r="I236" s="6"/>
      <c r="J236" s="6"/>
      <c r="K236" s="7"/>
      <c r="L236" s="5" t="s">
        <v>473</v>
      </c>
      <c r="M236" s="6"/>
      <c r="N236" s="6"/>
      <c r="O236" s="6"/>
      <c r="P236" s="6"/>
      <c r="Q236" s="6"/>
      <c r="R236" s="6"/>
      <c r="S236" s="6"/>
      <c r="T236" s="6"/>
      <c r="U236" s="7"/>
      <c r="V236" s="5" t="s">
        <v>474</v>
      </c>
      <c r="W236" s="6"/>
      <c r="X236" s="6"/>
      <c r="Y236" s="6"/>
      <c r="Z236" s="6"/>
      <c r="AA236" s="6"/>
      <c r="AB236" s="6"/>
      <c r="AC236" s="6"/>
      <c r="AD236" s="6"/>
      <c r="AE236" s="6"/>
      <c r="AF236" s="6"/>
      <c r="AG236" s="6"/>
      <c r="AH236" s="6"/>
      <c r="AI236" s="6"/>
      <c r="AJ236" s="6"/>
      <c r="AK236" s="6"/>
      <c r="AL236" s="7"/>
      <c r="AM236" s="34">
        <v>2</v>
      </c>
      <c r="AN236" s="35"/>
      <c r="AO236" s="34">
        <v>2</v>
      </c>
      <c r="AP236" s="35"/>
      <c r="AQ236" s="34">
        <v>2</v>
      </c>
      <c r="AR236" s="35"/>
      <c r="AS236" s="34">
        <v>1</v>
      </c>
      <c r="AT236" s="35"/>
      <c r="AU236" s="34">
        <v>2</v>
      </c>
      <c r="AV236" s="35"/>
      <c r="AW236" s="50" t="s">
        <v>136</v>
      </c>
      <c r="AX236" s="51"/>
      <c r="AY236" s="51"/>
      <c r="AZ236" s="51"/>
      <c r="BA236" s="52"/>
      <c r="BB236" s="25" t="s">
        <v>905</v>
      </c>
      <c r="BC236" s="26"/>
      <c r="BD236" s="26"/>
      <c r="BE236" s="26"/>
      <c r="BF236" s="53" t="s">
        <v>916</v>
      </c>
      <c r="BG236" s="53"/>
      <c r="BH236" s="53"/>
      <c r="BI236" s="53"/>
      <c r="BJ236" s="53"/>
      <c r="BK236" s="53"/>
      <c r="BL236" s="54"/>
      <c r="BM236" s="55" t="s">
        <v>1089</v>
      </c>
      <c r="BN236" s="56"/>
      <c r="BO236" s="56"/>
      <c r="BP236" s="56"/>
      <c r="BQ236" s="56"/>
      <c r="BR236" s="56"/>
      <c r="BS236" s="56"/>
      <c r="BT236" s="56"/>
      <c r="BU236" s="56"/>
      <c r="BV236" s="56"/>
      <c r="BW236" s="56"/>
      <c r="BX236" s="56"/>
      <c r="BY236" s="56"/>
      <c r="BZ236" s="56"/>
      <c r="CA236" s="56"/>
      <c r="CB236" s="57"/>
      <c r="CC236" s="1">
        <f t="shared" si="2"/>
        <v>9</v>
      </c>
    </row>
    <row r="237" spans="6:81">
      <c r="F237" s="5" t="s">
        <v>470</v>
      </c>
      <c r="G237" s="6"/>
      <c r="H237" s="6"/>
      <c r="I237" s="6"/>
      <c r="J237" s="6"/>
      <c r="K237" s="7"/>
      <c r="L237" s="5" t="s">
        <v>475</v>
      </c>
      <c r="M237" s="6"/>
      <c r="N237" s="6"/>
      <c r="O237" s="6"/>
      <c r="P237" s="6"/>
      <c r="Q237" s="6"/>
      <c r="R237" s="6"/>
      <c r="S237" s="6"/>
      <c r="T237" s="6"/>
      <c r="U237" s="7"/>
      <c r="V237" s="5" t="s">
        <v>476</v>
      </c>
      <c r="W237" s="6"/>
      <c r="X237" s="6"/>
      <c r="Y237" s="6"/>
      <c r="Z237" s="6"/>
      <c r="AA237" s="6"/>
      <c r="AB237" s="6"/>
      <c r="AC237" s="6"/>
      <c r="AD237" s="6"/>
      <c r="AE237" s="6"/>
      <c r="AF237" s="6"/>
      <c r="AG237" s="6"/>
      <c r="AH237" s="6"/>
      <c r="AI237" s="6"/>
      <c r="AJ237" s="6"/>
      <c r="AK237" s="6"/>
      <c r="AL237" s="7"/>
      <c r="AM237" s="34">
        <v>2</v>
      </c>
      <c r="AN237" s="35"/>
      <c r="AO237" s="34">
        <v>2</v>
      </c>
      <c r="AP237" s="35"/>
      <c r="AQ237" s="34">
        <v>2</v>
      </c>
      <c r="AR237" s="35"/>
      <c r="AS237" s="34">
        <v>1</v>
      </c>
      <c r="AT237" s="35"/>
      <c r="AU237" s="34">
        <v>2</v>
      </c>
      <c r="AV237" s="35"/>
      <c r="AW237" s="50" t="s">
        <v>136</v>
      </c>
      <c r="AX237" s="51"/>
      <c r="AY237" s="51"/>
      <c r="AZ237" s="51"/>
      <c r="BA237" s="52"/>
      <c r="BB237" s="25" t="s">
        <v>905</v>
      </c>
      <c r="BC237" s="26"/>
      <c r="BD237" s="26"/>
      <c r="BE237" s="26"/>
      <c r="BF237" s="53" t="s">
        <v>916</v>
      </c>
      <c r="BG237" s="53"/>
      <c r="BH237" s="53"/>
      <c r="BI237" s="53"/>
      <c r="BJ237" s="53"/>
      <c r="BK237" s="53"/>
      <c r="BL237" s="54"/>
      <c r="BM237" s="55" t="s">
        <v>1090</v>
      </c>
      <c r="BN237" s="56"/>
      <c r="BO237" s="56"/>
      <c r="BP237" s="56"/>
      <c r="BQ237" s="56"/>
      <c r="BR237" s="56"/>
      <c r="BS237" s="56"/>
      <c r="BT237" s="56"/>
      <c r="BU237" s="56"/>
      <c r="BV237" s="56"/>
      <c r="BW237" s="56"/>
      <c r="BX237" s="56"/>
      <c r="BY237" s="56"/>
      <c r="BZ237" s="56"/>
      <c r="CA237" s="56"/>
      <c r="CB237" s="57"/>
      <c r="CC237" s="1">
        <f t="shared" si="2"/>
        <v>9</v>
      </c>
    </row>
    <row r="238" spans="6:81">
      <c r="F238" s="5" t="s">
        <v>470</v>
      </c>
      <c r="G238" s="6"/>
      <c r="H238" s="6"/>
      <c r="I238" s="6"/>
      <c r="J238" s="6"/>
      <c r="K238" s="7"/>
      <c r="L238" s="5" t="s">
        <v>477</v>
      </c>
      <c r="M238" s="6"/>
      <c r="N238" s="6"/>
      <c r="O238" s="6"/>
      <c r="P238" s="6"/>
      <c r="Q238" s="6"/>
      <c r="R238" s="6"/>
      <c r="S238" s="6"/>
      <c r="T238" s="6"/>
      <c r="U238" s="7"/>
      <c r="V238" s="5" t="s">
        <v>478</v>
      </c>
      <c r="W238" s="6"/>
      <c r="X238" s="6"/>
      <c r="Y238" s="6"/>
      <c r="Z238" s="6"/>
      <c r="AA238" s="6"/>
      <c r="AB238" s="6"/>
      <c r="AC238" s="6"/>
      <c r="AD238" s="6"/>
      <c r="AE238" s="6"/>
      <c r="AF238" s="6"/>
      <c r="AG238" s="6"/>
      <c r="AH238" s="6"/>
      <c r="AI238" s="6"/>
      <c r="AJ238" s="6"/>
      <c r="AK238" s="6"/>
      <c r="AL238" s="7"/>
      <c r="AM238" s="34">
        <v>2</v>
      </c>
      <c r="AN238" s="35"/>
      <c r="AO238" s="34">
        <v>2</v>
      </c>
      <c r="AP238" s="35"/>
      <c r="AQ238" s="34">
        <v>2</v>
      </c>
      <c r="AR238" s="35"/>
      <c r="AS238" s="34">
        <v>1</v>
      </c>
      <c r="AT238" s="35"/>
      <c r="AU238" s="34">
        <v>2</v>
      </c>
      <c r="AV238" s="35"/>
      <c r="AW238" s="50" t="s">
        <v>136</v>
      </c>
      <c r="AX238" s="51"/>
      <c r="AY238" s="51"/>
      <c r="AZ238" s="51"/>
      <c r="BA238" s="52"/>
      <c r="BB238" s="25" t="s">
        <v>905</v>
      </c>
      <c r="BC238" s="26"/>
      <c r="BD238" s="26"/>
      <c r="BE238" s="26"/>
      <c r="BF238" s="53" t="s">
        <v>916</v>
      </c>
      <c r="BG238" s="53"/>
      <c r="BH238" s="53"/>
      <c r="BI238" s="53"/>
      <c r="BJ238" s="53"/>
      <c r="BK238" s="53"/>
      <c r="BL238" s="54"/>
      <c r="BM238" s="55" t="s">
        <v>1091</v>
      </c>
      <c r="BN238" s="56"/>
      <c r="BO238" s="56"/>
      <c r="BP238" s="56"/>
      <c r="BQ238" s="56"/>
      <c r="BR238" s="56"/>
      <c r="BS238" s="56"/>
      <c r="BT238" s="56"/>
      <c r="BU238" s="56"/>
      <c r="BV238" s="56"/>
      <c r="BW238" s="56"/>
      <c r="BX238" s="56"/>
      <c r="BY238" s="56"/>
      <c r="BZ238" s="56"/>
      <c r="CA238" s="56"/>
      <c r="CB238" s="57"/>
      <c r="CC238" s="1">
        <f t="shared" si="2"/>
        <v>9</v>
      </c>
    </row>
    <row r="239" spans="6:81">
      <c r="F239" s="5" t="s">
        <v>470</v>
      </c>
      <c r="G239" s="6"/>
      <c r="H239" s="6"/>
      <c r="I239" s="6"/>
      <c r="J239" s="6"/>
      <c r="K239" s="7"/>
      <c r="L239" s="5" t="s">
        <v>479</v>
      </c>
      <c r="M239" s="6"/>
      <c r="N239" s="6"/>
      <c r="O239" s="6"/>
      <c r="P239" s="6"/>
      <c r="Q239" s="6"/>
      <c r="R239" s="6"/>
      <c r="S239" s="6"/>
      <c r="T239" s="6"/>
      <c r="U239" s="7"/>
      <c r="V239" s="5" t="s">
        <v>480</v>
      </c>
      <c r="W239" s="6"/>
      <c r="X239" s="6"/>
      <c r="Y239" s="6"/>
      <c r="Z239" s="6"/>
      <c r="AA239" s="6"/>
      <c r="AB239" s="6"/>
      <c r="AC239" s="6"/>
      <c r="AD239" s="6"/>
      <c r="AE239" s="6"/>
      <c r="AF239" s="6"/>
      <c r="AG239" s="6"/>
      <c r="AH239" s="6"/>
      <c r="AI239" s="6"/>
      <c r="AJ239" s="6"/>
      <c r="AK239" s="6"/>
      <c r="AL239" s="7"/>
      <c r="AM239" s="34">
        <v>2</v>
      </c>
      <c r="AN239" s="35"/>
      <c r="AO239" s="34">
        <v>2</v>
      </c>
      <c r="AP239" s="35"/>
      <c r="AQ239" s="34">
        <v>2</v>
      </c>
      <c r="AR239" s="35"/>
      <c r="AS239" s="34">
        <v>1</v>
      </c>
      <c r="AT239" s="35"/>
      <c r="AU239" s="34">
        <v>2</v>
      </c>
      <c r="AV239" s="35"/>
      <c r="AW239" s="50" t="s">
        <v>136</v>
      </c>
      <c r="AX239" s="51"/>
      <c r="AY239" s="51"/>
      <c r="AZ239" s="51"/>
      <c r="BA239" s="52"/>
      <c r="BB239" s="25" t="s">
        <v>905</v>
      </c>
      <c r="BC239" s="26"/>
      <c r="BD239" s="26"/>
      <c r="BE239" s="26"/>
      <c r="BF239" s="53" t="s">
        <v>916</v>
      </c>
      <c r="BG239" s="53"/>
      <c r="BH239" s="53"/>
      <c r="BI239" s="53"/>
      <c r="BJ239" s="53"/>
      <c r="BK239" s="53"/>
      <c r="BL239" s="54"/>
      <c r="BM239" s="55" t="s">
        <v>1092</v>
      </c>
      <c r="BN239" s="56"/>
      <c r="BO239" s="56"/>
      <c r="BP239" s="56"/>
      <c r="BQ239" s="56"/>
      <c r="BR239" s="56"/>
      <c r="BS239" s="56"/>
      <c r="BT239" s="56"/>
      <c r="BU239" s="56"/>
      <c r="BV239" s="56"/>
      <c r="BW239" s="56"/>
      <c r="BX239" s="56"/>
      <c r="BY239" s="56"/>
      <c r="BZ239" s="56"/>
      <c r="CA239" s="56"/>
      <c r="CB239" s="57"/>
      <c r="CC239" s="1">
        <f t="shared" si="2"/>
        <v>9</v>
      </c>
    </row>
    <row r="240" spans="6:81">
      <c r="F240" s="5" t="s">
        <v>470</v>
      </c>
      <c r="G240" s="6"/>
      <c r="H240" s="6"/>
      <c r="I240" s="6"/>
      <c r="J240" s="6"/>
      <c r="K240" s="7"/>
      <c r="L240" s="5" t="s">
        <v>259</v>
      </c>
      <c r="M240" s="6"/>
      <c r="N240" s="6"/>
      <c r="O240" s="6"/>
      <c r="P240" s="6"/>
      <c r="Q240" s="6"/>
      <c r="R240" s="6"/>
      <c r="S240" s="6"/>
      <c r="T240" s="6"/>
      <c r="U240" s="7"/>
      <c r="V240" s="5" t="s">
        <v>260</v>
      </c>
      <c r="W240" s="6"/>
      <c r="X240" s="6"/>
      <c r="Y240" s="6"/>
      <c r="Z240" s="6"/>
      <c r="AA240" s="6"/>
      <c r="AB240" s="6"/>
      <c r="AC240" s="6"/>
      <c r="AD240" s="6"/>
      <c r="AE240" s="6"/>
      <c r="AF240" s="6"/>
      <c r="AG240" s="6"/>
      <c r="AH240" s="6"/>
      <c r="AI240" s="6"/>
      <c r="AJ240" s="6"/>
      <c r="AK240" s="6"/>
      <c r="AL240" s="7"/>
      <c r="AM240" s="34">
        <v>2</v>
      </c>
      <c r="AN240" s="35"/>
      <c r="AO240" s="34">
        <v>2</v>
      </c>
      <c r="AP240" s="35"/>
      <c r="AQ240" s="34">
        <v>2</v>
      </c>
      <c r="AR240" s="35"/>
      <c r="AS240" s="34">
        <v>1</v>
      </c>
      <c r="AT240" s="35"/>
      <c r="AU240" s="34">
        <v>2</v>
      </c>
      <c r="AV240" s="35"/>
      <c r="AW240" s="50" t="s">
        <v>4</v>
      </c>
      <c r="AX240" s="51"/>
      <c r="AY240" s="51"/>
      <c r="AZ240" s="51"/>
      <c r="BA240" s="52"/>
      <c r="BB240" s="25" t="s">
        <v>905</v>
      </c>
      <c r="BC240" s="26"/>
      <c r="BD240" s="26"/>
      <c r="BE240" s="26"/>
      <c r="BF240" s="53" t="s">
        <v>914</v>
      </c>
      <c r="BG240" s="53"/>
      <c r="BH240" s="53"/>
      <c r="BI240" s="53"/>
      <c r="BJ240" s="53"/>
      <c r="BK240" s="53"/>
      <c r="BL240" s="54"/>
      <c r="BM240" s="55" t="s">
        <v>1093</v>
      </c>
      <c r="BN240" s="56"/>
      <c r="BO240" s="56"/>
      <c r="BP240" s="56"/>
      <c r="BQ240" s="56"/>
      <c r="BR240" s="56"/>
      <c r="BS240" s="56"/>
      <c r="BT240" s="56"/>
      <c r="BU240" s="56"/>
      <c r="BV240" s="56"/>
      <c r="BW240" s="56"/>
      <c r="BX240" s="56"/>
      <c r="BY240" s="56"/>
      <c r="BZ240" s="56"/>
      <c r="CA240" s="56"/>
      <c r="CB240" s="57"/>
      <c r="CC240" s="1">
        <f t="shared" si="2"/>
        <v>9</v>
      </c>
    </row>
    <row r="241" spans="6:81">
      <c r="F241" s="5" t="s">
        <v>470</v>
      </c>
      <c r="G241" s="6"/>
      <c r="H241" s="6"/>
      <c r="I241" s="6"/>
      <c r="J241" s="6"/>
      <c r="K241" s="7"/>
      <c r="L241" s="5" t="s">
        <v>481</v>
      </c>
      <c r="M241" s="6"/>
      <c r="N241" s="6"/>
      <c r="O241" s="6"/>
      <c r="P241" s="6"/>
      <c r="Q241" s="6"/>
      <c r="R241" s="6"/>
      <c r="S241" s="6"/>
      <c r="T241" s="6"/>
      <c r="U241" s="7"/>
      <c r="V241" s="5" t="s">
        <v>482</v>
      </c>
      <c r="W241" s="6"/>
      <c r="X241" s="6"/>
      <c r="Y241" s="6"/>
      <c r="Z241" s="6"/>
      <c r="AA241" s="6"/>
      <c r="AB241" s="6"/>
      <c r="AC241" s="6"/>
      <c r="AD241" s="6"/>
      <c r="AE241" s="6"/>
      <c r="AF241" s="6"/>
      <c r="AG241" s="6"/>
      <c r="AH241" s="6"/>
      <c r="AI241" s="6"/>
      <c r="AJ241" s="6"/>
      <c r="AK241" s="6"/>
      <c r="AL241" s="7"/>
      <c r="AM241" s="34">
        <v>2</v>
      </c>
      <c r="AN241" s="35"/>
      <c r="AO241" s="34">
        <v>2</v>
      </c>
      <c r="AP241" s="35"/>
      <c r="AQ241" s="34">
        <v>2</v>
      </c>
      <c r="AR241" s="35"/>
      <c r="AS241" s="34">
        <v>1</v>
      </c>
      <c r="AT241" s="35"/>
      <c r="AU241" s="34">
        <v>2</v>
      </c>
      <c r="AV241" s="35"/>
      <c r="AW241" s="50" t="s">
        <v>138</v>
      </c>
      <c r="AX241" s="51"/>
      <c r="AY241" s="51"/>
      <c r="AZ241" s="51"/>
      <c r="BA241" s="52"/>
      <c r="BB241" s="25" t="s">
        <v>905</v>
      </c>
      <c r="BC241" s="26"/>
      <c r="BD241" s="26"/>
      <c r="BE241" s="26"/>
      <c r="BF241" s="53" t="s">
        <v>913</v>
      </c>
      <c r="BG241" s="53"/>
      <c r="BH241" s="53"/>
      <c r="BI241" s="53"/>
      <c r="BJ241" s="53"/>
      <c r="BK241" s="53"/>
      <c r="BL241" s="54"/>
      <c r="BM241" s="55" t="s">
        <v>1094</v>
      </c>
      <c r="BN241" s="56"/>
      <c r="BO241" s="56"/>
      <c r="BP241" s="56"/>
      <c r="BQ241" s="56"/>
      <c r="BR241" s="56"/>
      <c r="BS241" s="56"/>
      <c r="BT241" s="56"/>
      <c r="BU241" s="56"/>
      <c r="BV241" s="56"/>
      <c r="BW241" s="56"/>
      <c r="BX241" s="56"/>
      <c r="BY241" s="56"/>
      <c r="BZ241" s="56"/>
      <c r="CA241" s="56"/>
      <c r="CB241" s="57"/>
      <c r="CC241" s="1">
        <f t="shared" si="2"/>
        <v>9</v>
      </c>
    </row>
    <row r="242" spans="6:81">
      <c r="F242" s="5" t="s">
        <v>470</v>
      </c>
      <c r="G242" s="6"/>
      <c r="H242" s="6"/>
      <c r="I242" s="6"/>
      <c r="J242" s="6"/>
      <c r="K242" s="7"/>
      <c r="L242" s="5" t="s">
        <v>483</v>
      </c>
      <c r="M242" s="6"/>
      <c r="N242" s="6"/>
      <c r="O242" s="6"/>
      <c r="P242" s="6"/>
      <c r="Q242" s="6"/>
      <c r="R242" s="6"/>
      <c r="S242" s="6"/>
      <c r="T242" s="6"/>
      <c r="U242" s="7"/>
      <c r="V242" s="5" t="s">
        <v>484</v>
      </c>
      <c r="W242" s="6"/>
      <c r="X242" s="6"/>
      <c r="Y242" s="6"/>
      <c r="Z242" s="6"/>
      <c r="AA242" s="6"/>
      <c r="AB242" s="6"/>
      <c r="AC242" s="6"/>
      <c r="AD242" s="6"/>
      <c r="AE242" s="6"/>
      <c r="AF242" s="6"/>
      <c r="AG242" s="6"/>
      <c r="AH242" s="6"/>
      <c r="AI242" s="6"/>
      <c r="AJ242" s="6"/>
      <c r="AK242" s="6"/>
      <c r="AL242" s="7"/>
      <c r="AM242" s="34">
        <v>2</v>
      </c>
      <c r="AN242" s="35"/>
      <c r="AO242" s="34">
        <v>2</v>
      </c>
      <c r="AP242" s="35"/>
      <c r="AQ242" s="34">
        <v>2</v>
      </c>
      <c r="AR242" s="35"/>
      <c r="AS242" s="34">
        <v>1</v>
      </c>
      <c r="AT242" s="35"/>
      <c r="AU242" s="34">
        <v>2</v>
      </c>
      <c r="AV242" s="35"/>
      <c r="AW242" s="50" t="s">
        <v>138</v>
      </c>
      <c r="AX242" s="51"/>
      <c r="AY242" s="51"/>
      <c r="AZ242" s="51"/>
      <c r="BA242" s="52"/>
      <c r="BB242" s="25" t="s">
        <v>905</v>
      </c>
      <c r="BC242" s="26"/>
      <c r="BD242" s="26"/>
      <c r="BE242" s="26"/>
      <c r="BF242" s="53" t="s">
        <v>913</v>
      </c>
      <c r="BG242" s="53"/>
      <c r="BH242" s="53"/>
      <c r="BI242" s="53"/>
      <c r="BJ242" s="53"/>
      <c r="BK242" s="53"/>
      <c r="BL242" s="54"/>
      <c r="BM242" s="55" t="s">
        <v>1095</v>
      </c>
      <c r="BN242" s="56"/>
      <c r="BO242" s="56"/>
      <c r="BP242" s="56"/>
      <c r="BQ242" s="56"/>
      <c r="BR242" s="56"/>
      <c r="BS242" s="56"/>
      <c r="BT242" s="56"/>
      <c r="BU242" s="56"/>
      <c r="BV242" s="56"/>
      <c r="BW242" s="56"/>
      <c r="BX242" s="56"/>
      <c r="BY242" s="56"/>
      <c r="BZ242" s="56"/>
      <c r="CA242" s="56"/>
      <c r="CB242" s="57"/>
      <c r="CC242" s="1">
        <f t="shared" si="2"/>
        <v>9</v>
      </c>
    </row>
    <row r="243" spans="6:81">
      <c r="F243" s="5" t="s">
        <v>470</v>
      </c>
      <c r="G243" s="6"/>
      <c r="H243" s="6"/>
      <c r="I243" s="6"/>
      <c r="J243" s="6"/>
      <c r="K243" s="7"/>
      <c r="L243" s="5" t="s">
        <v>485</v>
      </c>
      <c r="M243" s="6"/>
      <c r="N243" s="6"/>
      <c r="O243" s="6"/>
      <c r="P243" s="6"/>
      <c r="Q243" s="6"/>
      <c r="R243" s="6"/>
      <c r="S243" s="6"/>
      <c r="T243" s="6"/>
      <c r="U243" s="7"/>
      <c r="V243" s="5" t="s">
        <v>486</v>
      </c>
      <c r="W243" s="6"/>
      <c r="X243" s="6"/>
      <c r="Y243" s="6"/>
      <c r="Z243" s="6"/>
      <c r="AA243" s="6"/>
      <c r="AB243" s="6"/>
      <c r="AC243" s="6"/>
      <c r="AD243" s="6"/>
      <c r="AE243" s="6"/>
      <c r="AF243" s="6"/>
      <c r="AG243" s="6"/>
      <c r="AH243" s="6"/>
      <c r="AI243" s="6"/>
      <c r="AJ243" s="6"/>
      <c r="AK243" s="6"/>
      <c r="AL243" s="7"/>
      <c r="AM243" s="34">
        <v>2</v>
      </c>
      <c r="AN243" s="35"/>
      <c r="AO243" s="34">
        <v>2</v>
      </c>
      <c r="AP243" s="35"/>
      <c r="AQ243" s="34">
        <v>2</v>
      </c>
      <c r="AR243" s="35"/>
      <c r="AS243" s="34">
        <v>1</v>
      </c>
      <c r="AT243" s="35"/>
      <c r="AU243" s="34">
        <v>2</v>
      </c>
      <c r="AV243" s="35"/>
      <c r="AW243" s="50" t="s">
        <v>138</v>
      </c>
      <c r="AX243" s="51"/>
      <c r="AY243" s="51"/>
      <c r="AZ243" s="51"/>
      <c r="BA243" s="52"/>
      <c r="BB243" s="25" t="s">
        <v>905</v>
      </c>
      <c r="BC243" s="26"/>
      <c r="BD243" s="26"/>
      <c r="BE243" s="26"/>
      <c r="BF243" s="53" t="s">
        <v>913</v>
      </c>
      <c r="BG243" s="53"/>
      <c r="BH243" s="53"/>
      <c r="BI243" s="53"/>
      <c r="BJ243" s="53"/>
      <c r="BK243" s="53"/>
      <c r="BL243" s="54"/>
      <c r="BM243" s="55" t="s">
        <v>1096</v>
      </c>
      <c r="BN243" s="56"/>
      <c r="BO243" s="56"/>
      <c r="BP243" s="56"/>
      <c r="BQ243" s="56"/>
      <c r="BR243" s="56"/>
      <c r="BS243" s="56"/>
      <c r="BT243" s="56"/>
      <c r="BU243" s="56"/>
      <c r="BV243" s="56"/>
      <c r="BW243" s="56"/>
      <c r="BX243" s="56"/>
      <c r="BY243" s="56"/>
      <c r="BZ243" s="56"/>
      <c r="CA243" s="56"/>
      <c r="CB243" s="57"/>
      <c r="CC243" s="1">
        <f t="shared" si="2"/>
        <v>9</v>
      </c>
    </row>
    <row r="244" spans="6:81">
      <c r="F244" s="5" t="s">
        <v>470</v>
      </c>
      <c r="G244" s="6"/>
      <c r="H244" s="6"/>
      <c r="I244" s="6"/>
      <c r="J244" s="6"/>
      <c r="K244" s="7"/>
      <c r="L244" s="5" t="s">
        <v>487</v>
      </c>
      <c r="M244" s="6"/>
      <c r="N244" s="6"/>
      <c r="O244" s="6"/>
      <c r="P244" s="6"/>
      <c r="Q244" s="6"/>
      <c r="R244" s="6"/>
      <c r="S244" s="6"/>
      <c r="T244" s="6"/>
      <c r="U244" s="7"/>
      <c r="V244" s="5" t="s">
        <v>488</v>
      </c>
      <c r="W244" s="6"/>
      <c r="X244" s="6"/>
      <c r="Y244" s="6"/>
      <c r="Z244" s="6"/>
      <c r="AA244" s="6"/>
      <c r="AB244" s="6"/>
      <c r="AC244" s="6"/>
      <c r="AD244" s="6"/>
      <c r="AE244" s="6"/>
      <c r="AF244" s="6"/>
      <c r="AG244" s="6"/>
      <c r="AH244" s="6"/>
      <c r="AI244" s="6"/>
      <c r="AJ244" s="6"/>
      <c r="AK244" s="6"/>
      <c r="AL244" s="7"/>
      <c r="AM244" s="34">
        <v>2</v>
      </c>
      <c r="AN244" s="35"/>
      <c r="AO244" s="34">
        <v>2</v>
      </c>
      <c r="AP244" s="35"/>
      <c r="AQ244" s="34">
        <v>2</v>
      </c>
      <c r="AR244" s="35"/>
      <c r="AS244" s="34">
        <v>1</v>
      </c>
      <c r="AT244" s="35"/>
      <c r="AU244" s="34">
        <v>2</v>
      </c>
      <c r="AV244" s="35"/>
      <c r="AW244" s="50" t="s">
        <v>138</v>
      </c>
      <c r="AX244" s="51"/>
      <c r="AY244" s="51"/>
      <c r="AZ244" s="51"/>
      <c r="BA244" s="52"/>
      <c r="BB244" s="25" t="s">
        <v>905</v>
      </c>
      <c r="BC244" s="26"/>
      <c r="BD244" s="26"/>
      <c r="BE244" s="26"/>
      <c r="BF244" s="53" t="s">
        <v>913</v>
      </c>
      <c r="BG244" s="53"/>
      <c r="BH244" s="53"/>
      <c r="BI244" s="53"/>
      <c r="BJ244" s="53"/>
      <c r="BK244" s="53"/>
      <c r="BL244" s="54"/>
      <c r="BM244" s="55" t="s">
        <v>1097</v>
      </c>
      <c r="BN244" s="56"/>
      <c r="BO244" s="56"/>
      <c r="BP244" s="56"/>
      <c r="BQ244" s="56"/>
      <c r="BR244" s="56"/>
      <c r="BS244" s="56"/>
      <c r="BT244" s="56"/>
      <c r="BU244" s="56"/>
      <c r="BV244" s="56"/>
      <c r="BW244" s="56"/>
      <c r="BX244" s="56"/>
      <c r="BY244" s="56"/>
      <c r="BZ244" s="56"/>
      <c r="CA244" s="56"/>
      <c r="CB244" s="57"/>
      <c r="CC244" s="1">
        <f t="shared" si="2"/>
        <v>9</v>
      </c>
    </row>
    <row r="245" spans="6:81">
      <c r="F245" s="5" t="s">
        <v>470</v>
      </c>
      <c r="G245" s="6"/>
      <c r="H245" s="6"/>
      <c r="I245" s="6"/>
      <c r="J245" s="6"/>
      <c r="K245" s="7"/>
      <c r="L245" s="5" t="s">
        <v>489</v>
      </c>
      <c r="M245" s="6"/>
      <c r="N245" s="6"/>
      <c r="O245" s="6"/>
      <c r="P245" s="6"/>
      <c r="Q245" s="6"/>
      <c r="R245" s="6"/>
      <c r="S245" s="6"/>
      <c r="T245" s="6"/>
      <c r="U245" s="7"/>
      <c r="V245" s="5" t="s">
        <v>490</v>
      </c>
      <c r="W245" s="6"/>
      <c r="X245" s="6"/>
      <c r="Y245" s="6"/>
      <c r="Z245" s="6"/>
      <c r="AA245" s="6"/>
      <c r="AB245" s="6"/>
      <c r="AC245" s="6"/>
      <c r="AD245" s="6"/>
      <c r="AE245" s="6"/>
      <c r="AF245" s="6"/>
      <c r="AG245" s="6"/>
      <c r="AH245" s="6"/>
      <c r="AI245" s="6"/>
      <c r="AJ245" s="6"/>
      <c r="AK245" s="6"/>
      <c r="AL245" s="7"/>
      <c r="AM245" s="34">
        <v>2</v>
      </c>
      <c r="AN245" s="35"/>
      <c r="AO245" s="34">
        <v>2</v>
      </c>
      <c r="AP245" s="35"/>
      <c r="AQ245" s="34">
        <v>2</v>
      </c>
      <c r="AR245" s="35"/>
      <c r="AS245" s="34">
        <v>1</v>
      </c>
      <c r="AT245" s="35"/>
      <c r="AU245" s="34">
        <v>2</v>
      </c>
      <c r="AV245" s="35"/>
      <c r="AW245" s="50" t="s">
        <v>138</v>
      </c>
      <c r="AX245" s="51"/>
      <c r="AY245" s="51"/>
      <c r="AZ245" s="51"/>
      <c r="BA245" s="52"/>
      <c r="BB245" s="25" t="s">
        <v>905</v>
      </c>
      <c r="BC245" s="26"/>
      <c r="BD245" s="26"/>
      <c r="BE245" s="26"/>
      <c r="BF245" s="53" t="s">
        <v>913</v>
      </c>
      <c r="BG245" s="53"/>
      <c r="BH245" s="53"/>
      <c r="BI245" s="53"/>
      <c r="BJ245" s="53"/>
      <c r="BK245" s="53"/>
      <c r="BL245" s="54"/>
      <c r="BM245" s="55" t="s">
        <v>1098</v>
      </c>
      <c r="BN245" s="56"/>
      <c r="BO245" s="56"/>
      <c r="BP245" s="56"/>
      <c r="BQ245" s="56"/>
      <c r="BR245" s="56"/>
      <c r="BS245" s="56"/>
      <c r="BT245" s="56"/>
      <c r="BU245" s="56"/>
      <c r="BV245" s="56"/>
      <c r="BW245" s="56"/>
      <c r="BX245" s="56"/>
      <c r="BY245" s="56"/>
      <c r="BZ245" s="56"/>
      <c r="CA245" s="56"/>
      <c r="CB245" s="57"/>
      <c r="CC245" s="1">
        <f t="shared" si="2"/>
        <v>9</v>
      </c>
    </row>
    <row r="246" spans="6:81">
      <c r="F246" s="5" t="s">
        <v>470</v>
      </c>
      <c r="G246" s="6"/>
      <c r="H246" s="6"/>
      <c r="I246" s="6"/>
      <c r="J246" s="6"/>
      <c r="K246" s="7"/>
      <c r="L246" s="5" t="s">
        <v>491</v>
      </c>
      <c r="M246" s="6"/>
      <c r="N246" s="6"/>
      <c r="O246" s="6"/>
      <c r="P246" s="6"/>
      <c r="Q246" s="6"/>
      <c r="R246" s="6"/>
      <c r="S246" s="6"/>
      <c r="T246" s="6"/>
      <c r="U246" s="7"/>
      <c r="V246" s="5" t="s">
        <v>492</v>
      </c>
      <c r="W246" s="6"/>
      <c r="X246" s="6"/>
      <c r="Y246" s="6"/>
      <c r="Z246" s="6"/>
      <c r="AA246" s="6"/>
      <c r="AB246" s="6"/>
      <c r="AC246" s="6"/>
      <c r="AD246" s="6"/>
      <c r="AE246" s="6"/>
      <c r="AF246" s="6"/>
      <c r="AG246" s="6"/>
      <c r="AH246" s="6"/>
      <c r="AI246" s="6"/>
      <c r="AJ246" s="6"/>
      <c r="AK246" s="6"/>
      <c r="AL246" s="7"/>
      <c r="AM246" s="34">
        <v>2</v>
      </c>
      <c r="AN246" s="35"/>
      <c r="AO246" s="34">
        <v>2</v>
      </c>
      <c r="AP246" s="35"/>
      <c r="AQ246" s="34">
        <v>2</v>
      </c>
      <c r="AR246" s="35"/>
      <c r="AS246" s="34">
        <v>1</v>
      </c>
      <c r="AT246" s="35"/>
      <c r="AU246" s="34">
        <v>2</v>
      </c>
      <c r="AV246" s="35"/>
      <c r="AW246" s="50" t="s">
        <v>138</v>
      </c>
      <c r="AX246" s="51"/>
      <c r="AY246" s="51"/>
      <c r="AZ246" s="51"/>
      <c r="BA246" s="52"/>
      <c r="BB246" s="25" t="s">
        <v>905</v>
      </c>
      <c r="BC246" s="26"/>
      <c r="BD246" s="26"/>
      <c r="BE246" s="26"/>
      <c r="BF246" s="53" t="s">
        <v>913</v>
      </c>
      <c r="BG246" s="53"/>
      <c r="BH246" s="53"/>
      <c r="BI246" s="53"/>
      <c r="BJ246" s="53"/>
      <c r="BK246" s="53"/>
      <c r="BL246" s="54"/>
      <c r="BM246" s="55" t="s">
        <v>1099</v>
      </c>
      <c r="BN246" s="56"/>
      <c r="BO246" s="56"/>
      <c r="BP246" s="56"/>
      <c r="BQ246" s="56"/>
      <c r="BR246" s="56"/>
      <c r="BS246" s="56"/>
      <c r="BT246" s="56"/>
      <c r="BU246" s="56"/>
      <c r="BV246" s="56"/>
      <c r="BW246" s="56"/>
      <c r="BX246" s="56"/>
      <c r="BY246" s="56"/>
      <c r="BZ246" s="56"/>
      <c r="CA246" s="56"/>
      <c r="CB246" s="57"/>
      <c r="CC246" s="1">
        <f t="shared" si="2"/>
        <v>9</v>
      </c>
    </row>
    <row r="247" spans="6:81">
      <c r="F247" s="5" t="s">
        <v>470</v>
      </c>
      <c r="G247" s="6"/>
      <c r="H247" s="6"/>
      <c r="I247" s="6"/>
      <c r="J247" s="6"/>
      <c r="K247" s="7"/>
      <c r="L247" s="5" t="s">
        <v>493</v>
      </c>
      <c r="M247" s="6"/>
      <c r="N247" s="6"/>
      <c r="O247" s="6"/>
      <c r="P247" s="6"/>
      <c r="Q247" s="6"/>
      <c r="R247" s="6"/>
      <c r="S247" s="6"/>
      <c r="T247" s="6"/>
      <c r="U247" s="7"/>
      <c r="V247" s="5" t="s">
        <v>494</v>
      </c>
      <c r="W247" s="6"/>
      <c r="X247" s="6"/>
      <c r="Y247" s="6"/>
      <c r="Z247" s="6"/>
      <c r="AA247" s="6"/>
      <c r="AB247" s="6"/>
      <c r="AC247" s="6"/>
      <c r="AD247" s="6"/>
      <c r="AE247" s="6"/>
      <c r="AF247" s="6"/>
      <c r="AG247" s="6"/>
      <c r="AH247" s="6"/>
      <c r="AI247" s="6"/>
      <c r="AJ247" s="6"/>
      <c r="AK247" s="6"/>
      <c r="AL247" s="7"/>
      <c r="AM247" s="34">
        <v>2</v>
      </c>
      <c r="AN247" s="35"/>
      <c r="AO247" s="34">
        <v>2</v>
      </c>
      <c r="AP247" s="35"/>
      <c r="AQ247" s="34">
        <v>2</v>
      </c>
      <c r="AR247" s="35"/>
      <c r="AS247" s="34">
        <v>1</v>
      </c>
      <c r="AT247" s="35"/>
      <c r="AU247" s="34">
        <v>2</v>
      </c>
      <c r="AV247" s="35"/>
      <c r="AW247" s="50" t="s">
        <v>138</v>
      </c>
      <c r="AX247" s="51"/>
      <c r="AY247" s="51"/>
      <c r="AZ247" s="51"/>
      <c r="BA247" s="52"/>
      <c r="BB247" s="25" t="s">
        <v>905</v>
      </c>
      <c r="BC247" s="26"/>
      <c r="BD247" s="26"/>
      <c r="BE247" s="26"/>
      <c r="BF247" s="53" t="s">
        <v>913</v>
      </c>
      <c r="BG247" s="53"/>
      <c r="BH247" s="53"/>
      <c r="BI247" s="53"/>
      <c r="BJ247" s="53"/>
      <c r="BK247" s="53"/>
      <c r="BL247" s="54"/>
      <c r="BM247" s="55" t="s">
        <v>1100</v>
      </c>
      <c r="BN247" s="56"/>
      <c r="BO247" s="56"/>
      <c r="BP247" s="56"/>
      <c r="BQ247" s="56"/>
      <c r="BR247" s="56"/>
      <c r="BS247" s="56"/>
      <c r="BT247" s="56"/>
      <c r="BU247" s="56"/>
      <c r="BV247" s="56"/>
      <c r="BW247" s="56"/>
      <c r="BX247" s="56"/>
      <c r="BY247" s="56"/>
      <c r="BZ247" s="56"/>
      <c r="CA247" s="56"/>
      <c r="CB247" s="57"/>
      <c r="CC247" s="1">
        <f t="shared" si="2"/>
        <v>9</v>
      </c>
    </row>
    <row r="248" spans="6:81">
      <c r="F248" s="5" t="s">
        <v>470</v>
      </c>
      <c r="G248" s="6"/>
      <c r="H248" s="6"/>
      <c r="I248" s="6"/>
      <c r="J248" s="6"/>
      <c r="K248" s="7"/>
      <c r="L248" s="5" t="s">
        <v>495</v>
      </c>
      <c r="M248" s="6"/>
      <c r="N248" s="6"/>
      <c r="O248" s="6"/>
      <c r="P248" s="6"/>
      <c r="Q248" s="6"/>
      <c r="R248" s="6"/>
      <c r="S248" s="6"/>
      <c r="T248" s="6"/>
      <c r="U248" s="7"/>
      <c r="V248" s="5" t="s">
        <v>496</v>
      </c>
      <c r="W248" s="6"/>
      <c r="X248" s="6"/>
      <c r="Y248" s="6"/>
      <c r="Z248" s="6"/>
      <c r="AA248" s="6"/>
      <c r="AB248" s="6"/>
      <c r="AC248" s="6"/>
      <c r="AD248" s="6"/>
      <c r="AE248" s="6"/>
      <c r="AF248" s="6"/>
      <c r="AG248" s="6"/>
      <c r="AH248" s="6"/>
      <c r="AI248" s="6"/>
      <c r="AJ248" s="6"/>
      <c r="AK248" s="6"/>
      <c r="AL248" s="7"/>
      <c r="AM248" s="34">
        <v>2</v>
      </c>
      <c r="AN248" s="35"/>
      <c r="AO248" s="34">
        <v>2</v>
      </c>
      <c r="AP248" s="35"/>
      <c r="AQ248" s="34">
        <v>2</v>
      </c>
      <c r="AR248" s="35"/>
      <c r="AS248" s="34">
        <v>1</v>
      </c>
      <c r="AT248" s="35"/>
      <c r="AU248" s="34">
        <v>2</v>
      </c>
      <c r="AV248" s="35"/>
      <c r="AW248" s="50" t="s">
        <v>136</v>
      </c>
      <c r="AX248" s="51"/>
      <c r="AY248" s="51"/>
      <c r="AZ248" s="51"/>
      <c r="BA248" s="52"/>
      <c r="BB248" s="25" t="s">
        <v>905</v>
      </c>
      <c r="BC248" s="26"/>
      <c r="BD248" s="26"/>
      <c r="BE248" s="26"/>
      <c r="BF248" s="53" t="s">
        <v>916</v>
      </c>
      <c r="BG248" s="53"/>
      <c r="BH248" s="53"/>
      <c r="BI248" s="53"/>
      <c r="BJ248" s="53"/>
      <c r="BK248" s="53"/>
      <c r="BL248" s="54"/>
      <c r="BM248" s="55" t="s">
        <v>1101</v>
      </c>
      <c r="BN248" s="56"/>
      <c r="BO248" s="56"/>
      <c r="BP248" s="56"/>
      <c r="BQ248" s="56"/>
      <c r="BR248" s="56"/>
      <c r="BS248" s="56"/>
      <c r="BT248" s="56"/>
      <c r="BU248" s="56"/>
      <c r="BV248" s="56"/>
      <c r="BW248" s="56"/>
      <c r="BX248" s="56"/>
      <c r="BY248" s="56"/>
      <c r="BZ248" s="56"/>
      <c r="CA248" s="56"/>
      <c r="CB248" s="57"/>
      <c r="CC248" s="1">
        <f t="shared" si="2"/>
        <v>9</v>
      </c>
    </row>
    <row r="249" spans="6:81">
      <c r="F249" s="5" t="s">
        <v>470</v>
      </c>
      <c r="G249" s="6"/>
      <c r="H249" s="6"/>
      <c r="I249" s="6"/>
      <c r="J249" s="6"/>
      <c r="K249" s="7"/>
      <c r="L249" s="5" t="s">
        <v>497</v>
      </c>
      <c r="M249" s="6"/>
      <c r="N249" s="6"/>
      <c r="O249" s="6"/>
      <c r="P249" s="6"/>
      <c r="Q249" s="6"/>
      <c r="R249" s="6"/>
      <c r="S249" s="6"/>
      <c r="T249" s="6"/>
      <c r="U249" s="7"/>
      <c r="V249" s="5" t="s">
        <v>498</v>
      </c>
      <c r="W249" s="6"/>
      <c r="X249" s="6"/>
      <c r="Y249" s="6"/>
      <c r="Z249" s="6"/>
      <c r="AA249" s="6"/>
      <c r="AB249" s="6"/>
      <c r="AC249" s="6"/>
      <c r="AD249" s="6"/>
      <c r="AE249" s="6"/>
      <c r="AF249" s="6"/>
      <c r="AG249" s="6"/>
      <c r="AH249" s="6"/>
      <c r="AI249" s="6"/>
      <c r="AJ249" s="6"/>
      <c r="AK249" s="6"/>
      <c r="AL249" s="7"/>
      <c r="AM249" s="34">
        <v>2</v>
      </c>
      <c r="AN249" s="35"/>
      <c r="AO249" s="34">
        <v>2</v>
      </c>
      <c r="AP249" s="35"/>
      <c r="AQ249" s="34">
        <v>2</v>
      </c>
      <c r="AR249" s="35"/>
      <c r="AS249" s="34">
        <v>1</v>
      </c>
      <c r="AT249" s="35"/>
      <c r="AU249" s="34">
        <v>2</v>
      </c>
      <c r="AV249" s="35"/>
      <c r="AW249" s="50" t="s">
        <v>142</v>
      </c>
      <c r="AX249" s="51"/>
      <c r="AY249" s="51"/>
      <c r="AZ249" s="51"/>
      <c r="BA249" s="52"/>
      <c r="BB249" s="25" t="s">
        <v>905</v>
      </c>
      <c r="BC249" s="26"/>
      <c r="BD249" s="26"/>
      <c r="BE249" s="26"/>
      <c r="BF249" s="53" t="s">
        <v>912</v>
      </c>
      <c r="BG249" s="53"/>
      <c r="BH249" s="53"/>
      <c r="BI249" s="53"/>
      <c r="BJ249" s="53"/>
      <c r="BK249" s="53"/>
      <c r="BL249" s="54"/>
      <c r="BM249" s="55" t="s">
        <v>1102</v>
      </c>
      <c r="BN249" s="56"/>
      <c r="BO249" s="56"/>
      <c r="BP249" s="56"/>
      <c r="BQ249" s="56"/>
      <c r="BR249" s="56"/>
      <c r="BS249" s="56"/>
      <c r="BT249" s="56"/>
      <c r="BU249" s="56"/>
      <c r="BV249" s="56"/>
      <c r="BW249" s="56"/>
      <c r="BX249" s="56"/>
      <c r="BY249" s="56"/>
      <c r="BZ249" s="56"/>
      <c r="CA249" s="56"/>
      <c r="CB249" s="57"/>
      <c r="CC249" s="1">
        <f t="shared" si="2"/>
        <v>9</v>
      </c>
    </row>
    <row r="250" spans="6:81">
      <c r="F250" s="5" t="s">
        <v>470</v>
      </c>
      <c r="G250" s="6"/>
      <c r="H250" s="6"/>
      <c r="I250" s="6"/>
      <c r="J250" s="6"/>
      <c r="K250" s="7"/>
      <c r="L250" s="5" t="s">
        <v>499</v>
      </c>
      <c r="M250" s="6"/>
      <c r="N250" s="6"/>
      <c r="O250" s="6"/>
      <c r="P250" s="6"/>
      <c r="Q250" s="6"/>
      <c r="R250" s="6"/>
      <c r="S250" s="6"/>
      <c r="T250" s="6"/>
      <c r="U250" s="7"/>
      <c r="V250" s="5" t="s">
        <v>500</v>
      </c>
      <c r="W250" s="6"/>
      <c r="X250" s="6"/>
      <c r="Y250" s="6"/>
      <c r="Z250" s="6"/>
      <c r="AA250" s="6"/>
      <c r="AB250" s="6"/>
      <c r="AC250" s="6"/>
      <c r="AD250" s="6"/>
      <c r="AE250" s="6"/>
      <c r="AF250" s="6"/>
      <c r="AG250" s="6"/>
      <c r="AH250" s="6"/>
      <c r="AI250" s="6"/>
      <c r="AJ250" s="6"/>
      <c r="AK250" s="6"/>
      <c r="AL250" s="7"/>
      <c r="AM250" s="34">
        <v>2</v>
      </c>
      <c r="AN250" s="35"/>
      <c r="AO250" s="34">
        <v>2</v>
      </c>
      <c r="AP250" s="35"/>
      <c r="AQ250" s="34">
        <v>2</v>
      </c>
      <c r="AR250" s="35"/>
      <c r="AS250" s="34">
        <v>1</v>
      </c>
      <c r="AT250" s="35"/>
      <c r="AU250" s="34">
        <v>2</v>
      </c>
      <c r="AV250" s="35"/>
      <c r="AW250" s="50" t="s">
        <v>138</v>
      </c>
      <c r="AX250" s="51"/>
      <c r="AY250" s="51"/>
      <c r="AZ250" s="51"/>
      <c r="BA250" s="52"/>
      <c r="BB250" s="25" t="s">
        <v>905</v>
      </c>
      <c r="BC250" s="26"/>
      <c r="BD250" s="26"/>
      <c r="BE250" s="26"/>
      <c r="BF250" s="53" t="s">
        <v>913</v>
      </c>
      <c r="BG250" s="53"/>
      <c r="BH250" s="53"/>
      <c r="BI250" s="53"/>
      <c r="BJ250" s="53"/>
      <c r="BK250" s="53"/>
      <c r="BL250" s="54"/>
      <c r="BM250" s="55" t="s">
        <v>1103</v>
      </c>
      <c r="BN250" s="56"/>
      <c r="BO250" s="56"/>
      <c r="BP250" s="56"/>
      <c r="BQ250" s="56"/>
      <c r="BR250" s="56"/>
      <c r="BS250" s="56"/>
      <c r="BT250" s="56"/>
      <c r="BU250" s="56"/>
      <c r="BV250" s="56"/>
      <c r="BW250" s="56"/>
      <c r="BX250" s="56"/>
      <c r="BY250" s="56"/>
      <c r="BZ250" s="56"/>
      <c r="CA250" s="56"/>
      <c r="CB250" s="57"/>
      <c r="CC250" s="1">
        <f t="shared" si="2"/>
        <v>9</v>
      </c>
    </row>
    <row r="251" spans="6:81">
      <c r="F251" s="5" t="s">
        <v>470</v>
      </c>
      <c r="G251" s="6"/>
      <c r="H251" s="6"/>
      <c r="I251" s="6"/>
      <c r="J251" s="6"/>
      <c r="K251" s="7"/>
      <c r="L251" s="5" t="s">
        <v>501</v>
      </c>
      <c r="M251" s="6"/>
      <c r="N251" s="6"/>
      <c r="O251" s="6"/>
      <c r="P251" s="6"/>
      <c r="Q251" s="6"/>
      <c r="R251" s="6"/>
      <c r="S251" s="6"/>
      <c r="T251" s="6"/>
      <c r="U251" s="7"/>
      <c r="V251" s="5" t="s">
        <v>502</v>
      </c>
      <c r="W251" s="6"/>
      <c r="X251" s="6"/>
      <c r="Y251" s="6"/>
      <c r="Z251" s="6"/>
      <c r="AA251" s="6"/>
      <c r="AB251" s="6"/>
      <c r="AC251" s="6"/>
      <c r="AD251" s="6"/>
      <c r="AE251" s="6"/>
      <c r="AF251" s="6"/>
      <c r="AG251" s="6"/>
      <c r="AH251" s="6"/>
      <c r="AI251" s="6"/>
      <c r="AJ251" s="6"/>
      <c r="AK251" s="6"/>
      <c r="AL251" s="7"/>
      <c r="AM251" s="34">
        <v>2</v>
      </c>
      <c r="AN251" s="35"/>
      <c r="AO251" s="34">
        <v>2</v>
      </c>
      <c r="AP251" s="35"/>
      <c r="AQ251" s="34">
        <v>2</v>
      </c>
      <c r="AR251" s="35"/>
      <c r="AS251" s="34">
        <v>1</v>
      </c>
      <c r="AT251" s="35"/>
      <c r="AU251" s="34">
        <v>2</v>
      </c>
      <c r="AV251" s="35"/>
      <c r="AW251" s="50" t="s">
        <v>138</v>
      </c>
      <c r="AX251" s="51"/>
      <c r="AY251" s="51"/>
      <c r="AZ251" s="51"/>
      <c r="BA251" s="52"/>
      <c r="BB251" s="25" t="s">
        <v>905</v>
      </c>
      <c r="BC251" s="26"/>
      <c r="BD251" s="26"/>
      <c r="BE251" s="26"/>
      <c r="BF251" s="53" t="s">
        <v>913</v>
      </c>
      <c r="BG251" s="53"/>
      <c r="BH251" s="53"/>
      <c r="BI251" s="53"/>
      <c r="BJ251" s="53"/>
      <c r="BK251" s="53"/>
      <c r="BL251" s="54"/>
      <c r="BM251" s="55" t="s">
        <v>1104</v>
      </c>
      <c r="BN251" s="56"/>
      <c r="BO251" s="56"/>
      <c r="BP251" s="56"/>
      <c r="BQ251" s="56"/>
      <c r="BR251" s="56"/>
      <c r="BS251" s="56"/>
      <c r="BT251" s="56"/>
      <c r="BU251" s="56"/>
      <c r="BV251" s="56"/>
      <c r="BW251" s="56"/>
      <c r="BX251" s="56"/>
      <c r="BY251" s="56"/>
      <c r="BZ251" s="56"/>
      <c r="CA251" s="56"/>
      <c r="CB251" s="57"/>
      <c r="CC251" s="1">
        <f t="shared" si="2"/>
        <v>9</v>
      </c>
    </row>
    <row r="252" spans="6:81">
      <c r="F252" s="5" t="s">
        <v>470</v>
      </c>
      <c r="G252" s="6"/>
      <c r="H252" s="6"/>
      <c r="I252" s="6"/>
      <c r="J252" s="6"/>
      <c r="K252" s="7"/>
      <c r="L252" s="5" t="s">
        <v>503</v>
      </c>
      <c r="M252" s="6"/>
      <c r="N252" s="6"/>
      <c r="O252" s="6"/>
      <c r="P252" s="6"/>
      <c r="Q252" s="6"/>
      <c r="R252" s="6"/>
      <c r="S252" s="6"/>
      <c r="T252" s="6"/>
      <c r="U252" s="7"/>
      <c r="V252" s="5" t="s">
        <v>504</v>
      </c>
      <c r="W252" s="6"/>
      <c r="X252" s="6"/>
      <c r="Y252" s="6"/>
      <c r="Z252" s="6"/>
      <c r="AA252" s="6"/>
      <c r="AB252" s="6"/>
      <c r="AC252" s="6"/>
      <c r="AD252" s="6"/>
      <c r="AE252" s="6"/>
      <c r="AF252" s="6"/>
      <c r="AG252" s="6"/>
      <c r="AH252" s="6"/>
      <c r="AI252" s="6"/>
      <c r="AJ252" s="6"/>
      <c r="AK252" s="6"/>
      <c r="AL252" s="7"/>
      <c r="AM252" s="34">
        <v>2</v>
      </c>
      <c r="AN252" s="35"/>
      <c r="AO252" s="34">
        <v>2</v>
      </c>
      <c r="AP252" s="35"/>
      <c r="AQ252" s="34">
        <v>2</v>
      </c>
      <c r="AR252" s="35"/>
      <c r="AS252" s="34">
        <v>1</v>
      </c>
      <c r="AT252" s="35"/>
      <c r="AU252" s="34">
        <v>2</v>
      </c>
      <c r="AV252" s="35"/>
      <c r="AW252" s="50" t="s">
        <v>138</v>
      </c>
      <c r="AX252" s="51"/>
      <c r="AY252" s="51"/>
      <c r="AZ252" s="51"/>
      <c r="BA252" s="52"/>
      <c r="BB252" s="25" t="s">
        <v>905</v>
      </c>
      <c r="BC252" s="26"/>
      <c r="BD252" s="26"/>
      <c r="BE252" s="26"/>
      <c r="BF252" s="53" t="s">
        <v>913</v>
      </c>
      <c r="BG252" s="53"/>
      <c r="BH252" s="53"/>
      <c r="BI252" s="53"/>
      <c r="BJ252" s="53"/>
      <c r="BK252" s="53"/>
      <c r="BL252" s="54"/>
      <c r="BM252" s="55" t="s">
        <v>1105</v>
      </c>
      <c r="BN252" s="56"/>
      <c r="BO252" s="56"/>
      <c r="BP252" s="56"/>
      <c r="BQ252" s="56"/>
      <c r="BR252" s="56"/>
      <c r="BS252" s="56"/>
      <c r="BT252" s="56"/>
      <c r="BU252" s="56"/>
      <c r="BV252" s="56"/>
      <c r="BW252" s="56"/>
      <c r="BX252" s="56"/>
      <c r="BY252" s="56"/>
      <c r="BZ252" s="56"/>
      <c r="CA252" s="56"/>
      <c r="CB252" s="57"/>
      <c r="CC252" s="1">
        <f t="shared" si="2"/>
        <v>9</v>
      </c>
    </row>
    <row r="253" spans="6:81">
      <c r="F253" s="5" t="s">
        <v>470</v>
      </c>
      <c r="G253" s="6"/>
      <c r="H253" s="6"/>
      <c r="I253" s="6"/>
      <c r="J253" s="6"/>
      <c r="K253" s="7"/>
      <c r="L253" s="5" t="s">
        <v>505</v>
      </c>
      <c r="M253" s="6"/>
      <c r="N253" s="6"/>
      <c r="O253" s="6"/>
      <c r="P253" s="6"/>
      <c r="Q253" s="6"/>
      <c r="R253" s="6"/>
      <c r="S253" s="6"/>
      <c r="T253" s="6"/>
      <c r="U253" s="7"/>
      <c r="V253" s="5" t="s">
        <v>506</v>
      </c>
      <c r="W253" s="6"/>
      <c r="X253" s="6"/>
      <c r="Y253" s="6"/>
      <c r="Z253" s="6"/>
      <c r="AA253" s="6"/>
      <c r="AB253" s="6"/>
      <c r="AC253" s="6"/>
      <c r="AD253" s="6"/>
      <c r="AE253" s="6"/>
      <c r="AF253" s="6"/>
      <c r="AG253" s="6"/>
      <c r="AH253" s="6"/>
      <c r="AI253" s="6"/>
      <c r="AJ253" s="6"/>
      <c r="AK253" s="6"/>
      <c r="AL253" s="7"/>
      <c r="AM253" s="34">
        <v>2</v>
      </c>
      <c r="AN253" s="35"/>
      <c r="AO253" s="34">
        <v>2</v>
      </c>
      <c r="AP253" s="35"/>
      <c r="AQ253" s="34">
        <v>2</v>
      </c>
      <c r="AR253" s="35"/>
      <c r="AS253" s="34">
        <v>1</v>
      </c>
      <c r="AT253" s="35"/>
      <c r="AU253" s="34">
        <v>2</v>
      </c>
      <c r="AV253" s="35"/>
      <c r="AW253" s="50" t="s">
        <v>138</v>
      </c>
      <c r="AX253" s="51"/>
      <c r="AY253" s="51"/>
      <c r="AZ253" s="51"/>
      <c r="BA253" s="52"/>
      <c r="BB253" s="25" t="s">
        <v>905</v>
      </c>
      <c r="BC253" s="26"/>
      <c r="BD253" s="26"/>
      <c r="BE253" s="26"/>
      <c r="BF253" s="53" t="s">
        <v>913</v>
      </c>
      <c r="BG253" s="53"/>
      <c r="BH253" s="53"/>
      <c r="BI253" s="53"/>
      <c r="BJ253" s="53"/>
      <c r="BK253" s="53"/>
      <c r="BL253" s="54"/>
      <c r="BM253" s="55" t="s">
        <v>1106</v>
      </c>
      <c r="BN253" s="56"/>
      <c r="BO253" s="56"/>
      <c r="BP253" s="56"/>
      <c r="BQ253" s="56"/>
      <c r="BR253" s="56"/>
      <c r="BS253" s="56"/>
      <c r="BT253" s="56"/>
      <c r="BU253" s="56"/>
      <c r="BV253" s="56"/>
      <c r="BW253" s="56"/>
      <c r="BX253" s="56"/>
      <c r="BY253" s="56"/>
      <c r="BZ253" s="56"/>
      <c r="CA253" s="56"/>
      <c r="CB253" s="57"/>
      <c r="CC253" s="1">
        <f t="shared" si="2"/>
        <v>9</v>
      </c>
    </row>
    <row r="254" spans="6:81">
      <c r="F254" s="5" t="s">
        <v>508</v>
      </c>
      <c r="G254" s="6"/>
      <c r="H254" s="6"/>
      <c r="I254" s="6"/>
      <c r="J254" s="6"/>
      <c r="K254" s="7"/>
      <c r="L254" s="5" t="s">
        <v>509</v>
      </c>
      <c r="M254" s="6"/>
      <c r="N254" s="6"/>
      <c r="O254" s="6"/>
      <c r="P254" s="6"/>
      <c r="Q254" s="6"/>
      <c r="R254" s="6"/>
      <c r="S254" s="6"/>
      <c r="T254" s="6"/>
      <c r="U254" s="7"/>
      <c r="V254" s="5" t="s">
        <v>510</v>
      </c>
      <c r="W254" s="6"/>
      <c r="X254" s="6"/>
      <c r="Y254" s="6"/>
      <c r="Z254" s="6"/>
      <c r="AA254" s="6"/>
      <c r="AB254" s="6"/>
      <c r="AC254" s="6"/>
      <c r="AD254" s="6"/>
      <c r="AE254" s="6"/>
      <c r="AF254" s="6"/>
      <c r="AG254" s="6"/>
      <c r="AH254" s="6"/>
      <c r="AI254" s="6"/>
      <c r="AJ254" s="6"/>
      <c r="AK254" s="6"/>
      <c r="AL254" s="7"/>
      <c r="AM254" s="34">
        <v>1</v>
      </c>
      <c r="AN254" s="35"/>
      <c r="AO254" s="34">
        <v>2</v>
      </c>
      <c r="AP254" s="35"/>
      <c r="AQ254" s="34">
        <v>1</v>
      </c>
      <c r="AR254" s="35"/>
      <c r="AS254" s="34">
        <v>1</v>
      </c>
      <c r="AT254" s="35"/>
      <c r="AU254" s="34">
        <v>2</v>
      </c>
      <c r="AV254" s="35"/>
      <c r="AW254" s="50" t="s">
        <v>138</v>
      </c>
      <c r="AX254" s="51"/>
      <c r="AY254" s="51"/>
      <c r="AZ254" s="51"/>
      <c r="BA254" s="52"/>
      <c r="BB254" s="25" t="s">
        <v>906</v>
      </c>
      <c r="BC254" s="26"/>
      <c r="BD254" s="26"/>
      <c r="BE254" s="26"/>
      <c r="BF254" s="53" t="s">
        <v>913</v>
      </c>
      <c r="BG254" s="53"/>
      <c r="BH254" s="53"/>
      <c r="BI254" s="53"/>
      <c r="BJ254" s="53"/>
      <c r="BK254" s="53"/>
      <c r="BL254" s="54"/>
      <c r="BM254" s="55" t="s">
        <v>1107</v>
      </c>
      <c r="BN254" s="56"/>
      <c r="BO254" s="56"/>
      <c r="BP254" s="56"/>
      <c r="BQ254" s="56"/>
      <c r="BR254" s="56"/>
      <c r="BS254" s="56"/>
      <c r="BT254" s="56"/>
      <c r="BU254" s="56"/>
      <c r="BV254" s="56"/>
      <c r="BW254" s="56"/>
      <c r="BX254" s="56"/>
      <c r="BY254" s="56"/>
      <c r="BZ254" s="56"/>
      <c r="CA254" s="56"/>
      <c r="CB254" s="57"/>
      <c r="CC254" s="1">
        <f t="shared" si="2"/>
        <v>7</v>
      </c>
    </row>
    <row r="255" spans="6:81">
      <c r="F255" s="5" t="s">
        <v>508</v>
      </c>
      <c r="G255" s="6"/>
      <c r="H255" s="6"/>
      <c r="I255" s="6"/>
      <c r="J255" s="6"/>
      <c r="K255" s="7"/>
      <c r="L255" s="5" t="s">
        <v>511</v>
      </c>
      <c r="M255" s="6"/>
      <c r="N255" s="6"/>
      <c r="O255" s="6"/>
      <c r="P255" s="6"/>
      <c r="Q255" s="6"/>
      <c r="R255" s="6"/>
      <c r="S255" s="6"/>
      <c r="T255" s="6"/>
      <c r="U255" s="7"/>
      <c r="V255" s="5" t="s">
        <v>512</v>
      </c>
      <c r="W255" s="6"/>
      <c r="X255" s="6"/>
      <c r="Y255" s="6"/>
      <c r="Z255" s="6"/>
      <c r="AA255" s="6"/>
      <c r="AB255" s="6"/>
      <c r="AC255" s="6"/>
      <c r="AD255" s="6"/>
      <c r="AE255" s="6"/>
      <c r="AF255" s="6"/>
      <c r="AG255" s="6"/>
      <c r="AH255" s="6"/>
      <c r="AI255" s="6"/>
      <c r="AJ255" s="6"/>
      <c r="AK255" s="6"/>
      <c r="AL255" s="7"/>
      <c r="AM255" s="34">
        <v>1</v>
      </c>
      <c r="AN255" s="35"/>
      <c r="AO255" s="34">
        <v>2</v>
      </c>
      <c r="AP255" s="35"/>
      <c r="AQ255" s="34">
        <v>1</v>
      </c>
      <c r="AR255" s="35"/>
      <c r="AS255" s="34">
        <v>1</v>
      </c>
      <c r="AT255" s="35"/>
      <c r="AU255" s="34">
        <v>2</v>
      </c>
      <c r="AV255" s="35"/>
      <c r="AW255" s="50" t="s">
        <v>138</v>
      </c>
      <c r="AX255" s="51"/>
      <c r="AY255" s="51"/>
      <c r="AZ255" s="51"/>
      <c r="BA255" s="52"/>
      <c r="BB255" s="25" t="s">
        <v>906</v>
      </c>
      <c r="BC255" s="26"/>
      <c r="BD255" s="26"/>
      <c r="BE255" s="26"/>
      <c r="BF255" s="53" t="s">
        <v>913</v>
      </c>
      <c r="BG255" s="53"/>
      <c r="BH255" s="53"/>
      <c r="BI255" s="53"/>
      <c r="BJ255" s="53"/>
      <c r="BK255" s="53"/>
      <c r="BL255" s="54"/>
      <c r="BM255" s="55" t="s">
        <v>1108</v>
      </c>
      <c r="BN255" s="56"/>
      <c r="BO255" s="56"/>
      <c r="BP255" s="56"/>
      <c r="BQ255" s="56"/>
      <c r="BR255" s="56"/>
      <c r="BS255" s="56"/>
      <c r="BT255" s="56"/>
      <c r="BU255" s="56"/>
      <c r="BV255" s="56"/>
      <c r="BW255" s="56"/>
      <c r="BX255" s="56"/>
      <c r="BY255" s="56"/>
      <c r="BZ255" s="56"/>
      <c r="CA255" s="56"/>
      <c r="CB255" s="57"/>
      <c r="CC255" s="1">
        <f t="shared" si="2"/>
        <v>7</v>
      </c>
    </row>
    <row r="256" spans="6:81">
      <c r="F256" s="5" t="s">
        <v>508</v>
      </c>
      <c r="G256" s="6"/>
      <c r="H256" s="6"/>
      <c r="I256" s="6"/>
      <c r="J256" s="6"/>
      <c r="K256" s="7"/>
      <c r="L256" s="5" t="s">
        <v>513</v>
      </c>
      <c r="M256" s="6"/>
      <c r="N256" s="6"/>
      <c r="O256" s="6"/>
      <c r="P256" s="6"/>
      <c r="Q256" s="6"/>
      <c r="R256" s="6"/>
      <c r="S256" s="6"/>
      <c r="T256" s="6"/>
      <c r="U256" s="7"/>
      <c r="V256" s="5" t="s">
        <v>514</v>
      </c>
      <c r="W256" s="6"/>
      <c r="X256" s="6"/>
      <c r="Y256" s="6"/>
      <c r="Z256" s="6"/>
      <c r="AA256" s="6"/>
      <c r="AB256" s="6"/>
      <c r="AC256" s="6"/>
      <c r="AD256" s="6"/>
      <c r="AE256" s="6"/>
      <c r="AF256" s="6"/>
      <c r="AG256" s="6"/>
      <c r="AH256" s="6"/>
      <c r="AI256" s="6"/>
      <c r="AJ256" s="6"/>
      <c r="AK256" s="6"/>
      <c r="AL256" s="7"/>
      <c r="AM256" s="34">
        <v>1</v>
      </c>
      <c r="AN256" s="35"/>
      <c r="AO256" s="34">
        <v>2</v>
      </c>
      <c r="AP256" s="35"/>
      <c r="AQ256" s="34">
        <v>1</v>
      </c>
      <c r="AR256" s="35"/>
      <c r="AS256" s="34">
        <v>1</v>
      </c>
      <c r="AT256" s="35"/>
      <c r="AU256" s="34">
        <v>2</v>
      </c>
      <c r="AV256" s="35"/>
      <c r="AW256" s="50" t="s">
        <v>138</v>
      </c>
      <c r="AX256" s="51"/>
      <c r="AY256" s="51"/>
      <c r="AZ256" s="51"/>
      <c r="BA256" s="52"/>
      <c r="BB256" s="25" t="s">
        <v>906</v>
      </c>
      <c r="BC256" s="26"/>
      <c r="BD256" s="26"/>
      <c r="BE256" s="26"/>
      <c r="BF256" s="53" t="s">
        <v>913</v>
      </c>
      <c r="BG256" s="53"/>
      <c r="BH256" s="53"/>
      <c r="BI256" s="53"/>
      <c r="BJ256" s="53"/>
      <c r="BK256" s="53"/>
      <c r="BL256" s="54"/>
      <c r="BM256" s="55" t="s">
        <v>1109</v>
      </c>
      <c r="BN256" s="56"/>
      <c r="BO256" s="56"/>
      <c r="BP256" s="56"/>
      <c r="BQ256" s="56"/>
      <c r="BR256" s="56"/>
      <c r="BS256" s="56"/>
      <c r="BT256" s="56"/>
      <c r="BU256" s="56"/>
      <c r="BV256" s="56"/>
      <c r="BW256" s="56"/>
      <c r="BX256" s="56"/>
      <c r="BY256" s="56"/>
      <c r="BZ256" s="56"/>
      <c r="CA256" s="56"/>
      <c r="CB256" s="57"/>
      <c r="CC256" s="1">
        <f t="shared" si="2"/>
        <v>7</v>
      </c>
    </row>
    <row r="257" spans="6:81">
      <c r="F257" s="5" t="s">
        <v>508</v>
      </c>
      <c r="G257" s="6"/>
      <c r="H257" s="6"/>
      <c r="I257" s="6"/>
      <c r="J257" s="6"/>
      <c r="K257" s="7"/>
      <c r="L257" s="5" t="s">
        <v>515</v>
      </c>
      <c r="M257" s="6"/>
      <c r="N257" s="6"/>
      <c r="O257" s="6"/>
      <c r="P257" s="6"/>
      <c r="Q257" s="6"/>
      <c r="R257" s="6"/>
      <c r="S257" s="6"/>
      <c r="T257" s="6"/>
      <c r="U257" s="7"/>
      <c r="V257" s="5" t="s">
        <v>516</v>
      </c>
      <c r="W257" s="6"/>
      <c r="X257" s="6"/>
      <c r="Y257" s="6"/>
      <c r="Z257" s="6"/>
      <c r="AA257" s="6"/>
      <c r="AB257" s="6"/>
      <c r="AC257" s="6"/>
      <c r="AD257" s="6"/>
      <c r="AE257" s="6"/>
      <c r="AF257" s="6"/>
      <c r="AG257" s="6"/>
      <c r="AH257" s="6"/>
      <c r="AI257" s="6"/>
      <c r="AJ257" s="6"/>
      <c r="AK257" s="6"/>
      <c r="AL257" s="7"/>
      <c r="AM257" s="34">
        <v>1</v>
      </c>
      <c r="AN257" s="35"/>
      <c r="AO257" s="34">
        <v>2</v>
      </c>
      <c r="AP257" s="35"/>
      <c r="AQ257" s="34">
        <v>1</v>
      </c>
      <c r="AR257" s="35"/>
      <c r="AS257" s="34">
        <v>1</v>
      </c>
      <c r="AT257" s="35"/>
      <c r="AU257" s="34">
        <v>2</v>
      </c>
      <c r="AV257" s="35"/>
      <c r="AW257" s="50" t="s">
        <v>138</v>
      </c>
      <c r="AX257" s="51"/>
      <c r="AY257" s="51"/>
      <c r="AZ257" s="51"/>
      <c r="BA257" s="52"/>
      <c r="BB257" s="25" t="s">
        <v>906</v>
      </c>
      <c r="BC257" s="26"/>
      <c r="BD257" s="26"/>
      <c r="BE257" s="26"/>
      <c r="BF257" s="53" t="s">
        <v>913</v>
      </c>
      <c r="BG257" s="53"/>
      <c r="BH257" s="53"/>
      <c r="BI257" s="53"/>
      <c r="BJ257" s="53"/>
      <c r="BK257" s="53"/>
      <c r="BL257" s="54"/>
      <c r="BM257" s="55" t="s">
        <v>1110</v>
      </c>
      <c r="BN257" s="56"/>
      <c r="BO257" s="56"/>
      <c r="BP257" s="56"/>
      <c r="BQ257" s="56"/>
      <c r="BR257" s="56"/>
      <c r="BS257" s="56"/>
      <c r="BT257" s="56"/>
      <c r="BU257" s="56"/>
      <c r="BV257" s="56"/>
      <c r="BW257" s="56"/>
      <c r="BX257" s="56"/>
      <c r="BY257" s="56"/>
      <c r="BZ257" s="56"/>
      <c r="CA257" s="56"/>
      <c r="CB257" s="57"/>
      <c r="CC257" s="1">
        <f t="shared" ref="CC257:CC320" si="3">AM257+AO257+AQ257+AS257+AU257</f>
        <v>7</v>
      </c>
    </row>
    <row r="258" spans="6:81">
      <c r="F258" s="5" t="s">
        <v>508</v>
      </c>
      <c r="G258" s="6"/>
      <c r="H258" s="6"/>
      <c r="I258" s="6"/>
      <c r="J258" s="6"/>
      <c r="K258" s="7"/>
      <c r="L258" s="5" t="s">
        <v>517</v>
      </c>
      <c r="M258" s="6"/>
      <c r="N258" s="6"/>
      <c r="O258" s="6"/>
      <c r="P258" s="6"/>
      <c r="Q258" s="6"/>
      <c r="R258" s="6"/>
      <c r="S258" s="6"/>
      <c r="T258" s="6"/>
      <c r="U258" s="7"/>
      <c r="V258" s="5" t="s">
        <v>518</v>
      </c>
      <c r="W258" s="6"/>
      <c r="X258" s="6"/>
      <c r="Y258" s="6"/>
      <c r="Z258" s="6"/>
      <c r="AA258" s="6"/>
      <c r="AB258" s="6"/>
      <c r="AC258" s="6"/>
      <c r="AD258" s="6"/>
      <c r="AE258" s="6"/>
      <c r="AF258" s="6"/>
      <c r="AG258" s="6"/>
      <c r="AH258" s="6"/>
      <c r="AI258" s="6"/>
      <c r="AJ258" s="6"/>
      <c r="AK258" s="6"/>
      <c r="AL258" s="7"/>
      <c r="AM258" s="34">
        <v>1</v>
      </c>
      <c r="AN258" s="35"/>
      <c r="AO258" s="34">
        <v>2</v>
      </c>
      <c r="AP258" s="35"/>
      <c r="AQ258" s="34">
        <v>1</v>
      </c>
      <c r="AR258" s="35"/>
      <c r="AS258" s="34">
        <v>1</v>
      </c>
      <c r="AT258" s="35"/>
      <c r="AU258" s="34">
        <v>2</v>
      </c>
      <c r="AV258" s="35"/>
      <c r="AW258" s="50" t="s">
        <v>138</v>
      </c>
      <c r="AX258" s="51"/>
      <c r="AY258" s="51"/>
      <c r="AZ258" s="51"/>
      <c r="BA258" s="52"/>
      <c r="BB258" s="25" t="s">
        <v>906</v>
      </c>
      <c r="BC258" s="26"/>
      <c r="BD258" s="26"/>
      <c r="BE258" s="26"/>
      <c r="BF258" s="53" t="s">
        <v>913</v>
      </c>
      <c r="BG258" s="53"/>
      <c r="BH258" s="53"/>
      <c r="BI258" s="53"/>
      <c r="BJ258" s="53"/>
      <c r="BK258" s="53"/>
      <c r="BL258" s="54"/>
      <c r="BM258" s="55" t="s">
        <v>1111</v>
      </c>
      <c r="BN258" s="56"/>
      <c r="BO258" s="56"/>
      <c r="BP258" s="56"/>
      <c r="BQ258" s="56"/>
      <c r="BR258" s="56"/>
      <c r="BS258" s="56"/>
      <c r="BT258" s="56"/>
      <c r="BU258" s="56"/>
      <c r="BV258" s="56"/>
      <c r="BW258" s="56"/>
      <c r="BX258" s="56"/>
      <c r="BY258" s="56"/>
      <c r="BZ258" s="56"/>
      <c r="CA258" s="56"/>
      <c r="CB258" s="57"/>
      <c r="CC258" s="1">
        <f t="shared" si="3"/>
        <v>7</v>
      </c>
    </row>
    <row r="259" spans="6:81">
      <c r="F259" s="5" t="s">
        <v>508</v>
      </c>
      <c r="G259" s="6"/>
      <c r="H259" s="6"/>
      <c r="I259" s="6"/>
      <c r="J259" s="6"/>
      <c r="K259" s="7"/>
      <c r="L259" s="5" t="s">
        <v>519</v>
      </c>
      <c r="M259" s="6"/>
      <c r="N259" s="6"/>
      <c r="O259" s="6"/>
      <c r="P259" s="6"/>
      <c r="Q259" s="6"/>
      <c r="R259" s="6"/>
      <c r="S259" s="6"/>
      <c r="T259" s="6"/>
      <c r="U259" s="7"/>
      <c r="V259" s="5" t="s">
        <v>520</v>
      </c>
      <c r="W259" s="6"/>
      <c r="X259" s="6"/>
      <c r="Y259" s="6"/>
      <c r="Z259" s="6"/>
      <c r="AA259" s="6"/>
      <c r="AB259" s="6"/>
      <c r="AC259" s="6"/>
      <c r="AD259" s="6"/>
      <c r="AE259" s="6"/>
      <c r="AF259" s="6"/>
      <c r="AG259" s="6"/>
      <c r="AH259" s="6"/>
      <c r="AI259" s="6"/>
      <c r="AJ259" s="6"/>
      <c r="AK259" s="6"/>
      <c r="AL259" s="7"/>
      <c r="AM259" s="34">
        <v>1</v>
      </c>
      <c r="AN259" s="35"/>
      <c r="AO259" s="34">
        <v>2</v>
      </c>
      <c r="AP259" s="35"/>
      <c r="AQ259" s="34">
        <v>1</v>
      </c>
      <c r="AR259" s="35"/>
      <c r="AS259" s="34">
        <v>1</v>
      </c>
      <c r="AT259" s="35"/>
      <c r="AU259" s="34">
        <v>2</v>
      </c>
      <c r="AV259" s="35"/>
      <c r="AW259" s="50" t="s">
        <v>138</v>
      </c>
      <c r="AX259" s="51"/>
      <c r="AY259" s="51"/>
      <c r="AZ259" s="51"/>
      <c r="BA259" s="52"/>
      <c r="BB259" s="25" t="s">
        <v>906</v>
      </c>
      <c r="BC259" s="26"/>
      <c r="BD259" s="26"/>
      <c r="BE259" s="26"/>
      <c r="BF259" s="53" t="s">
        <v>913</v>
      </c>
      <c r="BG259" s="53"/>
      <c r="BH259" s="53"/>
      <c r="BI259" s="53"/>
      <c r="BJ259" s="53"/>
      <c r="BK259" s="53"/>
      <c r="BL259" s="54"/>
      <c r="BM259" s="55" t="s">
        <v>1112</v>
      </c>
      <c r="BN259" s="56"/>
      <c r="BO259" s="56"/>
      <c r="BP259" s="56"/>
      <c r="BQ259" s="56"/>
      <c r="BR259" s="56"/>
      <c r="BS259" s="56"/>
      <c r="BT259" s="56"/>
      <c r="BU259" s="56"/>
      <c r="BV259" s="56"/>
      <c r="BW259" s="56"/>
      <c r="BX259" s="56"/>
      <c r="BY259" s="56"/>
      <c r="BZ259" s="56"/>
      <c r="CA259" s="56"/>
      <c r="CB259" s="57"/>
      <c r="CC259" s="1">
        <f t="shared" si="3"/>
        <v>7</v>
      </c>
    </row>
    <row r="260" spans="6:81">
      <c r="F260" s="5" t="s">
        <v>508</v>
      </c>
      <c r="G260" s="6"/>
      <c r="H260" s="6"/>
      <c r="I260" s="6"/>
      <c r="J260" s="6"/>
      <c r="K260" s="7"/>
      <c r="L260" s="5" t="s">
        <v>521</v>
      </c>
      <c r="M260" s="6"/>
      <c r="N260" s="6"/>
      <c r="O260" s="6"/>
      <c r="P260" s="6"/>
      <c r="Q260" s="6"/>
      <c r="R260" s="6"/>
      <c r="S260" s="6"/>
      <c r="T260" s="6"/>
      <c r="U260" s="7"/>
      <c r="V260" s="5" t="s">
        <v>522</v>
      </c>
      <c r="W260" s="6"/>
      <c r="X260" s="6"/>
      <c r="Y260" s="6"/>
      <c r="Z260" s="6"/>
      <c r="AA260" s="6"/>
      <c r="AB260" s="6"/>
      <c r="AC260" s="6"/>
      <c r="AD260" s="6"/>
      <c r="AE260" s="6"/>
      <c r="AF260" s="6"/>
      <c r="AG260" s="6"/>
      <c r="AH260" s="6"/>
      <c r="AI260" s="6"/>
      <c r="AJ260" s="6"/>
      <c r="AK260" s="6"/>
      <c r="AL260" s="7"/>
      <c r="AM260" s="34">
        <v>1</v>
      </c>
      <c r="AN260" s="35"/>
      <c r="AO260" s="34">
        <v>2</v>
      </c>
      <c r="AP260" s="35"/>
      <c r="AQ260" s="34">
        <v>1</v>
      </c>
      <c r="AR260" s="35"/>
      <c r="AS260" s="34">
        <v>1</v>
      </c>
      <c r="AT260" s="35"/>
      <c r="AU260" s="34">
        <v>2</v>
      </c>
      <c r="AV260" s="35"/>
      <c r="AW260" s="50" t="s">
        <v>138</v>
      </c>
      <c r="AX260" s="51"/>
      <c r="AY260" s="51"/>
      <c r="AZ260" s="51"/>
      <c r="BA260" s="52"/>
      <c r="BB260" s="25" t="s">
        <v>906</v>
      </c>
      <c r="BC260" s="26"/>
      <c r="BD260" s="26"/>
      <c r="BE260" s="26"/>
      <c r="BF260" s="53" t="s">
        <v>913</v>
      </c>
      <c r="BG260" s="53"/>
      <c r="BH260" s="53"/>
      <c r="BI260" s="53"/>
      <c r="BJ260" s="53"/>
      <c r="BK260" s="53"/>
      <c r="BL260" s="54"/>
      <c r="BM260" s="55" t="s">
        <v>1113</v>
      </c>
      <c r="BN260" s="56"/>
      <c r="BO260" s="56"/>
      <c r="BP260" s="56"/>
      <c r="BQ260" s="56"/>
      <c r="BR260" s="56"/>
      <c r="BS260" s="56"/>
      <c r="BT260" s="56"/>
      <c r="BU260" s="56"/>
      <c r="BV260" s="56"/>
      <c r="BW260" s="56"/>
      <c r="BX260" s="56"/>
      <c r="BY260" s="56"/>
      <c r="BZ260" s="56"/>
      <c r="CA260" s="56"/>
      <c r="CB260" s="57"/>
      <c r="CC260" s="1">
        <f t="shared" si="3"/>
        <v>7</v>
      </c>
    </row>
    <row r="261" spans="6:81">
      <c r="F261" s="5" t="s">
        <v>508</v>
      </c>
      <c r="G261" s="6"/>
      <c r="H261" s="6"/>
      <c r="I261" s="6"/>
      <c r="J261" s="6"/>
      <c r="K261" s="7"/>
      <c r="L261" s="5" t="s">
        <v>523</v>
      </c>
      <c r="M261" s="6"/>
      <c r="N261" s="6"/>
      <c r="O261" s="6"/>
      <c r="P261" s="6"/>
      <c r="Q261" s="6"/>
      <c r="R261" s="6"/>
      <c r="S261" s="6"/>
      <c r="T261" s="6"/>
      <c r="U261" s="7"/>
      <c r="V261" s="5" t="s">
        <v>524</v>
      </c>
      <c r="W261" s="6"/>
      <c r="X261" s="6"/>
      <c r="Y261" s="6"/>
      <c r="Z261" s="6"/>
      <c r="AA261" s="6"/>
      <c r="AB261" s="6"/>
      <c r="AC261" s="6"/>
      <c r="AD261" s="6"/>
      <c r="AE261" s="6"/>
      <c r="AF261" s="6"/>
      <c r="AG261" s="6"/>
      <c r="AH261" s="6"/>
      <c r="AI261" s="6"/>
      <c r="AJ261" s="6"/>
      <c r="AK261" s="6"/>
      <c r="AL261" s="7"/>
      <c r="AM261" s="34">
        <v>1</v>
      </c>
      <c r="AN261" s="35"/>
      <c r="AO261" s="34">
        <v>2</v>
      </c>
      <c r="AP261" s="35"/>
      <c r="AQ261" s="34">
        <v>1</v>
      </c>
      <c r="AR261" s="35"/>
      <c r="AS261" s="34">
        <v>1</v>
      </c>
      <c r="AT261" s="35"/>
      <c r="AU261" s="34">
        <v>2</v>
      </c>
      <c r="AV261" s="35"/>
      <c r="AW261" s="50" t="s">
        <v>138</v>
      </c>
      <c r="AX261" s="51"/>
      <c r="AY261" s="51"/>
      <c r="AZ261" s="51"/>
      <c r="BA261" s="52"/>
      <c r="BB261" s="25" t="s">
        <v>906</v>
      </c>
      <c r="BC261" s="26"/>
      <c r="BD261" s="26"/>
      <c r="BE261" s="26"/>
      <c r="BF261" s="53" t="s">
        <v>913</v>
      </c>
      <c r="BG261" s="53"/>
      <c r="BH261" s="53"/>
      <c r="BI261" s="53"/>
      <c r="BJ261" s="53"/>
      <c r="BK261" s="53"/>
      <c r="BL261" s="54"/>
      <c r="BM261" s="55" t="s">
        <v>1114</v>
      </c>
      <c r="BN261" s="56"/>
      <c r="BO261" s="56"/>
      <c r="BP261" s="56"/>
      <c r="BQ261" s="56"/>
      <c r="BR261" s="56"/>
      <c r="BS261" s="56"/>
      <c r="BT261" s="56"/>
      <c r="BU261" s="56"/>
      <c r="BV261" s="56"/>
      <c r="BW261" s="56"/>
      <c r="BX261" s="56"/>
      <c r="BY261" s="56"/>
      <c r="BZ261" s="56"/>
      <c r="CA261" s="56"/>
      <c r="CB261" s="57"/>
      <c r="CC261" s="1">
        <f t="shared" si="3"/>
        <v>7</v>
      </c>
    </row>
    <row r="262" spans="6:81">
      <c r="F262" s="5" t="s">
        <v>508</v>
      </c>
      <c r="G262" s="6"/>
      <c r="H262" s="6"/>
      <c r="I262" s="6"/>
      <c r="J262" s="6"/>
      <c r="K262" s="7"/>
      <c r="L262" s="5" t="s">
        <v>525</v>
      </c>
      <c r="M262" s="6"/>
      <c r="N262" s="6"/>
      <c r="O262" s="6"/>
      <c r="P262" s="6"/>
      <c r="Q262" s="6"/>
      <c r="R262" s="6"/>
      <c r="S262" s="6"/>
      <c r="T262" s="6"/>
      <c r="U262" s="7"/>
      <c r="V262" s="5" t="s">
        <v>526</v>
      </c>
      <c r="W262" s="6"/>
      <c r="X262" s="6"/>
      <c r="Y262" s="6"/>
      <c r="Z262" s="6"/>
      <c r="AA262" s="6"/>
      <c r="AB262" s="6"/>
      <c r="AC262" s="6"/>
      <c r="AD262" s="6"/>
      <c r="AE262" s="6"/>
      <c r="AF262" s="6"/>
      <c r="AG262" s="6"/>
      <c r="AH262" s="6"/>
      <c r="AI262" s="6"/>
      <c r="AJ262" s="6"/>
      <c r="AK262" s="6"/>
      <c r="AL262" s="7"/>
      <c r="AM262" s="34">
        <v>1</v>
      </c>
      <c r="AN262" s="35"/>
      <c r="AO262" s="34">
        <v>2</v>
      </c>
      <c r="AP262" s="35"/>
      <c r="AQ262" s="34">
        <v>1</v>
      </c>
      <c r="AR262" s="35"/>
      <c r="AS262" s="34">
        <v>1</v>
      </c>
      <c r="AT262" s="35"/>
      <c r="AU262" s="34">
        <v>2</v>
      </c>
      <c r="AV262" s="35"/>
      <c r="AW262" s="50" t="s">
        <v>138</v>
      </c>
      <c r="AX262" s="51"/>
      <c r="AY262" s="51"/>
      <c r="AZ262" s="51"/>
      <c r="BA262" s="52"/>
      <c r="BB262" s="25" t="s">
        <v>906</v>
      </c>
      <c r="BC262" s="26"/>
      <c r="BD262" s="26"/>
      <c r="BE262" s="26"/>
      <c r="BF262" s="53" t="s">
        <v>913</v>
      </c>
      <c r="BG262" s="53"/>
      <c r="BH262" s="53"/>
      <c r="BI262" s="53"/>
      <c r="BJ262" s="53"/>
      <c r="BK262" s="53"/>
      <c r="BL262" s="54"/>
      <c r="BM262" s="55" t="s">
        <v>1115</v>
      </c>
      <c r="BN262" s="56"/>
      <c r="BO262" s="56"/>
      <c r="BP262" s="56"/>
      <c r="BQ262" s="56"/>
      <c r="BR262" s="56"/>
      <c r="BS262" s="56"/>
      <c r="BT262" s="56"/>
      <c r="BU262" s="56"/>
      <c r="BV262" s="56"/>
      <c r="BW262" s="56"/>
      <c r="BX262" s="56"/>
      <c r="BY262" s="56"/>
      <c r="BZ262" s="56"/>
      <c r="CA262" s="56"/>
      <c r="CB262" s="57"/>
      <c r="CC262" s="1">
        <f t="shared" si="3"/>
        <v>7</v>
      </c>
    </row>
    <row r="263" spans="6:81">
      <c r="F263" s="5" t="s">
        <v>508</v>
      </c>
      <c r="G263" s="6"/>
      <c r="H263" s="6"/>
      <c r="I263" s="6"/>
      <c r="J263" s="6"/>
      <c r="K263" s="7"/>
      <c r="L263" s="5" t="s">
        <v>527</v>
      </c>
      <c r="M263" s="6"/>
      <c r="N263" s="6"/>
      <c r="O263" s="6"/>
      <c r="P263" s="6"/>
      <c r="Q263" s="6"/>
      <c r="R263" s="6"/>
      <c r="S263" s="6"/>
      <c r="T263" s="6"/>
      <c r="U263" s="7"/>
      <c r="V263" s="5" t="s">
        <v>528</v>
      </c>
      <c r="W263" s="6"/>
      <c r="X263" s="6"/>
      <c r="Y263" s="6"/>
      <c r="Z263" s="6"/>
      <c r="AA263" s="6"/>
      <c r="AB263" s="6"/>
      <c r="AC263" s="6"/>
      <c r="AD263" s="6"/>
      <c r="AE263" s="6"/>
      <c r="AF263" s="6"/>
      <c r="AG263" s="6"/>
      <c r="AH263" s="6"/>
      <c r="AI263" s="6"/>
      <c r="AJ263" s="6"/>
      <c r="AK263" s="6"/>
      <c r="AL263" s="7"/>
      <c r="AM263" s="34">
        <v>1</v>
      </c>
      <c r="AN263" s="35"/>
      <c r="AO263" s="34">
        <v>2</v>
      </c>
      <c r="AP263" s="35"/>
      <c r="AQ263" s="34">
        <v>1</v>
      </c>
      <c r="AR263" s="35"/>
      <c r="AS263" s="34">
        <v>1</v>
      </c>
      <c r="AT263" s="35"/>
      <c r="AU263" s="34">
        <v>2</v>
      </c>
      <c r="AV263" s="35"/>
      <c r="AW263" s="50" t="s">
        <v>138</v>
      </c>
      <c r="AX263" s="51"/>
      <c r="AY263" s="51"/>
      <c r="AZ263" s="51"/>
      <c r="BA263" s="52"/>
      <c r="BB263" s="25" t="s">
        <v>906</v>
      </c>
      <c r="BC263" s="26"/>
      <c r="BD263" s="26"/>
      <c r="BE263" s="26"/>
      <c r="BF263" s="53" t="s">
        <v>913</v>
      </c>
      <c r="BG263" s="53"/>
      <c r="BH263" s="53"/>
      <c r="BI263" s="53"/>
      <c r="BJ263" s="53"/>
      <c r="BK263" s="53"/>
      <c r="BL263" s="54"/>
      <c r="BM263" s="55" t="s">
        <v>1116</v>
      </c>
      <c r="BN263" s="56"/>
      <c r="BO263" s="56"/>
      <c r="BP263" s="56"/>
      <c r="BQ263" s="56"/>
      <c r="BR263" s="56"/>
      <c r="BS263" s="56"/>
      <c r="BT263" s="56"/>
      <c r="BU263" s="56"/>
      <c r="BV263" s="56"/>
      <c r="BW263" s="56"/>
      <c r="BX263" s="56"/>
      <c r="BY263" s="56"/>
      <c r="BZ263" s="56"/>
      <c r="CA263" s="56"/>
      <c r="CB263" s="57"/>
      <c r="CC263" s="1">
        <f t="shared" si="3"/>
        <v>7</v>
      </c>
    </row>
    <row r="264" spans="6:81">
      <c r="F264" s="5" t="s">
        <v>508</v>
      </c>
      <c r="G264" s="6"/>
      <c r="H264" s="6"/>
      <c r="I264" s="6"/>
      <c r="J264" s="6"/>
      <c r="K264" s="7"/>
      <c r="L264" s="5" t="s">
        <v>529</v>
      </c>
      <c r="M264" s="6"/>
      <c r="N264" s="6"/>
      <c r="O264" s="6"/>
      <c r="P264" s="6"/>
      <c r="Q264" s="6"/>
      <c r="R264" s="6"/>
      <c r="S264" s="6"/>
      <c r="T264" s="6"/>
      <c r="U264" s="7"/>
      <c r="V264" s="5" t="s">
        <v>530</v>
      </c>
      <c r="W264" s="6"/>
      <c r="X264" s="6"/>
      <c r="Y264" s="6"/>
      <c r="Z264" s="6"/>
      <c r="AA264" s="6"/>
      <c r="AB264" s="6"/>
      <c r="AC264" s="6"/>
      <c r="AD264" s="6"/>
      <c r="AE264" s="6"/>
      <c r="AF264" s="6"/>
      <c r="AG264" s="6"/>
      <c r="AH264" s="6"/>
      <c r="AI264" s="6"/>
      <c r="AJ264" s="6"/>
      <c r="AK264" s="6"/>
      <c r="AL264" s="7"/>
      <c r="AM264" s="34">
        <v>1</v>
      </c>
      <c r="AN264" s="35"/>
      <c r="AO264" s="34">
        <v>2</v>
      </c>
      <c r="AP264" s="35"/>
      <c r="AQ264" s="34">
        <v>1</v>
      </c>
      <c r="AR264" s="35"/>
      <c r="AS264" s="34">
        <v>1</v>
      </c>
      <c r="AT264" s="35"/>
      <c r="AU264" s="34">
        <v>2</v>
      </c>
      <c r="AV264" s="35"/>
      <c r="AW264" s="50" t="s">
        <v>138</v>
      </c>
      <c r="AX264" s="51"/>
      <c r="AY264" s="51"/>
      <c r="AZ264" s="51"/>
      <c r="BA264" s="52"/>
      <c r="BB264" s="25" t="s">
        <v>906</v>
      </c>
      <c r="BC264" s="26"/>
      <c r="BD264" s="26"/>
      <c r="BE264" s="26"/>
      <c r="BF264" s="53" t="s">
        <v>913</v>
      </c>
      <c r="BG264" s="53"/>
      <c r="BH264" s="53"/>
      <c r="BI264" s="53"/>
      <c r="BJ264" s="53"/>
      <c r="BK264" s="53"/>
      <c r="BL264" s="54"/>
      <c r="BM264" s="55" t="s">
        <v>1117</v>
      </c>
      <c r="BN264" s="56"/>
      <c r="BO264" s="56"/>
      <c r="BP264" s="56"/>
      <c r="BQ264" s="56"/>
      <c r="BR264" s="56"/>
      <c r="BS264" s="56"/>
      <c r="BT264" s="56"/>
      <c r="BU264" s="56"/>
      <c r="BV264" s="56"/>
      <c r="BW264" s="56"/>
      <c r="BX264" s="56"/>
      <c r="BY264" s="56"/>
      <c r="BZ264" s="56"/>
      <c r="CA264" s="56"/>
      <c r="CB264" s="57"/>
      <c r="CC264" s="1">
        <f t="shared" si="3"/>
        <v>7</v>
      </c>
    </row>
    <row r="265" spans="6:81">
      <c r="F265" s="5" t="s">
        <v>508</v>
      </c>
      <c r="G265" s="6"/>
      <c r="H265" s="6"/>
      <c r="I265" s="6"/>
      <c r="J265" s="6"/>
      <c r="K265" s="7"/>
      <c r="L265" s="5" t="s">
        <v>531</v>
      </c>
      <c r="M265" s="6"/>
      <c r="N265" s="6"/>
      <c r="O265" s="6"/>
      <c r="P265" s="6"/>
      <c r="Q265" s="6"/>
      <c r="R265" s="6"/>
      <c r="S265" s="6"/>
      <c r="T265" s="6"/>
      <c r="U265" s="7"/>
      <c r="V265" s="5" t="s">
        <v>532</v>
      </c>
      <c r="W265" s="6"/>
      <c r="X265" s="6"/>
      <c r="Y265" s="6"/>
      <c r="Z265" s="6"/>
      <c r="AA265" s="6"/>
      <c r="AB265" s="6"/>
      <c r="AC265" s="6"/>
      <c r="AD265" s="6"/>
      <c r="AE265" s="6"/>
      <c r="AF265" s="6"/>
      <c r="AG265" s="6"/>
      <c r="AH265" s="6"/>
      <c r="AI265" s="6"/>
      <c r="AJ265" s="6"/>
      <c r="AK265" s="6"/>
      <c r="AL265" s="7"/>
      <c r="AM265" s="34">
        <v>1</v>
      </c>
      <c r="AN265" s="35"/>
      <c r="AO265" s="34">
        <v>2</v>
      </c>
      <c r="AP265" s="35"/>
      <c r="AQ265" s="34">
        <v>1</v>
      </c>
      <c r="AR265" s="35"/>
      <c r="AS265" s="34">
        <v>1</v>
      </c>
      <c r="AT265" s="35"/>
      <c r="AU265" s="34">
        <v>2</v>
      </c>
      <c r="AV265" s="35"/>
      <c r="AW265" s="50" t="s">
        <v>138</v>
      </c>
      <c r="AX265" s="51"/>
      <c r="AY265" s="51"/>
      <c r="AZ265" s="51"/>
      <c r="BA265" s="52"/>
      <c r="BB265" s="25" t="s">
        <v>906</v>
      </c>
      <c r="BC265" s="26"/>
      <c r="BD265" s="26"/>
      <c r="BE265" s="26"/>
      <c r="BF265" s="53" t="s">
        <v>913</v>
      </c>
      <c r="BG265" s="53"/>
      <c r="BH265" s="53"/>
      <c r="BI265" s="53"/>
      <c r="BJ265" s="53"/>
      <c r="BK265" s="53"/>
      <c r="BL265" s="54"/>
      <c r="BM265" s="55" t="s">
        <v>1118</v>
      </c>
      <c r="BN265" s="56"/>
      <c r="BO265" s="56"/>
      <c r="BP265" s="56"/>
      <c r="BQ265" s="56"/>
      <c r="BR265" s="56"/>
      <c r="BS265" s="56"/>
      <c r="BT265" s="56"/>
      <c r="BU265" s="56"/>
      <c r="BV265" s="56"/>
      <c r="BW265" s="56"/>
      <c r="BX265" s="56"/>
      <c r="BY265" s="56"/>
      <c r="BZ265" s="56"/>
      <c r="CA265" s="56"/>
      <c r="CB265" s="57"/>
      <c r="CC265" s="1">
        <f t="shared" si="3"/>
        <v>7</v>
      </c>
    </row>
    <row r="266" spans="6:81">
      <c r="F266" s="5" t="s">
        <v>508</v>
      </c>
      <c r="G266" s="6"/>
      <c r="H266" s="6"/>
      <c r="I266" s="6"/>
      <c r="J266" s="6"/>
      <c r="K266" s="7"/>
      <c r="L266" s="5" t="s">
        <v>533</v>
      </c>
      <c r="M266" s="6"/>
      <c r="N266" s="6"/>
      <c r="O266" s="6"/>
      <c r="P266" s="6"/>
      <c r="Q266" s="6"/>
      <c r="R266" s="6"/>
      <c r="S266" s="6"/>
      <c r="T266" s="6"/>
      <c r="U266" s="7"/>
      <c r="V266" s="5" t="s">
        <v>534</v>
      </c>
      <c r="W266" s="6"/>
      <c r="X266" s="6"/>
      <c r="Y266" s="6"/>
      <c r="Z266" s="6"/>
      <c r="AA266" s="6"/>
      <c r="AB266" s="6"/>
      <c r="AC266" s="6"/>
      <c r="AD266" s="6"/>
      <c r="AE266" s="6"/>
      <c r="AF266" s="6"/>
      <c r="AG266" s="6"/>
      <c r="AH266" s="6"/>
      <c r="AI266" s="6"/>
      <c r="AJ266" s="6"/>
      <c r="AK266" s="6"/>
      <c r="AL266" s="7"/>
      <c r="AM266" s="34">
        <v>1</v>
      </c>
      <c r="AN266" s="35"/>
      <c r="AO266" s="34">
        <v>2</v>
      </c>
      <c r="AP266" s="35"/>
      <c r="AQ266" s="34">
        <v>1</v>
      </c>
      <c r="AR266" s="35"/>
      <c r="AS266" s="34">
        <v>1</v>
      </c>
      <c r="AT266" s="35"/>
      <c r="AU266" s="34">
        <v>2</v>
      </c>
      <c r="AV266" s="35"/>
      <c r="AW266" s="50" t="s">
        <v>138</v>
      </c>
      <c r="AX266" s="51"/>
      <c r="AY266" s="51"/>
      <c r="AZ266" s="51"/>
      <c r="BA266" s="52"/>
      <c r="BB266" s="25" t="s">
        <v>906</v>
      </c>
      <c r="BC266" s="26"/>
      <c r="BD266" s="26"/>
      <c r="BE266" s="26"/>
      <c r="BF266" s="53" t="s">
        <v>913</v>
      </c>
      <c r="BG266" s="53"/>
      <c r="BH266" s="53"/>
      <c r="BI266" s="53"/>
      <c r="BJ266" s="53"/>
      <c r="BK266" s="53"/>
      <c r="BL266" s="54"/>
      <c r="BM266" s="55" t="s">
        <v>1119</v>
      </c>
      <c r="BN266" s="56"/>
      <c r="BO266" s="56"/>
      <c r="BP266" s="56"/>
      <c r="BQ266" s="56"/>
      <c r="BR266" s="56"/>
      <c r="BS266" s="56"/>
      <c r="BT266" s="56"/>
      <c r="BU266" s="56"/>
      <c r="BV266" s="56"/>
      <c r="BW266" s="56"/>
      <c r="BX266" s="56"/>
      <c r="BY266" s="56"/>
      <c r="BZ266" s="56"/>
      <c r="CA266" s="56"/>
      <c r="CB266" s="57"/>
      <c r="CC266" s="1">
        <f t="shared" si="3"/>
        <v>7</v>
      </c>
    </row>
    <row r="267" spans="6:81">
      <c r="F267" s="5" t="s">
        <v>535</v>
      </c>
      <c r="G267" s="6"/>
      <c r="H267" s="6"/>
      <c r="I267" s="6"/>
      <c r="J267" s="6"/>
      <c r="K267" s="7"/>
      <c r="L267" s="5" t="s">
        <v>536</v>
      </c>
      <c r="M267" s="6"/>
      <c r="N267" s="6"/>
      <c r="O267" s="6"/>
      <c r="P267" s="6"/>
      <c r="Q267" s="6"/>
      <c r="R267" s="6"/>
      <c r="S267" s="6"/>
      <c r="T267" s="6"/>
      <c r="U267" s="7"/>
      <c r="V267" s="5" t="s">
        <v>537</v>
      </c>
      <c r="W267" s="6"/>
      <c r="X267" s="6"/>
      <c r="Y267" s="6"/>
      <c r="Z267" s="6"/>
      <c r="AA267" s="6"/>
      <c r="AB267" s="6"/>
      <c r="AC267" s="6"/>
      <c r="AD267" s="6"/>
      <c r="AE267" s="6"/>
      <c r="AF267" s="6"/>
      <c r="AG267" s="6"/>
      <c r="AH267" s="6"/>
      <c r="AI267" s="6"/>
      <c r="AJ267" s="6"/>
      <c r="AK267" s="6"/>
      <c r="AL267" s="7"/>
      <c r="AM267" s="34">
        <v>2</v>
      </c>
      <c r="AN267" s="35"/>
      <c r="AO267" s="34">
        <v>2</v>
      </c>
      <c r="AP267" s="35"/>
      <c r="AQ267" s="34">
        <v>2</v>
      </c>
      <c r="AR267" s="35"/>
      <c r="AS267" s="34">
        <v>1</v>
      </c>
      <c r="AT267" s="35"/>
      <c r="AU267" s="34">
        <v>3</v>
      </c>
      <c r="AV267" s="35"/>
      <c r="AW267" s="50" t="s">
        <v>142</v>
      </c>
      <c r="AX267" s="51"/>
      <c r="AY267" s="51"/>
      <c r="AZ267" s="51"/>
      <c r="BA267" s="52"/>
      <c r="BB267" s="25" t="s">
        <v>43</v>
      </c>
      <c r="BC267" s="26"/>
      <c r="BD267" s="26"/>
      <c r="BE267" s="26"/>
      <c r="BF267" s="53" t="s">
        <v>912</v>
      </c>
      <c r="BG267" s="53"/>
      <c r="BH267" s="53"/>
      <c r="BI267" s="53"/>
      <c r="BJ267" s="53"/>
      <c r="BK267" s="53"/>
      <c r="BL267" s="54"/>
      <c r="BM267" s="55" t="s">
        <v>1120</v>
      </c>
      <c r="BN267" s="56"/>
      <c r="BO267" s="56"/>
      <c r="BP267" s="56"/>
      <c r="BQ267" s="56"/>
      <c r="BR267" s="56"/>
      <c r="BS267" s="56"/>
      <c r="BT267" s="56"/>
      <c r="BU267" s="56"/>
      <c r="BV267" s="56"/>
      <c r="BW267" s="56"/>
      <c r="BX267" s="56"/>
      <c r="BY267" s="56"/>
      <c r="BZ267" s="56"/>
      <c r="CA267" s="56"/>
      <c r="CB267" s="57"/>
      <c r="CC267" s="1">
        <f t="shared" si="3"/>
        <v>10</v>
      </c>
    </row>
    <row r="268" spans="6:81">
      <c r="F268" s="5" t="s">
        <v>535</v>
      </c>
      <c r="G268" s="6"/>
      <c r="H268" s="6"/>
      <c r="I268" s="6"/>
      <c r="J268" s="6"/>
      <c r="K268" s="7"/>
      <c r="L268" s="5" t="s">
        <v>538</v>
      </c>
      <c r="M268" s="6"/>
      <c r="N268" s="6"/>
      <c r="O268" s="6"/>
      <c r="P268" s="6"/>
      <c r="Q268" s="6"/>
      <c r="R268" s="6"/>
      <c r="S268" s="6"/>
      <c r="T268" s="6"/>
      <c r="U268" s="7"/>
      <c r="V268" s="5" t="s">
        <v>539</v>
      </c>
      <c r="W268" s="6"/>
      <c r="X268" s="6"/>
      <c r="Y268" s="6"/>
      <c r="Z268" s="6"/>
      <c r="AA268" s="6"/>
      <c r="AB268" s="6"/>
      <c r="AC268" s="6"/>
      <c r="AD268" s="6"/>
      <c r="AE268" s="6"/>
      <c r="AF268" s="6"/>
      <c r="AG268" s="6"/>
      <c r="AH268" s="6"/>
      <c r="AI268" s="6"/>
      <c r="AJ268" s="6"/>
      <c r="AK268" s="6"/>
      <c r="AL268" s="7"/>
      <c r="AM268" s="34">
        <v>2</v>
      </c>
      <c r="AN268" s="35"/>
      <c r="AO268" s="34">
        <v>2</v>
      </c>
      <c r="AP268" s="35"/>
      <c r="AQ268" s="34">
        <v>2</v>
      </c>
      <c r="AR268" s="35"/>
      <c r="AS268" s="34">
        <v>1</v>
      </c>
      <c r="AT268" s="35"/>
      <c r="AU268" s="34">
        <v>3</v>
      </c>
      <c r="AV268" s="35"/>
      <c r="AW268" s="50" t="s">
        <v>138</v>
      </c>
      <c r="AX268" s="51"/>
      <c r="AY268" s="51"/>
      <c r="AZ268" s="51"/>
      <c r="BA268" s="52"/>
      <c r="BB268" s="25" t="s">
        <v>43</v>
      </c>
      <c r="BC268" s="26"/>
      <c r="BD268" s="26"/>
      <c r="BE268" s="26"/>
      <c r="BF268" s="53" t="s">
        <v>913</v>
      </c>
      <c r="BG268" s="53"/>
      <c r="BH268" s="53"/>
      <c r="BI268" s="53"/>
      <c r="BJ268" s="53"/>
      <c r="BK268" s="53"/>
      <c r="BL268" s="54"/>
      <c r="BM268" s="55" t="s">
        <v>1121</v>
      </c>
      <c r="BN268" s="56"/>
      <c r="BO268" s="56"/>
      <c r="BP268" s="56"/>
      <c r="BQ268" s="56"/>
      <c r="BR268" s="56"/>
      <c r="BS268" s="56"/>
      <c r="BT268" s="56"/>
      <c r="BU268" s="56"/>
      <c r="BV268" s="56"/>
      <c r="BW268" s="56"/>
      <c r="BX268" s="56"/>
      <c r="BY268" s="56"/>
      <c r="BZ268" s="56"/>
      <c r="CA268" s="56"/>
      <c r="CB268" s="57"/>
      <c r="CC268" s="1">
        <f t="shared" si="3"/>
        <v>10</v>
      </c>
    </row>
    <row r="269" spans="6:81">
      <c r="F269" s="5" t="s">
        <v>535</v>
      </c>
      <c r="G269" s="6"/>
      <c r="H269" s="6"/>
      <c r="I269" s="6"/>
      <c r="J269" s="6"/>
      <c r="K269" s="7"/>
      <c r="L269" s="5" t="s">
        <v>540</v>
      </c>
      <c r="M269" s="6"/>
      <c r="N269" s="6"/>
      <c r="O269" s="6"/>
      <c r="P269" s="6"/>
      <c r="Q269" s="6"/>
      <c r="R269" s="6"/>
      <c r="S269" s="6"/>
      <c r="T269" s="6"/>
      <c r="U269" s="7"/>
      <c r="V269" s="5" t="s">
        <v>541</v>
      </c>
      <c r="W269" s="6"/>
      <c r="X269" s="6"/>
      <c r="Y269" s="6"/>
      <c r="Z269" s="6"/>
      <c r="AA269" s="6"/>
      <c r="AB269" s="6"/>
      <c r="AC269" s="6"/>
      <c r="AD269" s="6"/>
      <c r="AE269" s="6"/>
      <c r="AF269" s="6"/>
      <c r="AG269" s="6"/>
      <c r="AH269" s="6"/>
      <c r="AI269" s="6"/>
      <c r="AJ269" s="6"/>
      <c r="AK269" s="6"/>
      <c r="AL269" s="7"/>
      <c r="AM269" s="34">
        <v>2</v>
      </c>
      <c r="AN269" s="35"/>
      <c r="AO269" s="34">
        <v>2</v>
      </c>
      <c r="AP269" s="35"/>
      <c r="AQ269" s="34">
        <v>2</v>
      </c>
      <c r="AR269" s="35"/>
      <c r="AS269" s="34">
        <v>1</v>
      </c>
      <c r="AT269" s="35"/>
      <c r="AU269" s="34">
        <v>3</v>
      </c>
      <c r="AV269" s="35"/>
      <c r="AW269" s="50" t="s">
        <v>138</v>
      </c>
      <c r="AX269" s="51"/>
      <c r="AY269" s="51"/>
      <c r="AZ269" s="51"/>
      <c r="BA269" s="52"/>
      <c r="BB269" s="25" t="s">
        <v>43</v>
      </c>
      <c r="BC269" s="26"/>
      <c r="BD269" s="26"/>
      <c r="BE269" s="26"/>
      <c r="BF269" s="53" t="s">
        <v>913</v>
      </c>
      <c r="BG269" s="53"/>
      <c r="BH269" s="53"/>
      <c r="BI269" s="53"/>
      <c r="BJ269" s="53"/>
      <c r="BK269" s="53"/>
      <c r="BL269" s="54"/>
      <c r="BM269" s="55" t="s">
        <v>1122</v>
      </c>
      <c r="BN269" s="56"/>
      <c r="BO269" s="56"/>
      <c r="BP269" s="56"/>
      <c r="BQ269" s="56"/>
      <c r="BR269" s="56"/>
      <c r="BS269" s="56"/>
      <c r="BT269" s="56"/>
      <c r="BU269" s="56"/>
      <c r="BV269" s="56"/>
      <c r="BW269" s="56"/>
      <c r="BX269" s="56"/>
      <c r="BY269" s="56"/>
      <c r="BZ269" s="56"/>
      <c r="CA269" s="56"/>
      <c r="CB269" s="57"/>
      <c r="CC269" s="1">
        <f t="shared" si="3"/>
        <v>10</v>
      </c>
    </row>
    <row r="270" spans="6:81">
      <c r="F270" s="5" t="s">
        <v>535</v>
      </c>
      <c r="G270" s="6"/>
      <c r="H270" s="6"/>
      <c r="I270" s="6"/>
      <c r="J270" s="6"/>
      <c r="K270" s="7"/>
      <c r="L270" s="5" t="s">
        <v>542</v>
      </c>
      <c r="M270" s="6"/>
      <c r="N270" s="6"/>
      <c r="O270" s="6"/>
      <c r="P270" s="6"/>
      <c r="Q270" s="6"/>
      <c r="R270" s="6"/>
      <c r="S270" s="6"/>
      <c r="T270" s="6"/>
      <c r="U270" s="7"/>
      <c r="V270" s="5" t="s">
        <v>543</v>
      </c>
      <c r="W270" s="6"/>
      <c r="X270" s="6"/>
      <c r="Y270" s="6"/>
      <c r="Z270" s="6"/>
      <c r="AA270" s="6"/>
      <c r="AB270" s="6"/>
      <c r="AC270" s="6"/>
      <c r="AD270" s="6"/>
      <c r="AE270" s="6"/>
      <c r="AF270" s="6"/>
      <c r="AG270" s="6"/>
      <c r="AH270" s="6"/>
      <c r="AI270" s="6"/>
      <c r="AJ270" s="6"/>
      <c r="AK270" s="6"/>
      <c r="AL270" s="7"/>
      <c r="AM270" s="34">
        <v>2</v>
      </c>
      <c r="AN270" s="35"/>
      <c r="AO270" s="34">
        <v>2</v>
      </c>
      <c r="AP270" s="35"/>
      <c r="AQ270" s="34">
        <v>2</v>
      </c>
      <c r="AR270" s="35"/>
      <c r="AS270" s="34">
        <v>1</v>
      </c>
      <c r="AT270" s="35"/>
      <c r="AU270" s="34">
        <v>3</v>
      </c>
      <c r="AV270" s="35"/>
      <c r="AW270" s="50" t="s">
        <v>138</v>
      </c>
      <c r="AX270" s="51"/>
      <c r="AY270" s="51"/>
      <c r="AZ270" s="51"/>
      <c r="BA270" s="52"/>
      <c r="BB270" s="25" t="s">
        <v>43</v>
      </c>
      <c r="BC270" s="26"/>
      <c r="BD270" s="26"/>
      <c r="BE270" s="26"/>
      <c r="BF270" s="53" t="s">
        <v>913</v>
      </c>
      <c r="BG270" s="53"/>
      <c r="BH270" s="53"/>
      <c r="BI270" s="53"/>
      <c r="BJ270" s="53"/>
      <c r="BK270" s="53"/>
      <c r="BL270" s="54"/>
      <c r="BM270" s="55" t="s">
        <v>1123</v>
      </c>
      <c r="BN270" s="56"/>
      <c r="BO270" s="56"/>
      <c r="BP270" s="56"/>
      <c r="BQ270" s="56"/>
      <c r="BR270" s="56"/>
      <c r="BS270" s="56"/>
      <c r="BT270" s="56"/>
      <c r="BU270" s="56"/>
      <c r="BV270" s="56"/>
      <c r="BW270" s="56"/>
      <c r="BX270" s="56"/>
      <c r="BY270" s="56"/>
      <c r="BZ270" s="56"/>
      <c r="CA270" s="56"/>
      <c r="CB270" s="57"/>
      <c r="CC270" s="1">
        <f t="shared" si="3"/>
        <v>10</v>
      </c>
    </row>
    <row r="271" spans="6:81">
      <c r="F271" s="5" t="s">
        <v>535</v>
      </c>
      <c r="G271" s="6"/>
      <c r="H271" s="6"/>
      <c r="I271" s="6"/>
      <c r="J271" s="6"/>
      <c r="K271" s="7"/>
      <c r="L271" s="5" t="s">
        <v>544</v>
      </c>
      <c r="M271" s="6"/>
      <c r="N271" s="6"/>
      <c r="O271" s="6"/>
      <c r="P271" s="6"/>
      <c r="Q271" s="6"/>
      <c r="R271" s="6"/>
      <c r="S271" s="6"/>
      <c r="T271" s="6"/>
      <c r="U271" s="7"/>
      <c r="V271" s="5" t="s">
        <v>545</v>
      </c>
      <c r="W271" s="6"/>
      <c r="X271" s="6"/>
      <c r="Y271" s="6"/>
      <c r="Z271" s="6"/>
      <c r="AA271" s="6"/>
      <c r="AB271" s="6"/>
      <c r="AC271" s="6"/>
      <c r="AD271" s="6"/>
      <c r="AE271" s="6"/>
      <c r="AF271" s="6"/>
      <c r="AG271" s="6"/>
      <c r="AH271" s="6"/>
      <c r="AI271" s="6"/>
      <c r="AJ271" s="6"/>
      <c r="AK271" s="6"/>
      <c r="AL271" s="7"/>
      <c r="AM271" s="34">
        <v>2</v>
      </c>
      <c r="AN271" s="35"/>
      <c r="AO271" s="34">
        <v>2</v>
      </c>
      <c r="AP271" s="35"/>
      <c r="AQ271" s="34">
        <v>2</v>
      </c>
      <c r="AR271" s="35"/>
      <c r="AS271" s="34">
        <v>1</v>
      </c>
      <c r="AT271" s="35"/>
      <c r="AU271" s="34">
        <v>3</v>
      </c>
      <c r="AV271" s="35"/>
      <c r="AW271" s="50" t="s">
        <v>138</v>
      </c>
      <c r="AX271" s="51"/>
      <c r="AY271" s="51"/>
      <c r="AZ271" s="51"/>
      <c r="BA271" s="52"/>
      <c r="BB271" s="25" t="s">
        <v>43</v>
      </c>
      <c r="BC271" s="26"/>
      <c r="BD271" s="26"/>
      <c r="BE271" s="26"/>
      <c r="BF271" s="53" t="s">
        <v>913</v>
      </c>
      <c r="BG271" s="53"/>
      <c r="BH271" s="53"/>
      <c r="BI271" s="53"/>
      <c r="BJ271" s="53"/>
      <c r="BK271" s="53"/>
      <c r="BL271" s="54"/>
      <c r="BM271" s="55" t="s">
        <v>1124</v>
      </c>
      <c r="BN271" s="56"/>
      <c r="BO271" s="56"/>
      <c r="BP271" s="56"/>
      <c r="BQ271" s="56"/>
      <c r="BR271" s="56"/>
      <c r="BS271" s="56"/>
      <c r="BT271" s="56"/>
      <c r="BU271" s="56"/>
      <c r="BV271" s="56"/>
      <c r="BW271" s="56"/>
      <c r="BX271" s="56"/>
      <c r="BY271" s="56"/>
      <c r="BZ271" s="56"/>
      <c r="CA271" s="56"/>
      <c r="CB271" s="57"/>
      <c r="CC271" s="1">
        <f t="shared" si="3"/>
        <v>10</v>
      </c>
    </row>
    <row r="272" spans="6:81">
      <c r="F272" s="5" t="s">
        <v>535</v>
      </c>
      <c r="G272" s="6"/>
      <c r="H272" s="6"/>
      <c r="I272" s="6"/>
      <c r="J272" s="6"/>
      <c r="K272" s="7"/>
      <c r="L272" s="5" t="s">
        <v>546</v>
      </c>
      <c r="M272" s="6"/>
      <c r="N272" s="6"/>
      <c r="O272" s="6"/>
      <c r="P272" s="6"/>
      <c r="Q272" s="6"/>
      <c r="R272" s="6"/>
      <c r="S272" s="6"/>
      <c r="T272" s="6"/>
      <c r="U272" s="7"/>
      <c r="V272" s="5" t="s">
        <v>547</v>
      </c>
      <c r="W272" s="6"/>
      <c r="X272" s="6"/>
      <c r="Y272" s="6"/>
      <c r="Z272" s="6"/>
      <c r="AA272" s="6"/>
      <c r="AB272" s="6"/>
      <c r="AC272" s="6"/>
      <c r="AD272" s="6"/>
      <c r="AE272" s="6"/>
      <c r="AF272" s="6"/>
      <c r="AG272" s="6"/>
      <c r="AH272" s="6"/>
      <c r="AI272" s="6"/>
      <c r="AJ272" s="6"/>
      <c r="AK272" s="6"/>
      <c r="AL272" s="7"/>
      <c r="AM272" s="34">
        <v>2</v>
      </c>
      <c r="AN272" s="35"/>
      <c r="AO272" s="34">
        <v>2</v>
      </c>
      <c r="AP272" s="35"/>
      <c r="AQ272" s="34">
        <v>2</v>
      </c>
      <c r="AR272" s="35"/>
      <c r="AS272" s="34">
        <v>1</v>
      </c>
      <c r="AT272" s="35"/>
      <c r="AU272" s="34">
        <v>3</v>
      </c>
      <c r="AV272" s="35"/>
      <c r="AW272" s="50" t="s">
        <v>138</v>
      </c>
      <c r="AX272" s="51"/>
      <c r="AY272" s="51"/>
      <c r="AZ272" s="51"/>
      <c r="BA272" s="52"/>
      <c r="BB272" s="25" t="s">
        <v>43</v>
      </c>
      <c r="BC272" s="26"/>
      <c r="BD272" s="26"/>
      <c r="BE272" s="26"/>
      <c r="BF272" s="53" t="s">
        <v>913</v>
      </c>
      <c r="BG272" s="53"/>
      <c r="BH272" s="53"/>
      <c r="BI272" s="53"/>
      <c r="BJ272" s="53"/>
      <c r="BK272" s="53"/>
      <c r="BL272" s="54"/>
      <c r="BM272" s="55" t="s">
        <v>1125</v>
      </c>
      <c r="BN272" s="56"/>
      <c r="BO272" s="56"/>
      <c r="BP272" s="56"/>
      <c r="BQ272" s="56"/>
      <c r="BR272" s="56"/>
      <c r="BS272" s="56"/>
      <c r="BT272" s="56"/>
      <c r="BU272" s="56"/>
      <c r="BV272" s="56"/>
      <c r="BW272" s="56"/>
      <c r="BX272" s="56"/>
      <c r="BY272" s="56"/>
      <c r="BZ272" s="56"/>
      <c r="CA272" s="56"/>
      <c r="CB272" s="57"/>
      <c r="CC272" s="1">
        <f t="shared" si="3"/>
        <v>10</v>
      </c>
    </row>
    <row r="273" spans="6:81">
      <c r="F273" s="5" t="s">
        <v>535</v>
      </c>
      <c r="G273" s="6"/>
      <c r="H273" s="6"/>
      <c r="I273" s="6"/>
      <c r="J273" s="6"/>
      <c r="K273" s="7"/>
      <c r="L273" s="5" t="s">
        <v>548</v>
      </c>
      <c r="M273" s="6"/>
      <c r="N273" s="6"/>
      <c r="O273" s="6"/>
      <c r="P273" s="6"/>
      <c r="Q273" s="6"/>
      <c r="R273" s="6"/>
      <c r="S273" s="6"/>
      <c r="T273" s="6"/>
      <c r="U273" s="7"/>
      <c r="V273" s="5" t="s">
        <v>549</v>
      </c>
      <c r="W273" s="6"/>
      <c r="X273" s="6"/>
      <c r="Y273" s="6"/>
      <c r="Z273" s="6"/>
      <c r="AA273" s="6"/>
      <c r="AB273" s="6"/>
      <c r="AC273" s="6"/>
      <c r="AD273" s="6"/>
      <c r="AE273" s="6"/>
      <c r="AF273" s="6"/>
      <c r="AG273" s="6"/>
      <c r="AH273" s="6"/>
      <c r="AI273" s="6"/>
      <c r="AJ273" s="6"/>
      <c r="AK273" s="6"/>
      <c r="AL273" s="7"/>
      <c r="AM273" s="34">
        <v>2</v>
      </c>
      <c r="AN273" s="35"/>
      <c r="AO273" s="34">
        <v>2</v>
      </c>
      <c r="AP273" s="35"/>
      <c r="AQ273" s="34">
        <v>2</v>
      </c>
      <c r="AR273" s="35"/>
      <c r="AS273" s="34">
        <v>1</v>
      </c>
      <c r="AT273" s="35"/>
      <c r="AU273" s="34">
        <v>3</v>
      </c>
      <c r="AV273" s="35"/>
      <c r="AW273" s="50" t="s">
        <v>138</v>
      </c>
      <c r="AX273" s="51"/>
      <c r="AY273" s="51"/>
      <c r="AZ273" s="51"/>
      <c r="BA273" s="52"/>
      <c r="BB273" s="25" t="s">
        <v>43</v>
      </c>
      <c r="BC273" s="26"/>
      <c r="BD273" s="26"/>
      <c r="BE273" s="26"/>
      <c r="BF273" s="53" t="s">
        <v>913</v>
      </c>
      <c r="BG273" s="53"/>
      <c r="BH273" s="53"/>
      <c r="BI273" s="53"/>
      <c r="BJ273" s="53"/>
      <c r="BK273" s="53"/>
      <c r="BL273" s="54"/>
      <c r="BM273" s="55" t="s">
        <v>1126</v>
      </c>
      <c r="BN273" s="56"/>
      <c r="BO273" s="56"/>
      <c r="BP273" s="56"/>
      <c r="BQ273" s="56"/>
      <c r="BR273" s="56"/>
      <c r="BS273" s="56"/>
      <c r="BT273" s="56"/>
      <c r="BU273" s="56"/>
      <c r="BV273" s="56"/>
      <c r="BW273" s="56"/>
      <c r="BX273" s="56"/>
      <c r="BY273" s="56"/>
      <c r="BZ273" s="56"/>
      <c r="CA273" s="56"/>
      <c r="CB273" s="57"/>
      <c r="CC273" s="1">
        <f t="shared" si="3"/>
        <v>10</v>
      </c>
    </row>
    <row r="274" spans="6:81">
      <c r="F274" s="5" t="s">
        <v>535</v>
      </c>
      <c r="G274" s="6"/>
      <c r="H274" s="6"/>
      <c r="I274" s="6"/>
      <c r="J274" s="6"/>
      <c r="K274" s="7"/>
      <c r="L274" s="5" t="s">
        <v>550</v>
      </c>
      <c r="M274" s="6"/>
      <c r="N274" s="6"/>
      <c r="O274" s="6"/>
      <c r="P274" s="6"/>
      <c r="Q274" s="6"/>
      <c r="R274" s="6"/>
      <c r="S274" s="6"/>
      <c r="T274" s="6"/>
      <c r="U274" s="7"/>
      <c r="V274" s="5" t="s">
        <v>551</v>
      </c>
      <c r="W274" s="6"/>
      <c r="X274" s="6"/>
      <c r="Y274" s="6"/>
      <c r="Z274" s="6"/>
      <c r="AA274" s="6"/>
      <c r="AB274" s="6"/>
      <c r="AC274" s="6"/>
      <c r="AD274" s="6"/>
      <c r="AE274" s="6"/>
      <c r="AF274" s="6"/>
      <c r="AG274" s="6"/>
      <c r="AH274" s="6"/>
      <c r="AI274" s="6"/>
      <c r="AJ274" s="6"/>
      <c r="AK274" s="6"/>
      <c r="AL274" s="7"/>
      <c r="AM274" s="34">
        <v>2</v>
      </c>
      <c r="AN274" s="35"/>
      <c r="AO274" s="34">
        <v>2</v>
      </c>
      <c r="AP274" s="35"/>
      <c r="AQ274" s="34">
        <v>2</v>
      </c>
      <c r="AR274" s="35"/>
      <c r="AS274" s="34">
        <v>1</v>
      </c>
      <c r="AT274" s="35"/>
      <c r="AU274" s="34">
        <v>3</v>
      </c>
      <c r="AV274" s="35"/>
      <c r="AW274" s="50" t="s">
        <v>142</v>
      </c>
      <c r="AX274" s="51"/>
      <c r="AY274" s="51"/>
      <c r="AZ274" s="51"/>
      <c r="BA274" s="52"/>
      <c r="BB274" s="25" t="s">
        <v>43</v>
      </c>
      <c r="BC274" s="26"/>
      <c r="BD274" s="26"/>
      <c r="BE274" s="26"/>
      <c r="BF274" s="53" t="s">
        <v>912</v>
      </c>
      <c r="BG274" s="53"/>
      <c r="BH274" s="53"/>
      <c r="BI274" s="53"/>
      <c r="BJ274" s="53"/>
      <c r="BK274" s="53"/>
      <c r="BL274" s="54"/>
      <c r="BM274" s="55" t="s">
        <v>1127</v>
      </c>
      <c r="BN274" s="56"/>
      <c r="BO274" s="56"/>
      <c r="BP274" s="56"/>
      <c r="BQ274" s="56"/>
      <c r="BR274" s="56"/>
      <c r="BS274" s="56"/>
      <c r="BT274" s="56"/>
      <c r="BU274" s="56"/>
      <c r="BV274" s="56"/>
      <c r="BW274" s="56"/>
      <c r="BX274" s="56"/>
      <c r="BY274" s="56"/>
      <c r="BZ274" s="56"/>
      <c r="CA274" s="56"/>
      <c r="CB274" s="57"/>
      <c r="CC274" s="1">
        <f t="shared" si="3"/>
        <v>10</v>
      </c>
    </row>
    <row r="275" spans="6:81">
      <c r="F275" s="5" t="s">
        <v>535</v>
      </c>
      <c r="G275" s="6"/>
      <c r="H275" s="6"/>
      <c r="I275" s="6"/>
      <c r="J275" s="6"/>
      <c r="K275" s="7"/>
      <c r="L275" s="5" t="s">
        <v>552</v>
      </c>
      <c r="M275" s="6"/>
      <c r="N275" s="6"/>
      <c r="O275" s="6"/>
      <c r="P275" s="6"/>
      <c r="Q275" s="6"/>
      <c r="R275" s="6"/>
      <c r="S275" s="6"/>
      <c r="T275" s="6"/>
      <c r="U275" s="7"/>
      <c r="V275" s="5" t="s">
        <v>553</v>
      </c>
      <c r="W275" s="6"/>
      <c r="X275" s="6"/>
      <c r="Y275" s="6"/>
      <c r="Z275" s="6"/>
      <c r="AA275" s="6"/>
      <c r="AB275" s="6"/>
      <c r="AC275" s="6"/>
      <c r="AD275" s="6"/>
      <c r="AE275" s="6"/>
      <c r="AF275" s="6"/>
      <c r="AG275" s="6"/>
      <c r="AH275" s="6"/>
      <c r="AI275" s="6"/>
      <c r="AJ275" s="6"/>
      <c r="AK275" s="6"/>
      <c r="AL275" s="7"/>
      <c r="AM275" s="34">
        <v>2</v>
      </c>
      <c r="AN275" s="35"/>
      <c r="AO275" s="34">
        <v>2</v>
      </c>
      <c r="AP275" s="35"/>
      <c r="AQ275" s="34">
        <v>2</v>
      </c>
      <c r="AR275" s="35"/>
      <c r="AS275" s="34">
        <v>1</v>
      </c>
      <c r="AT275" s="35"/>
      <c r="AU275" s="34">
        <v>3</v>
      </c>
      <c r="AV275" s="35"/>
      <c r="AW275" s="50" t="s">
        <v>138</v>
      </c>
      <c r="AX275" s="51"/>
      <c r="AY275" s="51"/>
      <c r="AZ275" s="51"/>
      <c r="BA275" s="52"/>
      <c r="BB275" s="25" t="s">
        <v>43</v>
      </c>
      <c r="BC275" s="26"/>
      <c r="BD275" s="26"/>
      <c r="BE275" s="26"/>
      <c r="BF275" s="53" t="s">
        <v>913</v>
      </c>
      <c r="BG275" s="53"/>
      <c r="BH275" s="53"/>
      <c r="BI275" s="53"/>
      <c r="BJ275" s="53"/>
      <c r="BK275" s="53"/>
      <c r="BL275" s="54"/>
      <c r="BM275" s="55" t="s">
        <v>1128</v>
      </c>
      <c r="BN275" s="56"/>
      <c r="BO275" s="56"/>
      <c r="BP275" s="56"/>
      <c r="BQ275" s="56"/>
      <c r="BR275" s="56"/>
      <c r="BS275" s="56"/>
      <c r="BT275" s="56"/>
      <c r="BU275" s="56"/>
      <c r="BV275" s="56"/>
      <c r="BW275" s="56"/>
      <c r="BX275" s="56"/>
      <c r="BY275" s="56"/>
      <c r="BZ275" s="56"/>
      <c r="CA275" s="56"/>
      <c r="CB275" s="57"/>
      <c r="CC275" s="1">
        <f t="shared" si="3"/>
        <v>10</v>
      </c>
    </row>
    <row r="276" spans="6:81">
      <c r="F276" s="5" t="s">
        <v>535</v>
      </c>
      <c r="G276" s="6"/>
      <c r="H276" s="6"/>
      <c r="I276" s="6"/>
      <c r="J276" s="6"/>
      <c r="K276" s="7"/>
      <c r="L276" s="5" t="s">
        <v>554</v>
      </c>
      <c r="M276" s="6"/>
      <c r="N276" s="6"/>
      <c r="O276" s="6"/>
      <c r="P276" s="6"/>
      <c r="Q276" s="6"/>
      <c r="R276" s="6"/>
      <c r="S276" s="6"/>
      <c r="T276" s="6"/>
      <c r="U276" s="7"/>
      <c r="V276" s="5" t="s">
        <v>555</v>
      </c>
      <c r="W276" s="6"/>
      <c r="X276" s="6"/>
      <c r="Y276" s="6"/>
      <c r="Z276" s="6"/>
      <c r="AA276" s="6"/>
      <c r="AB276" s="6"/>
      <c r="AC276" s="6"/>
      <c r="AD276" s="6"/>
      <c r="AE276" s="6"/>
      <c r="AF276" s="6"/>
      <c r="AG276" s="6"/>
      <c r="AH276" s="6"/>
      <c r="AI276" s="6"/>
      <c r="AJ276" s="6"/>
      <c r="AK276" s="6"/>
      <c r="AL276" s="7"/>
      <c r="AM276" s="34">
        <v>2</v>
      </c>
      <c r="AN276" s="35"/>
      <c r="AO276" s="34">
        <v>2</v>
      </c>
      <c r="AP276" s="35"/>
      <c r="AQ276" s="34">
        <v>2</v>
      </c>
      <c r="AR276" s="35"/>
      <c r="AS276" s="34">
        <v>1</v>
      </c>
      <c r="AT276" s="35"/>
      <c r="AU276" s="34">
        <v>3</v>
      </c>
      <c r="AV276" s="35"/>
      <c r="AW276" s="50" t="s">
        <v>142</v>
      </c>
      <c r="AX276" s="51"/>
      <c r="AY276" s="51"/>
      <c r="AZ276" s="51"/>
      <c r="BA276" s="52"/>
      <c r="BB276" s="25" t="s">
        <v>43</v>
      </c>
      <c r="BC276" s="26"/>
      <c r="BD276" s="26"/>
      <c r="BE276" s="26"/>
      <c r="BF276" s="53" t="s">
        <v>912</v>
      </c>
      <c r="BG276" s="53"/>
      <c r="BH276" s="53"/>
      <c r="BI276" s="53"/>
      <c r="BJ276" s="53"/>
      <c r="BK276" s="53"/>
      <c r="BL276" s="54"/>
      <c r="BM276" s="55" t="s">
        <v>1129</v>
      </c>
      <c r="BN276" s="56"/>
      <c r="BO276" s="56"/>
      <c r="BP276" s="56"/>
      <c r="BQ276" s="56"/>
      <c r="BR276" s="56"/>
      <c r="BS276" s="56"/>
      <c r="BT276" s="56"/>
      <c r="BU276" s="56"/>
      <c r="BV276" s="56"/>
      <c r="BW276" s="56"/>
      <c r="BX276" s="56"/>
      <c r="BY276" s="56"/>
      <c r="BZ276" s="56"/>
      <c r="CA276" s="56"/>
      <c r="CB276" s="57"/>
      <c r="CC276" s="1">
        <f t="shared" si="3"/>
        <v>10</v>
      </c>
    </row>
    <row r="277" spans="6:81">
      <c r="F277" s="5" t="s">
        <v>535</v>
      </c>
      <c r="G277" s="6"/>
      <c r="H277" s="6"/>
      <c r="I277" s="6"/>
      <c r="J277" s="6"/>
      <c r="K277" s="7"/>
      <c r="L277" s="5" t="s">
        <v>556</v>
      </c>
      <c r="M277" s="6"/>
      <c r="N277" s="6"/>
      <c r="O277" s="6"/>
      <c r="P277" s="6"/>
      <c r="Q277" s="6"/>
      <c r="R277" s="6"/>
      <c r="S277" s="6"/>
      <c r="T277" s="6"/>
      <c r="U277" s="7"/>
      <c r="V277" s="5" t="s">
        <v>557</v>
      </c>
      <c r="W277" s="6"/>
      <c r="X277" s="6"/>
      <c r="Y277" s="6"/>
      <c r="Z277" s="6"/>
      <c r="AA277" s="6"/>
      <c r="AB277" s="6"/>
      <c r="AC277" s="6"/>
      <c r="AD277" s="6"/>
      <c r="AE277" s="6"/>
      <c r="AF277" s="6"/>
      <c r="AG277" s="6"/>
      <c r="AH277" s="6"/>
      <c r="AI277" s="6"/>
      <c r="AJ277" s="6"/>
      <c r="AK277" s="6"/>
      <c r="AL277" s="7"/>
      <c r="AM277" s="34">
        <v>2</v>
      </c>
      <c r="AN277" s="35"/>
      <c r="AO277" s="34">
        <v>2</v>
      </c>
      <c r="AP277" s="35"/>
      <c r="AQ277" s="34">
        <v>2</v>
      </c>
      <c r="AR277" s="35"/>
      <c r="AS277" s="34">
        <v>1</v>
      </c>
      <c r="AT277" s="35"/>
      <c r="AU277" s="34">
        <v>3</v>
      </c>
      <c r="AV277" s="35"/>
      <c r="AW277" s="50" t="s">
        <v>142</v>
      </c>
      <c r="AX277" s="51"/>
      <c r="AY277" s="51"/>
      <c r="AZ277" s="51"/>
      <c r="BA277" s="52"/>
      <c r="BB277" s="25" t="s">
        <v>43</v>
      </c>
      <c r="BC277" s="26"/>
      <c r="BD277" s="26"/>
      <c r="BE277" s="26"/>
      <c r="BF277" s="53" t="s">
        <v>912</v>
      </c>
      <c r="BG277" s="53"/>
      <c r="BH277" s="53"/>
      <c r="BI277" s="53"/>
      <c r="BJ277" s="53"/>
      <c r="BK277" s="53"/>
      <c r="BL277" s="54"/>
      <c r="BM277" s="55" t="s">
        <v>1130</v>
      </c>
      <c r="BN277" s="56"/>
      <c r="BO277" s="56"/>
      <c r="BP277" s="56"/>
      <c r="BQ277" s="56"/>
      <c r="BR277" s="56"/>
      <c r="BS277" s="56"/>
      <c r="BT277" s="56"/>
      <c r="BU277" s="56"/>
      <c r="BV277" s="56"/>
      <c r="BW277" s="56"/>
      <c r="BX277" s="56"/>
      <c r="BY277" s="56"/>
      <c r="BZ277" s="56"/>
      <c r="CA277" s="56"/>
      <c r="CB277" s="57"/>
      <c r="CC277" s="1">
        <f t="shared" si="3"/>
        <v>10</v>
      </c>
    </row>
    <row r="278" spans="6:81">
      <c r="F278" s="5" t="s">
        <v>535</v>
      </c>
      <c r="G278" s="6"/>
      <c r="H278" s="6"/>
      <c r="I278" s="6"/>
      <c r="J278" s="6"/>
      <c r="K278" s="7"/>
      <c r="L278" s="5" t="s">
        <v>558</v>
      </c>
      <c r="M278" s="6"/>
      <c r="N278" s="6"/>
      <c r="O278" s="6"/>
      <c r="P278" s="6"/>
      <c r="Q278" s="6"/>
      <c r="R278" s="6"/>
      <c r="S278" s="6"/>
      <c r="T278" s="6"/>
      <c r="U278" s="7"/>
      <c r="V278" s="5" t="s">
        <v>559</v>
      </c>
      <c r="W278" s="6"/>
      <c r="X278" s="6"/>
      <c r="Y278" s="6"/>
      <c r="Z278" s="6"/>
      <c r="AA278" s="6"/>
      <c r="AB278" s="6"/>
      <c r="AC278" s="6"/>
      <c r="AD278" s="6"/>
      <c r="AE278" s="6"/>
      <c r="AF278" s="6"/>
      <c r="AG278" s="6"/>
      <c r="AH278" s="6"/>
      <c r="AI278" s="6"/>
      <c r="AJ278" s="6"/>
      <c r="AK278" s="6"/>
      <c r="AL278" s="7"/>
      <c r="AM278" s="34">
        <v>2</v>
      </c>
      <c r="AN278" s="35"/>
      <c r="AO278" s="34">
        <v>2</v>
      </c>
      <c r="AP278" s="35"/>
      <c r="AQ278" s="34">
        <v>2</v>
      </c>
      <c r="AR278" s="35"/>
      <c r="AS278" s="34">
        <v>1</v>
      </c>
      <c r="AT278" s="35"/>
      <c r="AU278" s="34">
        <v>3</v>
      </c>
      <c r="AV278" s="35"/>
      <c r="AW278" s="50" t="s">
        <v>138</v>
      </c>
      <c r="AX278" s="51"/>
      <c r="AY278" s="51"/>
      <c r="AZ278" s="51"/>
      <c r="BA278" s="52"/>
      <c r="BB278" s="25" t="s">
        <v>43</v>
      </c>
      <c r="BC278" s="26"/>
      <c r="BD278" s="26"/>
      <c r="BE278" s="26"/>
      <c r="BF278" s="53" t="s">
        <v>913</v>
      </c>
      <c r="BG278" s="53"/>
      <c r="BH278" s="53"/>
      <c r="BI278" s="53"/>
      <c r="BJ278" s="53"/>
      <c r="BK278" s="53"/>
      <c r="BL278" s="54"/>
      <c r="BM278" s="55" t="s">
        <v>1131</v>
      </c>
      <c r="BN278" s="56"/>
      <c r="BO278" s="56"/>
      <c r="BP278" s="56"/>
      <c r="BQ278" s="56"/>
      <c r="BR278" s="56"/>
      <c r="BS278" s="56"/>
      <c r="BT278" s="56"/>
      <c r="BU278" s="56"/>
      <c r="BV278" s="56"/>
      <c r="BW278" s="56"/>
      <c r="BX278" s="56"/>
      <c r="BY278" s="56"/>
      <c r="BZ278" s="56"/>
      <c r="CA278" s="56"/>
      <c r="CB278" s="57"/>
      <c r="CC278" s="1">
        <f t="shared" si="3"/>
        <v>10</v>
      </c>
    </row>
    <row r="279" spans="6:81">
      <c r="F279" s="5" t="s">
        <v>583</v>
      </c>
      <c r="G279" s="6"/>
      <c r="H279" s="6"/>
      <c r="I279" s="6"/>
      <c r="J279" s="6"/>
      <c r="K279" s="7"/>
      <c r="L279" s="5" t="s">
        <v>560</v>
      </c>
      <c r="M279" s="6"/>
      <c r="N279" s="6"/>
      <c r="O279" s="6"/>
      <c r="P279" s="6"/>
      <c r="Q279" s="6"/>
      <c r="R279" s="6"/>
      <c r="S279" s="6"/>
      <c r="T279" s="6"/>
      <c r="U279" s="7"/>
      <c r="V279" s="5" t="s">
        <v>561</v>
      </c>
      <c r="W279" s="6"/>
      <c r="X279" s="6"/>
      <c r="Y279" s="6"/>
      <c r="Z279" s="6"/>
      <c r="AA279" s="6"/>
      <c r="AB279" s="6"/>
      <c r="AC279" s="6"/>
      <c r="AD279" s="6"/>
      <c r="AE279" s="6"/>
      <c r="AF279" s="6"/>
      <c r="AG279" s="6"/>
      <c r="AH279" s="6"/>
      <c r="AI279" s="6"/>
      <c r="AJ279" s="6"/>
      <c r="AK279" s="6"/>
      <c r="AL279" s="7"/>
      <c r="AM279" s="34">
        <v>3</v>
      </c>
      <c r="AN279" s="35"/>
      <c r="AO279" s="34">
        <v>3</v>
      </c>
      <c r="AP279" s="35"/>
      <c r="AQ279" s="34">
        <v>2</v>
      </c>
      <c r="AR279" s="35"/>
      <c r="AS279" s="34">
        <v>3</v>
      </c>
      <c r="AT279" s="35"/>
      <c r="AU279" s="34">
        <v>3</v>
      </c>
      <c r="AV279" s="35"/>
      <c r="AW279" s="50" t="s">
        <v>136</v>
      </c>
      <c r="AX279" s="51"/>
      <c r="AY279" s="51"/>
      <c r="AZ279" s="51"/>
      <c r="BA279" s="52"/>
      <c r="BB279" s="25" t="s">
        <v>907</v>
      </c>
      <c r="BC279" s="26"/>
      <c r="BD279" s="26"/>
      <c r="BE279" s="26"/>
      <c r="BF279" s="53" t="s">
        <v>917</v>
      </c>
      <c r="BG279" s="53"/>
      <c r="BH279" s="53"/>
      <c r="BI279" s="53"/>
      <c r="BJ279" s="53"/>
      <c r="BK279" s="53"/>
      <c r="BL279" s="54"/>
      <c r="BM279" s="55" t="s">
        <v>1132</v>
      </c>
      <c r="BN279" s="56"/>
      <c r="BO279" s="56"/>
      <c r="BP279" s="56"/>
      <c r="BQ279" s="56"/>
      <c r="BR279" s="56"/>
      <c r="BS279" s="56"/>
      <c r="BT279" s="56"/>
      <c r="BU279" s="56"/>
      <c r="BV279" s="56"/>
      <c r="BW279" s="56"/>
      <c r="BX279" s="56"/>
      <c r="BY279" s="56"/>
      <c r="BZ279" s="56"/>
      <c r="CA279" s="56"/>
      <c r="CB279" s="57"/>
      <c r="CC279" s="1">
        <f t="shared" si="3"/>
        <v>14</v>
      </c>
    </row>
    <row r="280" spans="6:81">
      <c r="F280" s="5" t="s">
        <v>583</v>
      </c>
      <c r="G280" s="6"/>
      <c r="H280" s="6"/>
      <c r="I280" s="6"/>
      <c r="J280" s="6"/>
      <c r="K280" s="7"/>
      <c r="L280" s="5" t="s">
        <v>339</v>
      </c>
      <c r="M280" s="6"/>
      <c r="N280" s="6"/>
      <c r="O280" s="6"/>
      <c r="P280" s="6"/>
      <c r="Q280" s="6"/>
      <c r="R280" s="6"/>
      <c r="S280" s="6"/>
      <c r="T280" s="6"/>
      <c r="U280" s="7"/>
      <c r="V280" s="5" t="s">
        <v>562</v>
      </c>
      <c r="W280" s="6"/>
      <c r="X280" s="6"/>
      <c r="Y280" s="6"/>
      <c r="Z280" s="6"/>
      <c r="AA280" s="6"/>
      <c r="AB280" s="6"/>
      <c r="AC280" s="6"/>
      <c r="AD280" s="6"/>
      <c r="AE280" s="6"/>
      <c r="AF280" s="6"/>
      <c r="AG280" s="6"/>
      <c r="AH280" s="6"/>
      <c r="AI280" s="6"/>
      <c r="AJ280" s="6"/>
      <c r="AK280" s="6"/>
      <c r="AL280" s="7"/>
      <c r="AM280" s="34">
        <v>3</v>
      </c>
      <c r="AN280" s="35"/>
      <c r="AO280" s="34">
        <v>3</v>
      </c>
      <c r="AP280" s="35"/>
      <c r="AQ280" s="34">
        <v>3</v>
      </c>
      <c r="AR280" s="35"/>
      <c r="AS280" s="34">
        <v>3</v>
      </c>
      <c r="AT280" s="35"/>
      <c r="AU280" s="34">
        <v>3</v>
      </c>
      <c r="AV280" s="35"/>
      <c r="AW280" s="50" t="s">
        <v>136</v>
      </c>
      <c r="AX280" s="51"/>
      <c r="AY280" s="51"/>
      <c r="AZ280" s="51"/>
      <c r="BA280" s="52"/>
      <c r="BB280" s="25" t="s">
        <v>907</v>
      </c>
      <c r="BC280" s="26"/>
      <c r="BD280" s="26"/>
      <c r="BE280" s="26"/>
      <c r="BF280" s="53" t="s">
        <v>917</v>
      </c>
      <c r="BG280" s="53"/>
      <c r="BH280" s="53"/>
      <c r="BI280" s="53"/>
      <c r="BJ280" s="53"/>
      <c r="BK280" s="53"/>
      <c r="BL280" s="54"/>
      <c r="BM280" s="55" t="s">
        <v>1133</v>
      </c>
      <c r="BN280" s="56"/>
      <c r="BO280" s="56"/>
      <c r="BP280" s="56"/>
      <c r="BQ280" s="56"/>
      <c r="BR280" s="56"/>
      <c r="BS280" s="56"/>
      <c r="BT280" s="56"/>
      <c r="BU280" s="56"/>
      <c r="BV280" s="56"/>
      <c r="BW280" s="56"/>
      <c r="BX280" s="56"/>
      <c r="BY280" s="56"/>
      <c r="BZ280" s="56"/>
      <c r="CA280" s="56"/>
      <c r="CB280" s="57"/>
      <c r="CC280" s="1">
        <f t="shared" si="3"/>
        <v>15</v>
      </c>
    </row>
    <row r="281" spans="6:81">
      <c r="F281" s="5" t="s">
        <v>583</v>
      </c>
      <c r="G281" s="6"/>
      <c r="H281" s="6"/>
      <c r="I281" s="6"/>
      <c r="J281" s="6"/>
      <c r="K281" s="7"/>
      <c r="L281" s="5" t="s">
        <v>563</v>
      </c>
      <c r="M281" s="6"/>
      <c r="N281" s="6"/>
      <c r="O281" s="6"/>
      <c r="P281" s="6"/>
      <c r="Q281" s="6"/>
      <c r="R281" s="6"/>
      <c r="S281" s="6"/>
      <c r="T281" s="6"/>
      <c r="U281" s="7"/>
      <c r="V281" s="5" t="s">
        <v>564</v>
      </c>
      <c r="W281" s="6"/>
      <c r="X281" s="6"/>
      <c r="Y281" s="6"/>
      <c r="Z281" s="6"/>
      <c r="AA281" s="6"/>
      <c r="AB281" s="6"/>
      <c r="AC281" s="6"/>
      <c r="AD281" s="6"/>
      <c r="AE281" s="6"/>
      <c r="AF281" s="6"/>
      <c r="AG281" s="6"/>
      <c r="AH281" s="6"/>
      <c r="AI281" s="6"/>
      <c r="AJ281" s="6"/>
      <c r="AK281" s="6"/>
      <c r="AL281" s="7"/>
      <c r="AM281" s="34">
        <v>2</v>
      </c>
      <c r="AN281" s="35"/>
      <c r="AO281" s="34">
        <v>3</v>
      </c>
      <c r="AP281" s="35"/>
      <c r="AQ281" s="34">
        <v>2</v>
      </c>
      <c r="AR281" s="35"/>
      <c r="AS281" s="34">
        <v>3</v>
      </c>
      <c r="AT281" s="35"/>
      <c r="AU281" s="34">
        <v>3</v>
      </c>
      <c r="AV281" s="35"/>
      <c r="AW281" s="50" t="s">
        <v>136</v>
      </c>
      <c r="AX281" s="51"/>
      <c r="AY281" s="51"/>
      <c r="AZ281" s="51"/>
      <c r="BA281" s="52"/>
      <c r="BB281" s="25" t="s">
        <v>907</v>
      </c>
      <c r="BC281" s="26"/>
      <c r="BD281" s="26"/>
      <c r="BE281" s="26"/>
      <c r="BF281" s="53" t="s">
        <v>917</v>
      </c>
      <c r="BG281" s="53"/>
      <c r="BH281" s="53"/>
      <c r="BI281" s="53"/>
      <c r="BJ281" s="53"/>
      <c r="BK281" s="53"/>
      <c r="BL281" s="54"/>
      <c r="BM281" s="55" t="s">
        <v>1134</v>
      </c>
      <c r="BN281" s="56"/>
      <c r="BO281" s="56"/>
      <c r="BP281" s="56"/>
      <c r="BQ281" s="56"/>
      <c r="BR281" s="56"/>
      <c r="BS281" s="56"/>
      <c r="BT281" s="56"/>
      <c r="BU281" s="56"/>
      <c r="BV281" s="56"/>
      <c r="BW281" s="56"/>
      <c r="BX281" s="56"/>
      <c r="BY281" s="56"/>
      <c r="BZ281" s="56"/>
      <c r="CA281" s="56"/>
      <c r="CB281" s="57"/>
      <c r="CC281" s="1">
        <f t="shared" si="3"/>
        <v>13</v>
      </c>
    </row>
    <row r="282" spans="6:81">
      <c r="F282" s="5" t="s">
        <v>583</v>
      </c>
      <c r="G282" s="6"/>
      <c r="H282" s="6"/>
      <c r="I282" s="6"/>
      <c r="J282" s="6"/>
      <c r="K282" s="7"/>
      <c r="L282" s="5" t="s">
        <v>565</v>
      </c>
      <c r="M282" s="6"/>
      <c r="N282" s="6"/>
      <c r="O282" s="6"/>
      <c r="P282" s="6"/>
      <c r="Q282" s="6"/>
      <c r="R282" s="6"/>
      <c r="S282" s="6"/>
      <c r="T282" s="6"/>
      <c r="U282" s="7"/>
      <c r="V282" s="5" t="s">
        <v>566</v>
      </c>
      <c r="W282" s="6"/>
      <c r="X282" s="6"/>
      <c r="Y282" s="6"/>
      <c r="Z282" s="6"/>
      <c r="AA282" s="6"/>
      <c r="AB282" s="6"/>
      <c r="AC282" s="6"/>
      <c r="AD282" s="6"/>
      <c r="AE282" s="6"/>
      <c r="AF282" s="6"/>
      <c r="AG282" s="6"/>
      <c r="AH282" s="6"/>
      <c r="AI282" s="6"/>
      <c r="AJ282" s="6"/>
      <c r="AK282" s="6"/>
      <c r="AL282" s="7"/>
      <c r="AM282" s="34">
        <v>3</v>
      </c>
      <c r="AN282" s="35"/>
      <c r="AO282" s="34">
        <v>3</v>
      </c>
      <c r="AP282" s="35"/>
      <c r="AQ282" s="34">
        <v>3</v>
      </c>
      <c r="AR282" s="35"/>
      <c r="AS282" s="34">
        <v>3</v>
      </c>
      <c r="AT282" s="35"/>
      <c r="AU282" s="34">
        <v>3</v>
      </c>
      <c r="AV282" s="35"/>
      <c r="AW282" s="50" t="s">
        <v>136</v>
      </c>
      <c r="AX282" s="51"/>
      <c r="AY282" s="51"/>
      <c r="AZ282" s="51"/>
      <c r="BA282" s="52"/>
      <c r="BB282" s="25" t="s">
        <v>907</v>
      </c>
      <c r="BC282" s="26"/>
      <c r="BD282" s="26"/>
      <c r="BE282" s="26"/>
      <c r="BF282" s="53" t="s">
        <v>917</v>
      </c>
      <c r="BG282" s="53"/>
      <c r="BH282" s="53"/>
      <c r="BI282" s="53"/>
      <c r="BJ282" s="53"/>
      <c r="BK282" s="53"/>
      <c r="BL282" s="54"/>
      <c r="BM282" s="55" t="s">
        <v>1135</v>
      </c>
      <c r="BN282" s="56"/>
      <c r="BO282" s="56"/>
      <c r="BP282" s="56"/>
      <c r="BQ282" s="56"/>
      <c r="BR282" s="56"/>
      <c r="BS282" s="56"/>
      <c r="BT282" s="56"/>
      <c r="BU282" s="56"/>
      <c r="BV282" s="56"/>
      <c r="BW282" s="56"/>
      <c r="BX282" s="56"/>
      <c r="BY282" s="56"/>
      <c r="BZ282" s="56"/>
      <c r="CA282" s="56"/>
      <c r="CB282" s="57"/>
      <c r="CC282" s="1">
        <f t="shared" si="3"/>
        <v>15</v>
      </c>
    </row>
    <row r="283" spans="6:81">
      <c r="F283" s="5" t="s">
        <v>583</v>
      </c>
      <c r="G283" s="6"/>
      <c r="H283" s="6"/>
      <c r="I283" s="6"/>
      <c r="J283" s="6"/>
      <c r="K283" s="7"/>
      <c r="L283" s="5" t="s">
        <v>567</v>
      </c>
      <c r="M283" s="6"/>
      <c r="N283" s="6"/>
      <c r="O283" s="6"/>
      <c r="P283" s="6"/>
      <c r="Q283" s="6"/>
      <c r="R283" s="6"/>
      <c r="S283" s="6"/>
      <c r="T283" s="6"/>
      <c r="U283" s="7"/>
      <c r="V283" s="5" t="s">
        <v>568</v>
      </c>
      <c r="W283" s="6"/>
      <c r="X283" s="6"/>
      <c r="Y283" s="6"/>
      <c r="Z283" s="6"/>
      <c r="AA283" s="6"/>
      <c r="AB283" s="6"/>
      <c r="AC283" s="6"/>
      <c r="AD283" s="6"/>
      <c r="AE283" s="6"/>
      <c r="AF283" s="6"/>
      <c r="AG283" s="6"/>
      <c r="AH283" s="6"/>
      <c r="AI283" s="6"/>
      <c r="AJ283" s="6"/>
      <c r="AK283" s="6"/>
      <c r="AL283" s="7"/>
      <c r="AM283" s="34">
        <v>3</v>
      </c>
      <c r="AN283" s="35"/>
      <c r="AO283" s="34">
        <v>3</v>
      </c>
      <c r="AP283" s="35"/>
      <c r="AQ283" s="34">
        <v>3</v>
      </c>
      <c r="AR283" s="35"/>
      <c r="AS283" s="34">
        <v>3</v>
      </c>
      <c r="AT283" s="35"/>
      <c r="AU283" s="34">
        <v>3</v>
      </c>
      <c r="AV283" s="35"/>
      <c r="AW283" s="50" t="s">
        <v>136</v>
      </c>
      <c r="AX283" s="51"/>
      <c r="AY283" s="51"/>
      <c r="AZ283" s="51"/>
      <c r="BA283" s="52"/>
      <c r="BB283" s="25" t="s">
        <v>907</v>
      </c>
      <c r="BC283" s="26"/>
      <c r="BD283" s="26"/>
      <c r="BE283" s="26"/>
      <c r="BF283" s="53" t="s">
        <v>917</v>
      </c>
      <c r="BG283" s="53"/>
      <c r="BH283" s="53"/>
      <c r="BI283" s="53"/>
      <c r="BJ283" s="53"/>
      <c r="BK283" s="53"/>
      <c r="BL283" s="54"/>
      <c r="BM283" s="55" t="s">
        <v>1136</v>
      </c>
      <c r="BN283" s="56"/>
      <c r="BO283" s="56"/>
      <c r="BP283" s="56"/>
      <c r="BQ283" s="56"/>
      <c r="BR283" s="56"/>
      <c r="BS283" s="56"/>
      <c r="BT283" s="56"/>
      <c r="BU283" s="56"/>
      <c r="BV283" s="56"/>
      <c r="BW283" s="56"/>
      <c r="BX283" s="56"/>
      <c r="BY283" s="56"/>
      <c r="BZ283" s="56"/>
      <c r="CA283" s="56"/>
      <c r="CB283" s="57"/>
      <c r="CC283" s="1">
        <f t="shared" si="3"/>
        <v>15</v>
      </c>
    </row>
    <row r="284" spans="6:81">
      <c r="F284" s="5" t="s">
        <v>583</v>
      </c>
      <c r="G284" s="6"/>
      <c r="H284" s="6"/>
      <c r="I284" s="6"/>
      <c r="J284" s="6"/>
      <c r="K284" s="7"/>
      <c r="L284" s="5" t="s">
        <v>569</v>
      </c>
      <c r="M284" s="6"/>
      <c r="N284" s="6"/>
      <c r="O284" s="6"/>
      <c r="P284" s="6"/>
      <c r="Q284" s="6"/>
      <c r="R284" s="6"/>
      <c r="S284" s="6"/>
      <c r="T284" s="6"/>
      <c r="U284" s="7"/>
      <c r="V284" s="5" t="s">
        <v>570</v>
      </c>
      <c r="W284" s="6"/>
      <c r="X284" s="6"/>
      <c r="Y284" s="6"/>
      <c r="Z284" s="6"/>
      <c r="AA284" s="6"/>
      <c r="AB284" s="6"/>
      <c r="AC284" s="6"/>
      <c r="AD284" s="6"/>
      <c r="AE284" s="6"/>
      <c r="AF284" s="6"/>
      <c r="AG284" s="6"/>
      <c r="AH284" s="6"/>
      <c r="AI284" s="6"/>
      <c r="AJ284" s="6"/>
      <c r="AK284" s="6"/>
      <c r="AL284" s="7"/>
      <c r="AM284" s="34">
        <v>3</v>
      </c>
      <c r="AN284" s="35"/>
      <c r="AO284" s="34">
        <v>3</v>
      </c>
      <c r="AP284" s="35"/>
      <c r="AQ284" s="34">
        <v>3</v>
      </c>
      <c r="AR284" s="35"/>
      <c r="AS284" s="34">
        <v>3</v>
      </c>
      <c r="AT284" s="35"/>
      <c r="AU284" s="34">
        <v>3</v>
      </c>
      <c r="AV284" s="35"/>
      <c r="AW284" s="50" t="s">
        <v>136</v>
      </c>
      <c r="AX284" s="51"/>
      <c r="AY284" s="51"/>
      <c r="AZ284" s="51"/>
      <c r="BA284" s="52"/>
      <c r="BB284" s="25" t="s">
        <v>907</v>
      </c>
      <c r="BC284" s="26"/>
      <c r="BD284" s="26"/>
      <c r="BE284" s="26"/>
      <c r="BF284" s="53" t="s">
        <v>917</v>
      </c>
      <c r="BG284" s="53"/>
      <c r="BH284" s="53"/>
      <c r="BI284" s="53"/>
      <c r="BJ284" s="53"/>
      <c r="BK284" s="53"/>
      <c r="BL284" s="54"/>
      <c r="BM284" s="55" t="s">
        <v>1137</v>
      </c>
      <c r="BN284" s="56"/>
      <c r="BO284" s="56"/>
      <c r="BP284" s="56"/>
      <c r="BQ284" s="56"/>
      <c r="BR284" s="56"/>
      <c r="BS284" s="56"/>
      <c r="BT284" s="56"/>
      <c r="BU284" s="56"/>
      <c r="BV284" s="56"/>
      <c r="BW284" s="56"/>
      <c r="BX284" s="56"/>
      <c r="BY284" s="56"/>
      <c r="BZ284" s="56"/>
      <c r="CA284" s="56"/>
      <c r="CB284" s="57"/>
      <c r="CC284" s="1">
        <f t="shared" si="3"/>
        <v>15</v>
      </c>
    </row>
    <row r="285" spans="6:81">
      <c r="F285" s="5" t="s">
        <v>583</v>
      </c>
      <c r="G285" s="6"/>
      <c r="H285" s="6"/>
      <c r="I285" s="6"/>
      <c r="J285" s="6"/>
      <c r="K285" s="7"/>
      <c r="L285" s="5" t="s">
        <v>571</v>
      </c>
      <c r="M285" s="6"/>
      <c r="N285" s="6"/>
      <c r="O285" s="6"/>
      <c r="P285" s="6"/>
      <c r="Q285" s="6"/>
      <c r="R285" s="6"/>
      <c r="S285" s="6"/>
      <c r="T285" s="6"/>
      <c r="U285" s="7"/>
      <c r="V285" s="5" t="s">
        <v>572</v>
      </c>
      <c r="W285" s="6"/>
      <c r="X285" s="6"/>
      <c r="Y285" s="6"/>
      <c r="Z285" s="6"/>
      <c r="AA285" s="6"/>
      <c r="AB285" s="6"/>
      <c r="AC285" s="6"/>
      <c r="AD285" s="6"/>
      <c r="AE285" s="6"/>
      <c r="AF285" s="6"/>
      <c r="AG285" s="6"/>
      <c r="AH285" s="6"/>
      <c r="AI285" s="6"/>
      <c r="AJ285" s="6"/>
      <c r="AK285" s="6"/>
      <c r="AL285" s="7"/>
      <c r="AM285" s="34">
        <v>3</v>
      </c>
      <c r="AN285" s="35"/>
      <c r="AO285" s="34">
        <v>3</v>
      </c>
      <c r="AP285" s="35"/>
      <c r="AQ285" s="34">
        <v>3</v>
      </c>
      <c r="AR285" s="35"/>
      <c r="AS285" s="34">
        <v>3</v>
      </c>
      <c r="AT285" s="35"/>
      <c r="AU285" s="34">
        <v>3</v>
      </c>
      <c r="AV285" s="35"/>
      <c r="AW285" s="50" t="s">
        <v>136</v>
      </c>
      <c r="AX285" s="51"/>
      <c r="AY285" s="51"/>
      <c r="AZ285" s="51"/>
      <c r="BA285" s="52"/>
      <c r="BB285" s="25" t="s">
        <v>907</v>
      </c>
      <c r="BC285" s="26"/>
      <c r="BD285" s="26"/>
      <c r="BE285" s="26"/>
      <c r="BF285" s="53" t="s">
        <v>917</v>
      </c>
      <c r="BG285" s="53"/>
      <c r="BH285" s="53"/>
      <c r="BI285" s="53"/>
      <c r="BJ285" s="53"/>
      <c r="BK285" s="53"/>
      <c r="BL285" s="54"/>
      <c r="BM285" s="55" t="s">
        <v>1138</v>
      </c>
      <c r="BN285" s="56"/>
      <c r="BO285" s="56"/>
      <c r="BP285" s="56"/>
      <c r="BQ285" s="56"/>
      <c r="BR285" s="56"/>
      <c r="BS285" s="56"/>
      <c r="BT285" s="56"/>
      <c r="BU285" s="56"/>
      <c r="BV285" s="56"/>
      <c r="BW285" s="56"/>
      <c r="BX285" s="56"/>
      <c r="BY285" s="56"/>
      <c r="BZ285" s="56"/>
      <c r="CA285" s="56"/>
      <c r="CB285" s="57"/>
      <c r="CC285" s="1">
        <f t="shared" si="3"/>
        <v>15</v>
      </c>
    </row>
    <row r="286" spans="6:81">
      <c r="F286" s="5" t="s">
        <v>583</v>
      </c>
      <c r="G286" s="6"/>
      <c r="H286" s="6"/>
      <c r="I286" s="6"/>
      <c r="J286" s="6"/>
      <c r="K286" s="7"/>
      <c r="L286" s="5" t="s">
        <v>573</v>
      </c>
      <c r="M286" s="6"/>
      <c r="N286" s="6"/>
      <c r="O286" s="6"/>
      <c r="P286" s="6"/>
      <c r="Q286" s="6"/>
      <c r="R286" s="6"/>
      <c r="S286" s="6"/>
      <c r="T286" s="6"/>
      <c r="U286" s="7"/>
      <c r="V286" s="5" t="s">
        <v>574</v>
      </c>
      <c r="W286" s="6"/>
      <c r="X286" s="6"/>
      <c r="Y286" s="6"/>
      <c r="Z286" s="6"/>
      <c r="AA286" s="6"/>
      <c r="AB286" s="6"/>
      <c r="AC286" s="6"/>
      <c r="AD286" s="6"/>
      <c r="AE286" s="6"/>
      <c r="AF286" s="6"/>
      <c r="AG286" s="6"/>
      <c r="AH286" s="6"/>
      <c r="AI286" s="6"/>
      <c r="AJ286" s="6"/>
      <c r="AK286" s="6"/>
      <c r="AL286" s="7"/>
      <c r="AM286" s="34">
        <v>3</v>
      </c>
      <c r="AN286" s="35"/>
      <c r="AO286" s="34">
        <v>3</v>
      </c>
      <c r="AP286" s="35"/>
      <c r="AQ286" s="34">
        <v>3</v>
      </c>
      <c r="AR286" s="35"/>
      <c r="AS286" s="34">
        <v>3</v>
      </c>
      <c r="AT286" s="35"/>
      <c r="AU286" s="34">
        <v>3</v>
      </c>
      <c r="AV286" s="35"/>
      <c r="AW286" s="50" t="s">
        <v>136</v>
      </c>
      <c r="AX286" s="51"/>
      <c r="AY286" s="51"/>
      <c r="AZ286" s="51"/>
      <c r="BA286" s="52"/>
      <c r="BB286" s="25" t="s">
        <v>907</v>
      </c>
      <c r="BC286" s="26"/>
      <c r="BD286" s="26"/>
      <c r="BE286" s="26"/>
      <c r="BF286" s="53" t="s">
        <v>917</v>
      </c>
      <c r="BG286" s="53"/>
      <c r="BH286" s="53"/>
      <c r="BI286" s="53"/>
      <c r="BJ286" s="53"/>
      <c r="BK286" s="53"/>
      <c r="BL286" s="54"/>
      <c r="BM286" s="55" t="s">
        <v>1139</v>
      </c>
      <c r="BN286" s="56"/>
      <c r="BO286" s="56"/>
      <c r="BP286" s="56"/>
      <c r="BQ286" s="56"/>
      <c r="BR286" s="56"/>
      <c r="BS286" s="56"/>
      <c r="BT286" s="56"/>
      <c r="BU286" s="56"/>
      <c r="BV286" s="56"/>
      <c r="BW286" s="56"/>
      <c r="BX286" s="56"/>
      <c r="BY286" s="56"/>
      <c r="BZ286" s="56"/>
      <c r="CA286" s="56"/>
      <c r="CB286" s="57"/>
      <c r="CC286" s="1">
        <f t="shared" si="3"/>
        <v>15</v>
      </c>
    </row>
    <row r="287" spans="6:81">
      <c r="F287" s="5" t="s">
        <v>583</v>
      </c>
      <c r="G287" s="6"/>
      <c r="H287" s="6"/>
      <c r="I287" s="6"/>
      <c r="J287" s="6"/>
      <c r="K287" s="7"/>
      <c r="L287" s="5" t="s">
        <v>575</v>
      </c>
      <c r="M287" s="6"/>
      <c r="N287" s="6"/>
      <c r="O287" s="6"/>
      <c r="P287" s="6"/>
      <c r="Q287" s="6"/>
      <c r="R287" s="6"/>
      <c r="S287" s="6"/>
      <c r="T287" s="6"/>
      <c r="U287" s="7"/>
      <c r="V287" s="5" t="s">
        <v>576</v>
      </c>
      <c r="W287" s="6"/>
      <c r="X287" s="6"/>
      <c r="Y287" s="6"/>
      <c r="Z287" s="6"/>
      <c r="AA287" s="6"/>
      <c r="AB287" s="6"/>
      <c r="AC287" s="6"/>
      <c r="AD287" s="6"/>
      <c r="AE287" s="6"/>
      <c r="AF287" s="6"/>
      <c r="AG287" s="6"/>
      <c r="AH287" s="6"/>
      <c r="AI287" s="6"/>
      <c r="AJ287" s="6"/>
      <c r="AK287" s="6"/>
      <c r="AL287" s="7"/>
      <c r="AM287" s="34">
        <v>3</v>
      </c>
      <c r="AN287" s="35"/>
      <c r="AO287" s="34">
        <v>3</v>
      </c>
      <c r="AP287" s="35"/>
      <c r="AQ287" s="34">
        <v>3</v>
      </c>
      <c r="AR287" s="35"/>
      <c r="AS287" s="34">
        <v>3</v>
      </c>
      <c r="AT287" s="35"/>
      <c r="AU287" s="34">
        <v>3</v>
      </c>
      <c r="AV287" s="35"/>
      <c r="AW287" s="50" t="s">
        <v>136</v>
      </c>
      <c r="AX287" s="51"/>
      <c r="AY287" s="51"/>
      <c r="AZ287" s="51"/>
      <c r="BA287" s="52"/>
      <c r="BB287" s="25" t="s">
        <v>907</v>
      </c>
      <c r="BC287" s="26"/>
      <c r="BD287" s="26"/>
      <c r="BE287" s="26"/>
      <c r="BF287" s="53" t="s">
        <v>917</v>
      </c>
      <c r="BG287" s="53"/>
      <c r="BH287" s="53"/>
      <c r="BI287" s="53"/>
      <c r="BJ287" s="53"/>
      <c r="BK287" s="53"/>
      <c r="BL287" s="54"/>
      <c r="BM287" s="55" t="s">
        <v>1140</v>
      </c>
      <c r="BN287" s="56"/>
      <c r="BO287" s="56"/>
      <c r="BP287" s="56"/>
      <c r="BQ287" s="56"/>
      <c r="BR287" s="56"/>
      <c r="BS287" s="56"/>
      <c r="BT287" s="56"/>
      <c r="BU287" s="56"/>
      <c r="BV287" s="56"/>
      <c r="BW287" s="56"/>
      <c r="BX287" s="56"/>
      <c r="BY287" s="56"/>
      <c r="BZ287" s="56"/>
      <c r="CA287" s="56"/>
      <c r="CB287" s="57"/>
      <c r="CC287" s="1">
        <f t="shared" si="3"/>
        <v>15</v>
      </c>
    </row>
    <row r="288" spans="6:81">
      <c r="F288" s="5" t="s">
        <v>583</v>
      </c>
      <c r="G288" s="6"/>
      <c r="H288" s="6"/>
      <c r="I288" s="6"/>
      <c r="J288" s="6"/>
      <c r="K288" s="7"/>
      <c r="L288" s="5" t="s">
        <v>341</v>
      </c>
      <c r="M288" s="6"/>
      <c r="N288" s="6"/>
      <c r="O288" s="6"/>
      <c r="P288" s="6"/>
      <c r="Q288" s="6"/>
      <c r="R288" s="6"/>
      <c r="S288" s="6"/>
      <c r="T288" s="6"/>
      <c r="U288" s="7"/>
      <c r="V288" s="5" t="s">
        <v>577</v>
      </c>
      <c r="W288" s="6"/>
      <c r="X288" s="6"/>
      <c r="Y288" s="6"/>
      <c r="Z288" s="6"/>
      <c r="AA288" s="6"/>
      <c r="AB288" s="6"/>
      <c r="AC288" s="6"/>
      <c r="AD288" s="6"/>
      <c r="AE288" s="6"/>
      <c r="AF288" s="6"/>
      <c r="AG288" s="6"/>
      <c r="AH288" s="6"/>
      <c r="AI288" s="6"/>
      <c r="AJ288" s="6"/>
      <c r="AK288" s="6"/>
      <c r="AL288" s="7"/>
      <c r="AM288" s="34">
        <v>3</v>
      </c>
      <c r="AN288" s="35"/>
      <c r="AO288" s="34">
        <v>3</v>
      </c>
      <c r="AP288" s="35"/>
      <c r="AQ288" s="34">
        <v>2</v>
      </c>
      <c r="AR288" s="35"/>
      <c r="AS288" s="34">
        <v>3</v>
      </c>
      <c r="AT288" s="35"/>
      <c r="AU288" s="34">
        <v>3</v>
      </c>
      <c r="AV288" s="35"/>
      <c r="AW288" s="50" t="s">
        <v>136</v>
      </c>
      <c r="AX288" s="51"/>
      <c r="AY288" s="51"/>
      <c r="AZ288" s="51"/>
      <c r="BA288" s="52"/>
      <c r="BB288" s="25" t="s">
        <v>907</v>
      </c>
      <c r="BC288" s="26"/>
      <c r="BD288" s="26"/>
      <c r="BE288" s="26"/>
      <c r="BF288" s="53" t="s">
        <v>917</v>
      </c>
      <c r="BG288" s="53"/>
      <c r="BH288" s="53"/>
      <c r="BI288" s="53"/>
      <c r="BJ288" s="53"/>
      <c r="BK288" s="53"/>
      <c r="BL288" s="54"/>
      <c r="BM288" s="55" t="s">
        <v>1141</v>
      </c>
      <c r="BN288" s="56"/>
      <c r="BO288" s="56"/>
      <c r="BP288" s="56"/>
      <c r="BQ288" s="56"/>
      <c r="BR288" s="56"/>
      <c r="BS288" s="56"/>
      <c r="BT288" s="56"/>
      <c r="BU288" s="56"/>
      <c r="BV288" s="56"/>
      <c r="BW288" s="56"/>
      <c r="BX288" s="56"/>
      <c r="BY288" s="56"/>
      <c r="BZ288" s="56"/>
      <c r="CA288" s="56"/>
      <c r="CB288" s="57"/>
      <c r="CC288" s="1">
        <f t="shared" si="3"/>
        <v>14</v>
      </c>
    </row>
    <row r="289" spans="6:81">
      <c r="F289" s="5" t="s">
        <v>583</v>
      </c>
      <c r="G289" s="6"/>
      <c r="H289" s="6"/>
      <c r="I289" s="6"/>
      <c r="J289" s="6"/>
      <c r="K289" s="7"/>
      <c r="L289" s="5" t="s">
        <v>578</v>
      </c>
      <c r="M289" s="6"/>
      <c r="N289" s="6"/>
      <c r="O289" s="6"/>
      <c r="P289" s="6"/>
      <c r="Q289" s="6"/>
      <c r="R289" s="6"/>
      <c r="S289" s="6"/>
      <c r="T289" s="6"/>
      <c r="U289" s="7"/>
      <c r="V289" s="5" t="s">
        <v>579</v>
      </c>
      <c r="W289" s="6"/>
      <c r="X289" s="6"/>
      <c r="Y289" s="6"/>
      <c r="Z289" s="6"/>
      <c r="AA289" s="6"/>
      <c r="AB289" s="6"/>
      <c r="AC289" s="6"/>
      <c r="AD289" s="6"/>
      <c r="AE289" s="6"/>
      <c r="AF289" s="6"/>
      <c r="AG289" s="6"/>
      <c r="AH289" s="6"/>
      <c r="AI289" s="6"/>
      <c r="AJ289" s="6"/>
      <c r="AK289" s="6"/>
      <c r="AL289" s="7"/>
      <c r="AM289" s="34">
        <v>2</v>
      </c>
      <c r="AN289" s="35"/>
      <c r="AO289" s="34">
        <v>3</v>
      </c>
      <c r="AP289" s="35"/>
      <c r="AQ289" s="34">
        <v>2</v>
      </c>
      <c r="AR289" s="35"/>
      <c r="AS289" s="34">
        <v>3</v>
      </c>
      <c r="AT289" s="35"/>
      <c r="AU289" s="34">
        <v>3</v>
      </c>
      <c r="AV289" s="35"/>
      <c r="AW289" s="50" t="s">
        <v>142</v>
      </c>
      <c r="AX289" s="51"/>
      <c r="AY289" s="51"/>
      <c r="AZ289" s="51"/>
      <c r="BA289" s="52"/>
      <c r="BB289" s="25" t="s">
        <v>907</v>
      </c>
      <c r="BC289" s="26"/>
      <c r="BD289" s="26"/>
      <c r="BE289" s="26"/>
      <c r="BF289" s="53" t="s">
        <v>912</v>
      </c>
      <c r="BG289" s="53"/>
      <c r="BH289" s="53"/>
      <c r="BI289" s="53"/>
      <c r="BJ289" s="53"/>
      <c r="BK289" s="53"/>
      <c r="BL289" s="54"/>
      <c r="BM289" s="55" t="s">
        <v>1142</v>
      </c>
      <c r="BN289" s="56"/>
      <c r="BO289" s="56"/>
      <c r="BP289" s="56"/>
      <c r="BQ289" s="56"/>
      <c r="BR289" s="56"/>
      <c r="BS289" s="56"/>
      <c r="BT289" s="56"/>
      <c r="BU289" s="56"/>
      <c r="BV289" s="56"/>
      <c r="BW289" s="56"/>
      <c r="BX289" s="56"/>
      <c r="BY289" s="56"/>
      <c r="BZ289" s="56"/>
      <c r="CA289" s="56"/>
      <c r="CB289" s="57"/>
      <c r="CC289" s="1">
        <f t="shared" si="3"/>
        <v>13</v>
      </c>
    </row>
    <row r="290" spans="6:81">
      <c r="F290" s="5" t="s">
        <v>583</v>
      </c>
      <c r="G290" s="6"/>
      <c r="H290" s="6"/>
      <c r="I290" s="6"/>
      <c r="J290" s="6"/>
      <c r="K290" s="7"/>
      <c r="L290" s="5" t="s">
        <v>580</v>
      </c>
      <c r="M290" s="6"/>
      <c r="N290" s="6"/>
      <c r="O290" s="6"/>
      <c r="P290" s="6"/>
      <c r="Q290" s="6"/>
      <c r="R290" s="6"/>
      <c r="S290" s="6"/>
      <c r="T290" s="6"/>
      <c r="U290" s="7"/>
      <c r="V290" s="5" t="s">
        <v>581</v>
      </c>
      <c r="W290" s="6"/>
      <c r="X290" s="6"/>
      <c r="Y290" s="6"/>
      <c r="Z290" s="6"/>
      <c r="AA290" s="6"/>
      <c r="AB290" s="6"/>
      <c r="AC290" s="6"/>
      <c r="AD290" s="6"/>
      <c r="AE290" s="6"/>
      <c r="AF290" s="6"/>
      <c r="AG290" s="6"/>
      <c r="AH290" s="6"/>
      <c r="AI290" s="6"/>
      <c r="AJ290" s="6"/>
      <c r="AK290" s="6"/>
      <c r="AL290" s="7"/>
      <c r="AM290" s="34">
        <v>3</v>
      </c>
      <c r="AN290" s="35"/>
      <c r="AO290" s="34">
        <v>3</v>
      </c>
      <c r="AP290" s="35"/>
      <c r="AQ290" s="34">
        <v>2</v>
      </c>
      <c r="AR290" s="35"/>
      <c r="AS290" s="34">
        <v>3</v>
      </c>
      <c r="AT290" s="35"/>
      <c r="AU290" s="34">
        <v>3</v>
      </c>
      <c r="AV290" s="35"/>
      <c r="AW290" s="50" t="s">
        <v>136</v>
      </c>
      <c r="AX290" s="51"/>
      <c r="AY290" s="51"/>
      <c r="AZ290" s="51"/>
      <c r="BA290" s="52"/>
      <c r="BB290" s="25" t="s">
        <v>907</v>
      </c>
      <c r="BC290" s="26"/>
      <c r="BD290" s="26"/>
      <c r="BE290" s="26"/>
      <c r="BF290" s="53" t="s">
        <v>917</v>
      </c>
      <c r="BG290" s="53"/>
      <c r="BH290" s="53"/>
      <c r="BI290" s="53"/>
      <c r="BJ290" s="53"/>
      <c r="BK290" s="53"/>
      <c r="BL290" s="54"/>
      <c r="BM290" s="55" t="s">
        <v>1143</v>
      </c>
      <c r="BN290" s="56"/>
      <c r="BO290" s="56"/>
      <c r="BP290" s="56"/>
      <c r="BQ290" s="56"/>
      <c r="BR290" s="56"/>
      <c r="BS290" s="56"/>
      <c r="BT290" s="56"/>
      <c r="BU290" s="56"/>
      <c r="BV290" s="56"/>
      <c r="BW290" s="56"/>
      <c r="BX290" s="56"/>
      <c r="BY290" s="56"/>
      <c r="BZ290" s="56"/>
      <c r="CA290" s="56"/>
      <c r="CB290" s="57"/>
      <c r="CC290" s="1">
        <f t="shared" si="3"/>
        <v>14</v>
      </c>
    </row>
    <row r="291" spans="6:81">
      <c r="F291" s="5" t="s">
        <v>605</v>
      </c>
      <c r="G291" s="6"/>
      <c r="H291" s="6"/>
      <c r="I291" s="6"/>
      <c r="J291" s="6"/>
      <c r="K291" s="7"/>
      <c r="L291" s="5" t="s">
        <v>353</v>
      </c>
      <c r="M291" s="6"/>
      <c r="N291" s="6"/>
      <c r="O291" s="6"/>
      <c r="P291" s="6"/>
      <c r="Q291" s="6"/>
      <c r="R291" s="6"/>
      <c r="S291" s="6"/>
      <c r="T291" s="6"/>
      <c r="U291" s="7"/>
      <c r="V291" s="5" t="s">
        <v>584</v>
      </c>
      <c r="W291" s="6"/>
      <c r="X291" s="6"/>
      <c r="Y291" s="6"/>
      <c r="Z291" s="6"/>
      <c r="AA291" s="6"/>
      <c r="AB291" s="6"/>
      <c r="AC291" s="6"/>
      <c r="AD291" s="6"/>
      <c r="AE291" s="6"/>
      <c r="AF291" s="6"/>
      <c r="AG291" s="6"/>
      <c r="AH291" s="6"/>
      <c r="AI291" s="6"/>
      <c r="AJ291" s="6"/>
      <c r="AK291" s="6"/>
      <c r="AL291" s="7"/>
      <c r="AM291" s="34">
        <v>3</v>
      </c>
      <c r="AN291" s="35"/>
      <c r="AO291" s="34">
        <v>3</v>
      </c>
      <c r="AP291" s="35"/>
      <c r="AQ291" s="34">
        <v>3</v>
      </c>
      <c r="AR291" s="35"/>
      <c r="AS291" s="34">
        <v>3</v>
      </c>
      <c r="AT291" s="35"/>
      <c r="AU291" s="34">
        <v>3</v>
      </c>
      <c r="AV291" s="35"/>
      <c r="AW291" s="50" t="s">
        <v>136</v>
      </c>
      <c r="AX291" s="51"/>
      <c r="AY291" s="51"/>
      <c r="AZ291" s="51"/>
      <c r="BA291" s="52"/>
      <c r="BB291" s="25" t="s">
        <v>908</v>
      </c>
      <c r="BC291" s="26"/>
      <c r="BD291" s="26"/>
      <c r="BE291" s="26"/>
      <c r="BF291" s="53" t="s">
        <v>915</v>
      </c>
      <c r="BG291" s="53"/>
      <c r="BH291" s="53"/>
      <c r="BI291" s="53"/>
      <c r="BJ291" s="53"/>
      <c r="BK291" s="53"/>
      <c r="BL291" s="54"/>
      <c r="BM291" s="55" t="s">
        <v>1144</v>
      </c>
      <c r="BN291" s="56"/>
      <c r="BO291" s="56"/>
      <c r="BP291" s="56"/>
      <c r="BQ291" s="56"/>
      <c r="BR291" s="56"/>
      <c r="BS291" s="56"/>
      <c r="BT291" s="56"/>
      <c r="BU291" s="56"/>
      <c r="BV291" s="56"/>
      <c r="BW291" s="56"/>
      <c r="BX291" s="56"/>
      <c r="BY291" s="56"/>
      <c r="BZ291" s="56"/>
      <c r="CA291" s="56"/>
      <c r="CB291" s="57"/>
      <c r="CC291" s="1">
        <f t="shared" si="3"/>
        <v>15</v>
      </c>
    </row>
    <row r="292" spans="6:81">
      <c r="F292" s="5" t="s">
        <v>605</v>
      </c>
      <c r="G292" s="6"/>
      <c r="H292" s="6"/>
      <c r="I292" s="6"/>
      <c r="J292" s="6"/>
      <c r="K292" s="7"/>
      <c r="L292" s="5" t="s">
        <v>585</v>
      </c>
      <c r="M292" s="6"/>
      <c r="N292" s="6"/>
      <c r="O292" s="6"/>
      <c r="P292" s="6"/>
      <c r="Q292" s="6"/>
      <c r="R292" s="6"/>
      <c r="S292" s="6"/>
      <c r="T292" s="6"/>
      <c r="U292" s="7"/>
      <c r="V292" s="5" t="s">
        <v>586</v>
      </c>
      <c r="W292" s="6"/>
      <c r="X292" s="6"/>
      <c r="Y292" s="6"/>
      <c r="Z292" s="6"/>
      <c r="AA292" s="6"/>
      <c r="AB292" s="6"/>
      <c r="AC292" s="6"/>
      <c r="AD292" s="6"/>
      <c r="AE292" s="6"/>
      <c r="AF292" s="6"/>
      <c r="AG292" s="6"/>
      <c r="AH292" s="6"/>
      <c r="AI292" s="6"/>
      <c r="AJ292" s="6"/>
      <c r="AK292" s="6"/>
      <c r="AL292" s="7"/>
      <c r="AM292" s="34">
        <v>3</v>
      </c>
      <c r="AN292" s="35"/>
      <c r="AO292" s="34">
        <v>3</v>
      </c>
      <c r="AP292" s="35"/>
      <c r="AQ292" s="34">
        <v>2</v>
      </c>
      <c r="AR292" s="35"/>
      <c r="AS292" s="34">
        <v>3</v>
      </c>
      <c r="AT292" s="35"/>
      <c r="AU292" s="34">
        <v>3</v>
      </c>
      <c r="AV292" s="35"/>
      <c r="AW292" s="50" t="s">
        <v>142</v>
      </c>
      <c r="AX292" s="51"/>
      <c r="AY292" s="51"/>
      <c r="AZ292" s="51"/>
      <c r="BA292" s="52"/>
      <c r="BB292" s="25" t="s">
        <v>908</v>
      </c>
      <c r="BC292" s="26"/>
      <c r="BD292" s="26"/>
      <c r="BE292" s="26"/>
      <c r="BF292" s="53" t="s">
        <v>912</v>
      </c>
      <c r="BG292" s="53"/>
      <c r="BH292" s="53"/>
      <c r="BI292" s="53"/>
      <c r="BJ292" s="53"/>
      <c r="BK292" s="53"/>
      <c r="BL292" s="54"/>
      <c r="BM292" s="55" t="s">
        <v>1145</v>
      </c>
      <c r="BN292" s="56"/>
      <c r="BO292" s="56"/>
      <c r="BP292" s="56"/>
      <c r="BQ292" s="56"/>
      <c r="BR292" s="56"/>
      <c r="BS292" s="56"/>
      <c r="BT292" s="56"/>
      <c r="BU292" s="56"/>
      <c r="BV292" s="56"/>
      <c r="BW292" s="56"/>
      <c r="BX292" s="56"/>
      <c r="BY292" s="56"/>
      <c r="BZ292" s="56"/>
      <c r="CA292" s="56"/>
      <c r="CB292" s="57"/>
      <c r="CC292" s="1">
        <f t="shared" si="3"/>
        <v>14</v>
      </c>
    </row>
    <row r="293" spans="6:81">
      <c r="F293" s="5" t="s">
        <v>605</v>
      </c>
      <c r="G293" s="6"/>
      <c r="H293" s="6"/>
      <c r="I293" s="6"/>
      <c r="J293" s="6"/>
      <c r="K293" s="7"/>
      <c r="L293" s="5" t="s">
        <v>330</v>
      </c>
      <c r="M293" s="6"/>
      <c r="N293" s="6"/>
      <c r="O293" s="6"/>
      <c r="P293" s="6"/>
      <c r="Q293" s="6"/>
      <c r="R293" s="6"/>
      <c r="S293" s="6"/>
      <c r="T293" s="6"/>
      <c r="U293" s="7"/>
      <c r="V293" s="5" t="s">
        <v>587</v>
      </c>
      <c r="W293" s="6"/>
      <c r="X293" s="6"/>
      <c r="Y293" s="6"/>
      <c r="Z293" s="6"/>
      <c r="AA293" s="6"/>
      <c r="AB293" s="6"/>
      <c r="AC293" s="6"/>
      <c r="AD293" s="6"/>
      <c r="AE293" s="6"/>
      <c r="AF293" s="6"/>
      <c r="AG293" s="6"/>
      <c r="AH293" s="6"/>
      <c r="AI293" s="6"/>
      <c r="AJ293" s="6"/>
      <c r="AK293" s="6"/>
      <c r="AL293" s="7"/>
      <c r="AM293" s="34">
        <v>2</v>
      </c>
      <c r="AN293" s="35"/>
      <c r="AO293" s="34">
        <v>3</v>
      </c>
      <c r="AP293" s="35"/>
      <c r="AQ293" s="34">
        <v>2</v>
      </c>
      <c r="AR293" s="35"/>
      <c r="AS293" s="34">
        <v>3</v>
      </c>
      <c r="AT293" s="35"/>
      <c r="AU293" s="34">
        <v>3</v>
      </c>
      <c r="AV293" s="35"/>
      <c r="AW293" s="50" t="s">
        <v>136</v>
      </c>
      <c r="AX293" s="51"/>
      <c r="AY293" s="51"/>
      <c r="AZ293" s="51"/>
      <c r="BA293" s="52"/>
      <c r="BB293" s="25" t="s">
        <v>908</v>
      </c>
      <c r="BC293" s="26"/>
      <c r="BD293" s="26"/>
      <c r="BE293" s="26"/>
      <c r="BF293" s="53" t="s">
        <v>915</v>
      </c>
      <c r="BG293" s="53"/>
      <c r="BH293" s="53"/>
      <c r="BI293" s="53"/>
      <c r="BJ293" s="53"/>
      <c r="BK293" s="53"/>
      <c r="BL293" s="54"/>
      <c r="BM293" s="55" t="s">
        <v>1146</v>
      </c>
      <c r="BN293" s="56"/>
      <c r="BO293" s="56"/>
      <c r="BP293" s="56"/>
      <c r="BQ293" s="56"/>
      <c r="BR293" s="56"/>
      <c r="BS293" s="56"/>
      <c r="BT293" s="56"/>
      <c r="BU293" s="56"/>
      <c r="BV293" s="56"/>
      <c r="BW293" s="56"/>
      <c r="BX293" s="56"/>
      <c r="BY293" s="56"/>
      <c r="BZ293" s="56"/>
      <c r="CA293" s="56"/>
      <c r="CB293" s="57"/>
      <c r="CC293" s="1">
        <f t="shared" si="3"/>
        <v>13</v>
      </c>
    </row>
    <row r="294" spans="6:81">
      <c r="F294" s="5" t="s">
        <v>605</v>
      </c>
      <c r="G294" s="6"/>
      <c r="H294" s="6"/>
      <c r="I294" s="6"/>
      <c r="J294" s="6"/>
      <c r="K294" s="7"/>
      <c r="L294" s="5" t="s">
        <v>588</v>
      </c>
      <c r="M294" s="6"/>
      <c r="N294" s="6"/>
      <c r="O294" s="6"/>
      <c r="P294" s="6"/>
      <c r="Q294" s="6"/>
      <c r="R294" s="6"/>
      <c r="S294" s="6"/>
      <c r="T294" s="6"/>
      <c r="U294" s="7"/>
      <c r="V294" s="5" t="s">
        <v>589</v>
      </c>
      <c r="W294" s="6"/>
      <c r="X294" s="6"/>
      <c r="Y294" s="6"/>
      <c r="Z294" s="6"/>
      <c r="AA294" s="6"/>
      <c r="AB294" s="6"/>
      <c r="AC294" s="6"/>
      <c r="AD294" s="6"/>
      <c r="AE294" s="6"/>
      <c r="AF294" s="6"/>
      <c r="AG294" s="6"/>
      <c r="AH294" s="6"/>
      <c r="AI294" s="6"/>
      <c r="AJ294" s="6"/>
      <c r="AK294" s="6"/>
      <c r="AL294" s="7"/>
      <c r="AM294" s="34">
        <v>2</v>
      </c>
      <c r="AN294" s="35"/>
      <c r="AO294" s="34">
        <v>3</v>
      </c>
      <c r="AP294" s="35"/>
      <c r="AQ294" s="34">
        <v>2</v>
      </c>
      <c r="AR294" s="35"/>
      <c r="AS294" s="34">
        <v>3</v>
      </c>
      <c r="AT294" s="35"/>
      <c r="AU294" s="34">
        <v>3</v>
      </c>
      <c r="AV294" s="35"/>
      <c r="AW294" s="50" t="s">
        <v>142</v>
      </c>
      <c r="AX294" s="51"/>
      <c r="AY294" s="51"/>
      <c r="AZ294" s="51"/>
      <c r="BA294" s="52"/>
      <c r="BB294" s="25" t="s">
        <v>908</v>
      </c>
      <c r="BC294" s="26"/>
      <c r="BD294" s="26"/>
      <c r="BE294" s="26"/>
      <c r="BF294" s="53" t="s">
        <v>912</v>
      </c>
      <c r="BG294" s="53"/>
      <c r="BH294" s="53"/>
      <c r="BI294" s="53"/>
      <c r="BJ294" s="53"/>
      <c r="BK294" s="53"/>
      <c r="BL294" s="54"/>
      <c r="BM294" s="55" t="s">
        <v>1147</v>
      </c>
      <c r="BN294" s="56"/>
      <c r="BO294" s="56"/>
      <c r="BP294" s="56"/>
      <c r="BQ294" s="56"/>
      <c r="BR294" s="56"/>
      <c r="BS294" s="56"/>
      <c r="BT294" s="56"/>
      <c r="BU294" s="56"/>
      <c r="BV294" s="56"/>
      <c r="BW294" s="56"/>
      <c r="BX294" s="56"/>
      <c r="BY294" s="56"/>
      <c r="BZ294" s="56"/>
      <c r="CA294" s="56"/>
      <c r="CB294" s="57"/>
      <c r="CC294" s="1">
        <f t="shared" si="3"/>
        <v>13</v>
      </c>
    </row>
    <row r="295" spans="6:81">
      <c r="F295" s="5" t="s">
        <v>605</v>
      </c>
      <c r="G295" s="6"/>
      <c r="H295" s="6"/>
      <c r="I295" s="6"/>
      <c r="J295" s="6"/>
      <c r="K295" s="7"/>
      <c r="L295" s="5" t="s">
        <v>590</v>
      </c>
      <c r="M295" s="6"/>
      <c r="N295" s="6"/>
      <c r="O295" s="6"/>
      <c r="P295" s="6"/>
      <c r="Q295" s="6"/>
      <c r="R295" s="6"/>
      <c r="S295" s="6"/>
      <c r="T295" s="6"/>
      <c r="U295" s="7"/>
      <c r="V295" s="5" t="s">
        <v>591</v>
      </c>
      <c r="W295" s="6"/>
      <c r="X295" s="6"/>
      <c r="Y295" s="6"/>
      <c r="Z295" s="6"/>
      <c r="AA295" s="6"/>
      <c r="AB295" s="6"/>
      <c r="AC295" s="6"/>
      <c r="AD295" s="6"/>
      <c r="AE295" s="6"/>
      <c r="AF295" s="6"/>
      <c r="AG295" s="6"/>
      <c r="AH295" s="6"/>
      <c r="AI295" s="6"/>
      <c r="AJ295" s="6"/>
      <c r="AK295" s="6"/>
      <c r="AL295" s="7"/>
      <c r="AM295" s="34">
        <v>2</v>
      </c>
      <c r="AN295" s="35"/>
      <c r="AO295" s="34">
        <v>3</v>
      </c>
      <c r="AP295" s="35"/>
      <c r="AQ295" s="34">
        <v>2</v>
      </c>
      <c r="AR295" s="35"/>
      <c r="AS295" s="34">
        <v>3</v>
      </c>
      <c r="AT295" s="35"/>
      <c r="AU295" s="34">
        <v>3</v>
      </c>
      <c r="AV295" s="35"/>
      <c r="AW295" s="50" t="s">
        <v>142</v>
      </c>
      <c r="AX295" s="51"/>
      <c r="AY295" s="51"/>
      <c r="AZ295" s="51"/>
      <c r="BA295" s="52"/>
      <c r="BB295" s="25" t="s">
        <v>908</v>
      </c>
      <c r="BC295" s="26"/>
      <c r="BD295" s="26"/>
      <c r="BE295" s="26"/>
      <c r="BF295" s="53" t="s">
        <v>912</v>
      </c>
      <c r="BG295" s="53"/>
      <c r="BH295" s="53"/>
      <c r="BI295" s="53"/>
      <c r="BJ295" s="53"/>
      <c r="BK295" s="53"/>
      <c r="BL295" s="54"/>
      <c r="BM295" s="55" t="s">
        <v>1148</v>
      </c>
      <c r="BN295" s="56"/>
      <c r="BO295" s="56"/>
      <c r="BP295" s="56"/>
      <c r="BQ295" s="56"/>
      <c r="BR295" s="56"/>
      <c r="BS295" s="56"/>
      <c r="BT295" s="56"/>
      <c r="BU295" s="56"/>
      <c r="BV295" s="56"/>
      <c r="BW295" s="56"/>
      <c r="BX295" s="56"/>
      <c r="BY295" s="56"/>
      <c r="BZ295" s="56"/>
      <c r="CA295" s="56"/>
      <c r="CB295" s="57"/>
      <c r="CC295" s="1">
        <f t="shared" si="3"/>
        <v>13</v>
      </c>
    </row>
    <row r="296" spans="6:81">
      <c r="F296" s="5" t="s">
        <v>605</v>
      </c>
      <c r="G296" s="6"/>
      <c r="H296" s="6"/>
      <c r="I296" s="6"/>
      <c r="J296" s="6"/>
      <c r="K296" s="7"/>
      <c r="L296" s="5" t="s">
        <v>592</v>
      </c>
      <c r="M296" s="6"/>
      <c r="N296" s="6"/>
      <c r="O296" s="6"/>
      <c r="P296" s="6"/>
      <c r="Q296" s="6"/>
      <c r="R296" s="6"/>
      <c r="S296" s="6"/>
      <c r="T296" s="6"/>
      <c r="U296" s="7"/>
      <c r="V296" s="5" t="s">
        <v>593</v>
      </c>
      <c r="W296" s="6"/>
      <c r="X296" s="6"/>
      <c r="Y296" s="6"/>
      <c r="Z296" s="6"/>
      <c r="AA296" s="6"/>
      <c r="AB296" s="6"/>
      <c r="AC296" s="6"/>
      <c r="AD296" s="6"/>
      <c r="AE296" s="6"/>
      <c r="AF296" s="6"/>
      <c r="AG296" s="6"/>
      <c r="AH296" s="6"/>
      <c r="AI296" s="6"/>
      <c r="AJ296" s="6"/>
      <c r="AK296" s="6"/>
      <c r="AL296" s="7"/>
      <c r="AM296" s="34">
        <v>2</v>
      </c>
      <c r="AN296" s="35"/>
      <c r="AO296" s="34">
        <v>3</v>
      </c>
      <c r="AP296" s="35"/>
      <c r="AQ296" s="34">
        <v>2</v>
      </c>
      <c r="AR296" s="35"/>
      <c r="AS296" s="34">
        <v>3</v>
      </c>
      <c r="AT296" s="35"/>
      <c r="AU296" s="34">
        <v>3</v>
      </c>
      <c r="AV296" s="35"/>
      <c r="AW296" s="50" t="s">
        <v>142</v>
      </c>
      <c r="AX296" s="51"/>
      <c r="AY296" s="51"/>
      <c r="AZ296" s="51"/>
      <c r="BA296" s="52"/>
      <c r="BB296" s="25" t="s">
        <v>908</v>
      </c>
      <c r="BC296" s="26"/>
      <c r="BD296" s="26"/>
      <c r="BE296" s="26"/>
      <c r="BF296" s="53" t="s">
        <v>912</v>
      </c>
      <c r="BG296" s="53"/>
      <c r="BH296" s="53"/>
      <c r="BI296" s="53"/>
      <c r="BJ296" s="53"/>
      <c r="BK296" s="53"/>
      <c r="BL296" s="54"/>
      <c r="BM296" s="55" t="s">
        <v>1149</v>
      </c>
      <c r="BN296" s="56"/>
      <c r="BO296" s="56"/>
      <c r="BP296" s="56"/>
      <c r="BQ296" s="56"/>
      <c r="BR296" s="56"/>
      <c r="BS296" s="56"/>
      <c r="BT296" s="56"/>
      <c r="BU296" s="56"/>
      <c r="BV296" s="56"/>
      <c r="BW296" s="56"/>
      <c r="BX296" s="56"/>
      <c r="BY296" s="56"/>
      <c r="BZ296" s="56"/>
      <c r="CA296" s="56"/>
      <c r="CB296" s="57"/>
      <c r="CC296" s="1">
        <f t="shared" si="3"/>
        <v>13</v>
      </c>
    </row>
    <row r="297" spans="6:81">
      <c r="F297" s="5" t="s">
        <v>605</v>
      </c>
      <c r="G297" s="6"/>
      <c r="H297" s="6"/>
      <c r="I297" s="6"/>
      <c r="J297" s="6"/>
      <c r="K297" s="7"/>
      <c r="L297" s="5" t="s">
        <v>594</v>
      </c>
      <c r="M297" s="6"/>
      <c r="N297" s="6"/>
      <c r="O297" s="6"/>
      <c r="P297" s="6"/>
      <c r="Q297" s="6"/>
      <c r="R297" s="6"/>
      <c r="S297" s="6"/>
      <c r="T297" s="6"/>
      <c r="U297" s="7"/>
      <c r="V297" s="5" t="s">
        <v>595</v>
      </c>
      <c r="W297" s="6"/>
      <c r="X297" s="6"/>
      <c r="Y297" s="6"/>
      <c r="Z297" s="6"/>
      <c r="AA297" s="6"/>
      <c r="AB297" s="6"/>
      <c r="AC297" s="6"/>
      <c r="AD297" s="6"/>
      <c r="AE297" s="6"/>
      <c r="AF297" s="6"/>
      <c r="AG297" s="6"/>
      <c r="AH297" s="6"/>
      <c r="AI297" s="6"/>
      <c r="AJ297" s="6"/>
      <c r="AK297" s="6"/>
      <c r="AL297" s="7"/>
      <c r="AM297" s="34">
        <v>2</v>
      </c>
      <c r="AN297" s="35"/>
      <c r="AO297" s="34">
        <v>3</v>
      </c>
      <c r="AP297" s="35"/>
      <c r="AQ297" s="34">
        <v>2</v>
      </c>
      <c r="AR297" s="35"/>
      <c r="AS297" s="34">
        <v>3</v>
      </c>
      <c r="AT297" s="35"/>
      <c r="AU297" s="34">
        <v>3</v>
      </c>
      <c r="AV297" s="35"/>
      <c r="AW297" s="50" t="s">
        <v>142</v>
      </c>
      <c r="AX297" s="51"/>
      <c r="AY297" s="51"/>
      <c r="AZ297" s="51"/>
      <c r="BA297" s="52"/>
      <c r="BB297" s="25" t="s">
        <v>908</v>
      </c>
      <c r="BC297" s="26"/>
      <c r="BD297" s="26"/>
      <c r="BE297" s="26"/>
      <c r="BF297" s="53" t="s">
        <v>912</v>
      </c>
      <c r="BG297" s="53"/>
      <c r="BH297" s="53"/>
      <c r="BI297" s="53"/>
      <c r="BJ297" s="53"/>
      <c r="BK297" s="53"/>
      <c r="BL297" s="54"/>
      <c r="BM297" s="55" t="s">
        <v>1150</v>
      </c>
      <c r="BN297" s="56"/>
      <c r="BO297" s="56"/>
      <c r="BP297" s="56"/>
      <c r="BQ297" s="56"/>
      <c r="BR297" s="56"/>
      <c r="BS297" s="56"/>
      <c r="BT297" s="56"/>
      <c r="BU297" s="56"/>
      <c r="BV297" s="56"/>
      <c r="BW297" s="56"/>
      <c r="BX297" s="56"/>
      <c r="BY297" s="56"/>
      <c r="BZ297" s="56"/>
      <c r="CA297" s="56"/>
      <c r="CB297" s="57"/>
      <c r="CC297" s="1">
        <f t="shared" si="3"/>
        <v>13</v>
      </c>
    </row>
    <row r="298" spans="6:81">
      <c r="F298" s="5" t="s">
        <v>605</v>
      </c>
      <c r="G298" s="6"/>
      <c r="H298" s="6"/>
      <c r="I298" s="6"/>
      <c r="J298" s="6"/>
      <c r="K298" s="7"/>
      <c r="L298" s="5" t="s">
        <v>596</v>
      </c>
      <c r="M298" s="6"/>
      <c r="N298" s="6"/>
      <c r="O298" s="6"/>
      <c r="P298" s="6"/>
      <c r="Q298" s="6"/>
      <c r="R298" s="6"/>
      <c r="S298" s="6"/>
      <c r="T298" s="6"/>
      <c r="U298" s="7"/>
      <c r="V298" s="5" t="s">
        <v>597</v>
      </c>
      <c r="W298" s="6"/>
      <c r="X298" s="6"/>
      <c r="Y298" s="6"/>
      <c r="Z298" s="6"/>
      <c r="AA298" s="6"/>
      <c r="AB298" s="6"/>
      <c r="AC298" s="6"/>
      <c r="AD298" s="6"/>
      <c r="AE298" s="6"/>
      <c r="AF298" s="6"/>
      <c r="AG298" s="6"/>
      <c r="AH298" s="6"/>
      <c r="AI298" s="6"/>
      <c r="AJ298" s="6"/>
      <c r="AK298" s="6"/>
      <c r="AL298" s="7"/>
      <c r="AM298" s="34">
        <v>2</v>
      </c>
      <c r="AN298" s="35"/>
      <c r="AO298" s="34">
        <v>3</v>
      </c>
      <c r="AP298" s="35"/>
      <c r="AQ298" s="34">
        <v>2</v>
      </c>
      <c r="AR298" s="35"/>
      <c r="AS298" s="34">
        <v>3</v>
      </c>
      <c r="AT298" s="35"/>
      <c r="AU298" s="34">
        <v>3</v>
      </c>
      <c r="AV298" s="35"/>
      <c r="AW298" s="50" t="s">
        <v>142</v>
      </c>
      <c r="AX298" s="51"/>
      <c r="AY298" s="51"/>
      <c r="AZ298" s="51"/>
      <c r="BA298" s="52"/>
      <c r="BB298" s="25" t="s">
        <v>908</v>
      </c>
      <c r="BC298" s="26"/>
      <c r="BD298" s="26"/>
      <c r="BE298" s="26"/>
      <c r="BF298" s="53" t="s">
        <v>912</v>
      </c>
      <c r="BG298" s="53"/>
      <c r="BH298" s="53"/>
      <c r="BI298" s="53"/>
      <c r="BJ298" s="53"/>
      <c r="BK298" s="53"/>
      <c r="BL298" s="54"/>
      <c r="BM298" s="55" t="s">
        <v>1151</v>
      </c>
      <c r="BN298" s="56"/>
      <c r="BO298" s="56"/>
      <c r="BP298" s="56"/>
      <c r="BQ298" s="56"/>
      <c r="BR298" s="56"/>
      <c r="BS298" s="56"/>
      <c r="BT298" s="56"/>
      <c r="BU298" s="56"/>
      <c r="BV298" s="56"/>
      <c r="BW298" s="56"/>
      <c r="BX298" s="56"/>
      <c r="BY298" s="56"/>
      <c r="BZ298" s="56"/>
      <c r="CA298" s="56"/>
      <c r="CB298" s="57"/>
      <c r="CC298" s="1">
        <f t="shared" si="3"/>
        <v>13</v>
      </c>
    </row>
    <row r="299" spans="6:81">
      <c r="F299" s="5" t="s">
        <v>605</v>
      </c>
      <c r="G299" s="6"/>
      <c r="H299" s="6"/>
      <c r="I299" s="6"/>
      <c r="J299" s="6"/>
      <c r="K299" s="7"/>
      <c r="L299" s="5" t="s">
        <v>598</v>
      </c>
      <c r="M299" s="6"/>
      <c r="N299" s="6"/>
      <c r="O299" s="6"/>
      <c r="P299" s="6"/>
      <c r="Q299" s="6"/>
      <c r="R299" s="6"/>
      <c r="S299" s="6"/>
      <c r="T299" s="6"/>
      <c r="U299" s="7"/>
      <c r="V299" s="5" t="s">
        <v>599</v>
      </c>
      <c r="W299" s="6"/>
      <c r="X299" s="6"/>
      <c r="Y299" s="6"/>
      <c r="Z299" s="6"/>
      <c r="AA299" s="6"/>
      <c r="AB299" s="6"/>
      <c r="AC299" s="6"/>
      <c r="AD299" s="6"/>
      <c r="AE299" s="6"/>
      <c r="AF299" s="6"/>
      <c r="AG299" s="6"/>
      <c r="AH299" s="6"/>
      <c r="AI299" s="6"/>
      <c r="AJ299" s="6"/>
      <c r="AK299" s="6"/>
      <c r="AL299" s="7"/>
      <c r="AM299" s="34">
        <v>2</v>
      </c>
      <c r="AN299" s="35"/>
      <c r="AO299" s="34">
        <v>3</v>
      </c>
      <c r="AP299" s="35"/>
      <c r="AQ299" s="34">
        <v>3</v>
      </c>
      <c r="AR299" s="35"/>
      <c r="AS299" s="34">
        <v>3</v>
      </c>
      <c r="AT299" s="35"/>
      <c r="AU299" s="34">
        <v>3</v>
      </c>
      <c r="AV299" s="35"/>
      <c r="AW299" s="50" t="s">
        <v>136</v>
      </c>
      <c r="AX299" s="51"/>
      <c r="AY299" s="51"/>
      <c r="AZ299" s="51"/>
      <c r="BA299" s="52"/>
      <c r="BB299" s="25" t="s">
        <v>908</v>
      </c>
      <c r="BC299" s="26"/>
      <c r="BD299" s="26"/>
      <c r="BE299" s="26"/>
      <c r="BF299" s="53" t="s">
        <v>915</v>
      </c>
      <c r="BG299" s="53"/>
      <c r="BH299" s="53"/>
      <c r="BI299" s="53"/>
      <c r="BJ299" s="53"/>
      <c r="BK299" s="53"/>
      <c r="BL299" s="54"/>
      <c r="BM299" s="55" t="s">
        <v>1152</v>
      </c>
      <c r="BN299" s="56"/>
      <c r="BO299" s="56"/>
      <c r="BP299" s="56"/>
      <c r="BQ299" s="56"/>
      <c r="BR299" s="56"/>
      <c r="BS299" s="56"/>
      <c r="BT299" s="56"/>
      <c r="BU299" s="56"/>
      <c r="BV299" s="56"/>
      <c r="BW299" s="56"/>
      <c r="BX299" s="56"/>
      <c r="BY299" s="56"/>
      <c r="BZ299" s="56"/>
      <c r="CA299" s="56"/>
      <c r="CB299" s="57"/>
      <c r="CC299" s="1">
        <f t="shared" si="3"/>
        <v>14</v>
      </c>
    </row>
    <row r="300" spans="6:81">
      <c r="F300" s="5" t="s">
        <v>605</v>
      </c>
      <c r="G300" s="6"/>
      <c r="H300" s="6"/>
      <c r="I300" s="6"/>
      <c r="J300" s="6"/>
      <c r="K300" s="7"/>
      <c r="L300" s="5" t="s">
        <v>600</v>
      </c>
      <c r="M300" s="6"/>
      <c r="N300" s="6"/>
      <c r="O300" s="6"/>
      <c r="P300" s="6"/>
      <c r="Q300" s="6"/>
      <c r="R300" s="6"/>
      <c r="S300" s="6"/>
      <c r="T300" s="6"/>
      <c r="U300" s="7"/>
      <c r="V300" s="5" t="s">
        <v>601</v>
      </c>
      <c r="W300" s="6"/>
      <c r="X300" s="6"/>
      <c r="Y300" s="6"/>
      <c r="Z300" s="6"/>
      <c r="AA300" s="6"/>
      <c r="AB300" s="6"/>
      <c r="AC300" s="6"/>
      <c r="AD300" s="6"/>
      <c r="AE300" s="6"/>
      <c r="AF300" s="6"/>
      <c r="AG300" s="6"/>
      <c r="AH300" s="6"/>
      <c r="AI300" s="6"/>
      <c r="AJ300" s="6"/>
      <c r="AK300" s="6"/>
      <c r="AL300" s="7"/>
      <c r="AM300" s="34">
        <v>2</v>
      </c>
      <c r="AN300" s="35"/>
      <c r="AO300" s="34">
        <v>3</v>
      </c>
      <c r="AP300" s="35"/>
      <c r="AQ300" s="34">
        <v>3</v>
      </c>
      <c r="AR300" s="35"/>
      <c r="AS300" s="34">
        <v>3</v>
      </c>
      <c r="AT300" s="35"/>
      <c r="AU300" s="34">
        <v>3</v>
      </c>
      <c r="AV300" s="35"/>
      <c r="AW300" s="50" t="s">
        <v>136</v>
      </c>
      <c r="AX300" s="51"/>
      <c r="AY300" s="51"/>
      <c r="AZ300" s="51"/>
      <c r="BA300" s="52"/>
      <c r="BB300" s="25" t="s">
        <v>908</v>
      </c>
      <c r="BC300" s="26"/>
      <c r="BD300" s="26"/>
      <c r="BE300" s="26"/>
      <c r="BF300" s="53" t="s">
        <v>915</v>
      </c>
      <c r="BG300" s="53"/>
      <c r="BH300" s="53"/>
      <c r="BI300" s="53"/>
      <c r="BJ300" s="53"/>
      <c r="BK300" s="53"/>
      <c r="BL300" s="54"/>
      <c r="BM300" s="55" t="s">
        <v>1153</v>
      </c>
      <c r="BN300" s="56"/>
      <c r="BO300" s="56"/>
      <c r="BP300" s="56"/>
      <c r="BQ300" s="56"/>
      <c r="BR300" s="56"/>
      <c r="BS300" s="56"/>
      <c r="BT300" s="56"/>
      <c r="BU300" s="56"/>
      <c r="BV300" s="56"/>
      <c r="BW300" s="56"/>
      <c r="BX300" s="56"/>
      <c r="BY300" s="56"/>
      <c r="BZ300" s="56"/>
      <c r="CA300" s="56"/>
      <c r="CB300" s="57"/>
      <c r="CC300" s="1">
        <f t="shared" si="3"/>
        <v>14</v>
      </c>
    </row>
    <row r="301" spans="6:81">
      <c r="F301" s="5" t="s">
        <v>605</v>
      </c>
      <c r="G301" s="6"/>
      <c r="H301" s="6"/>
      <c r="I301" s="6"/>
      <c r="J301" s="6"/>
      <c r="K301" s="7"/>
      <c r="L301" s="5" t="s">
        <v>602</v>
      </c>
      <c r="M301" s="6"/>
      <c r="N301" s="6"/>
      <c r="O301" s="6"/>
      <c r="P301" s="6"/>
      <c r="Q301" s="6"/>
      <c r="R301" s="6"/>
      <c r="S301" s="6"/>
      <c r="T301" s="6"/>
      <c r="U301" s="7"/>
      <c r="V301" s="5" t="s">
        <v>603</v>
      </c>
      <c r="W301" s="6"/>
      <c r="X301" s="6"/>
      <c r="Y301" s="6"/>
      <c r="Z301" s="6"/>
      <c r="AA301" s="6"/>
      <c r="AB301" s="6"/>
      <c r="AC301" s="6"/>
      <c r="AD301" s="6"/>
      <c r="AE301" s="6"/>
      <c r="AF301" s="6"/>
      <c r="AG301" s="6"/>
      <c r="AH301" s="6"/>
      <c r="AI301" s="6"/>
      <c r="AJ301" s="6"/>
      <c r="AK301" s="6"/>
      <c r="AL301" s="7"/>
      <c r="AM301" s="34">
        <v>2</v>
      </c>
      <c r="AN301" s="35"/>
      <c r="AO301" s="34">
        <v>3</v>
      </c>
      <c r="AP301" s="35"/>
      <c r="AQ301" s="34">
        <v>2</v>
      </c>
      <c r="AR301" s="35"/>
      <c r="AS301" s="34">
        <v>3</v>
      </c>
      <c r="AT301" s="35"/>
      <c r="AU301" s="34">
        <v>3</v>
      </c>
      <c r="AV301" s="35"/>
      <c r="AW301" s="50" t="s">
        <v>142</v>
      </c>
      <c r="AX301" s="51"/>
      <c r="AY301" s="51"/>
      <c r="AZ301" s="51"/>
      <c r="BA301" s="52"/>
      <c r="BB301" s="25" t="s">
        <v>908</v>
      </c>
      <c r="BC301" s="26"/>
      <c r="BD301" s="26"/>
      <c r="BE301" s="26"/>
      <c r="BF301" s="53" t="s">
        <v>912</v>
      </c>
      <c r="BG301" s="53"/>
      <c r="BH301" s="53"/>
      <c r="BI301" s="53"/>
      <c r="BJ301" s="53"/>
      <c r="BK301" s="53"/>
      <c r="BL301" s="54"/>
      <c r="BM301" s="55" t="s">
        <v>1154</v>
      </c>
      <c r="BN301" s="56"/>
      <c r="BO301" s="56"/>
      <c r="BP301" s="56"/>
      <c r="BQ301" s="56"/>
      <c r="BR301" s="56"/>
      <c r="BS301" s="56"/>
      <c r="BT301" s="56"/>
      <c r="BU301" s="56"/>
      <c r="BV301" s="56"/>
      <c r="BW301" s="56"/>
      <c r="BX301" s="56"/>
      <c r="BY301" s="56"/>
      <c r="BZ301" s="56"/>
      <c r="CA301" s="56"/>
      <c r="CB301" s="57"/>
      <c r="CC301" s="1">
        <f t="shared" si="3"/>
        <v>13</v>
      </c>
    </row>
    <row r="302" spans="6:81">
      <c r="F302" s="5" t="s">
        <v>624</v>
      </c>
      <c r="G302" s="6"/>
      <c r="H302" s="6"/>
      <c r="I302" s="6"/>
      <c r="J302" s="6"/>
      <c r="K302" s="7"/>
      <c r="L302" s="5" t="s">
        <v>606</v>
      </c>
      <c r="M302" s="6"/>
      <c r="N302" s="6"/>
      <c r="O302" s="6"/>
      <c r="P302" s="6"/>
      <c r="Q302" s="6"/>
      <c r="R302" s="6"/>
      <c r="S302" s="6"/>
      <c r="T302" s="6"/>
      <c r="U302" s="7"/>
      <c r="V302" s="5" t="s">
        <v>607</v>
      </c>
      <c r="W302" s="6"/>
      <c r="X302" s="6"/>
      <c r="Y302" s="6"/>
      <c r="Z302" s="6"/>
      <c r="AA302" s="6"/>
      <c r="AB302" s="6"/>
      <c r="AC302" s="6"/>
      <c r="AD302" s="6"/>
      <c r="AE302" s="6"/>
      <c r="AF302" s="6"/>
      <c r="AG302" s="6"/>
      <c r="AH302" s="6"/>
      <c r="AI302" s="6"/>
      <c r="AJ302" s="6"/>
      <c r="AK302" s="6"/>
      <c r="AL302" s="7"/>
      <c r="AM302" s="34">
        <v>2</v>
      </c>
      <c r="AN302" s="35"/>
      <c r="AO302" s="34">
        <v>1</v>
      </c>
      <c r="AP302" s="35"/>
      <c r="AQ302" s="34">
        <v>1</v>
      </c>
      <c r="AR302" s="35"/>
      <c r="AS302" s="34">
        <v>1</v>
      </c>
      <c r="AT302" s="35"/>
      <c r="AU302" s="34">
        <v>1</v>
      </c>
      <c r="AV302" s="35"/>
      <c r="AW302" s="50" t="s">
        <v>4</v>
      </c>
      <c r="AX302" s="51"/>
      <c r="AY302" s="51"/>
      <c r="AZ302" s="51"/>
      <c r="BA302" s="52"/>
      <c r="BB302" s="25" t="s">
        <v>902</v>
      </c>
      <c r="BC302" s="26"/>
      <c r="BD302" s="26"/>
      <c r="BE302" s="26"/>
      <c r="BF302" s="53" t="s">
        <v>914</v>
      </c>
      <c r="BG302" s="53"/>
      <c r="BH302" s="53"/>
      <c r="BI302" s="53"/>
      <c r="BJ302" s="53"/>
      <c r="BK302" s="53"/>
      <c r="BL302" s="54"/>
      <c r="BM302" s="55" t="s">
        <v>1155</v>
      </c>
      <c r="BN302" s="56"/>
      <c r="BO302" s="56"/>
      <c r="BP302" s="56"/>
      <c r="BQ302" s="56"/>
      <c r="BR302" s="56"/>
      <c r="BS302" s="56"/>
      <c r="BT302" s="56"/>
      <c r="BU302" s="56"/>
      <c r="BV302" s="56"/>
      <c r="BW302" s="56"/>
      <c r="BX302" s="56"/>
      <c r="BY302" s="56"/>
      <c r="BZ302" s="56"/>
      <c r="CA302" s="56"/>
      <c r="CB302" s="57"/>
      <c r="CC302" s="1">
        <f t="shared" si="3"/>
        <v>6</v>
      </c>
    </row>
    <row r="303" spans="6:81">
      <c r="F303" s="5" t="s">
        <v>624</v>
      </c>
      <c r="G303" s="6"/>
      <c r="H303" s="6"/>
      <c r="I303" s="6"/>
      <c r="J303" s="6"/>
      <c r="K303" s="7"/>
      <c r="L303" s="5" t="s">
        <v>253</v>
      </c>
      <c r="M303" s="6"/>
      <c r="N303" s="6"/>
      <c r="O303" s="6"/>
      <c r="P303" s="6"/>
      <c r="Q303" s="6"/>
      <c r="R303" s="6"/>
      <c r="S303" s="6"/>
      <c r="T303" s="6"/>
      <c r="U303" s="7"/>
      <c r="V303" s="5" t="s">
        <v>608</v>
      </c>
      <c r="W303" s="6"/>
      <c r="X303" s="6"/>
      <c r="Y303" s="6"/>
      <c r="Z303" s="6"/>
      <c r="AA303" s="6"/>
      <c r="AB303" s="6"/>
      <c r="AC303" s="6"/>
      <c r="AD303" s="6"/>
      <c r="AE303" s="6"/>
      <c r="AF303" s="6"/>
      <c r="AG303" s="6"/>
      <c r="AH303" s="6"/>
      <c r="AI303" s="6"/>
      <c r="AJ303" s="6"/>
      <c r="AK303" s="6"/>
      <c r="AL303" s="7"/>
      <c r="AM303" s="34">
        <v>2</v>
      </c>
      <c r="AN303" s="35"/>
      <c r="AO303" s="34">
        <v>2</v>
      </c>
      <c r="AP303" s="35"/>
      <c r="AQ303" s="34">
        <v>1</v>
      </c>
      <c r="AR303" s="35"/>
      <c r="AS303" s="34">
        <v>1</v>
      </c>
      <c r="AT303" s="35"/>
      <c r="AU303" s="34">
        <v>1</v>
      </c>
      <c r="AV303" s="35"/>
      <c r="AW303" s="50" t="s">
        <v>4</v>
      </c>
      <c r="AX303" s="51"/>
      <c r="AY303" s="51"/>
      <c r="AZ303" s="51"/>
      <c r="BA303" s="52"/>
      <c r="BB303" s="25" t="s">
        <v>902</v>
      </c>
      <c r="BC303" s="26"/>
      <c r="BD303" s="26"/>
      <c r="BE303" s="26"/>
      <c r="BF303" s="53" t="s">
        <v>914</v>
      </c>
      <c r="BG303" s="53"/>
      <c r="BH303" s="53"/>
      <c r="BI303" s="53"/>
      <c r="BJ303" s="53"/>
      <c r="BK303" s="53"/>
      <c r="BL303" s="54"/>
      <c r="BM303" s="55" t="s">
        <v>986</v>
      </c>
      <c r="BN303" s="56"/>
      <c r="BO303" s="56"/>
      <c r="BP303" s="56"/>
      <c r="BQ303" s="56"/>
      <c r="BR303" s="56"/>
      <c r="BS303" s="56"/>
      <c r="BT303" s="56"/>
      <c r="BU303" s="56"/>
      <c r="BV303" s="56"/>
      <c r="BW303" s="56"/>
      <c r="BX303" s="56"/>
      <c r="BY303" s="56"/>
      <c r="BZ303" s="56"/>
      <c r="CA303" s="56"/>
      <c r="CB303" s="57"/>
      <c r="CC303" s="1">
        <f t="shared" si="3"/>
        <v>7</v>
      </c>
    </row>
    <row r="304" spans="6:81">
      <c r="F304" s="5" t="s">
        <v>624</v>
      </c>
      <c r="G304" s="6"/>
      <c r="H304" s="6"/>
      <c r="I304" s="6"/>
      <c r="J304" s="6"/>
      <c r="K304" s="7"/>
      <c r="L304" s="5" t="s">
        <v>255</v>
      </c>
      <c r="M304" s="6"/>
      <c r="N304" s="6"/>
      <c r="O304" s="6"/>
      <c r="P304" s="6"/>
      <c r="Q304" s="6"/>
      <c r="R304" s="6"/>
      <c r="S304" s="6"/>
      <c r="T304" s="6"/>
      <c r="U304" s="7"/>
      <c r="V304" s="5" t="s">
        <v>609</v>
      </c>
      <c r="W304" s="6"/>
      <c r="X304" s="6"/>
      <c r="Y304" s="6"/>
      <c r="Z304" s="6"/>
      <c r="AA304" s="6"/>
      <c r="AB304" s="6"/>
      <c r="AC304" s="6"/>
      <c r="AD304" s="6"/>
      <c r="AE304" s="6"/>
      <c r="AF304" s="6"/>
      <c r="AG304" s="6"/>
      <c r="AH304" s="6"/>
      <c r="AI304" s="6"/>
      <c r="AJ304" s="6"/>
      <c r="AK304" s="6"/>
      <c r="AL304" s="7"/>
      <c r="AM304" s="34">
        <v>2</v>
      </c>
      <c r="AN304" s="35"/>
      <c r="AO304" s="34">
        <v>2</v>
      </c>
      <c r="AP304" s="35"/>
      <c r="AQ304" s="34">
        <v>1</v>
      </c>
      <c r="AR304" s="35"/>
      <c r="AS304" s="34">
        <v>1</v>
      </c>
      <c r="AT304" s="35"/>
      <c r="AU304" s="34">
        <v>1</v>
      </c>
      <c r="AV304" s="35"/>
      <c r="AW304" s="50" t="s">
        <v>4</v>
      </c>
      <c r="AX304" s="51"/>
      <c r="AY304" s="51"/>
      <c r="AZ304" s="51"/>
      <c r="BA304" s="52"/>
      <c r="BB304" s="25" t="s">
        <v>902</v>
      </c>
      <c r="BC304" s="26"/>
      <c r="BD304" s="26"/>
      <c r="BE304" s="26"/>
      <c r="BF304" s="53" t="s">
        <v>914</v>
      </c>
      <c r="BG304" s="53"/>
      <c r="BH304" s="53"/>
      <c r="BI304" s="53"/>
      <c r="BJ304" s="53"/>
      <c r="BK304" s="53"/>
      <c r="BL304" s="54"/>
      <c r="BM304" s="55" t="s">
        <v>987</v>
      </c>
      <c r="BN304" s="56"/>
      <c r="BO304" s="56"/>
      <c r="BP304" s="56"/>
      <c r="BQ304" s="56"/>
      <c r="BR304" s="56"/>
      <c r="BS304" s="56"/>
      <c r="BT304" s="56"/>
      <c r="BU304" s="56"/>
      <c r="BV304" s="56"/>
      <c r="BW304" s="56"/>
      <c r="BX304" s="56"/>
      <c r="BY304" s="56"/>
      <c r="BZ304" s="56"/>
      <c r="CA304" s="56"/>
      <c r="CB304" s="57"/>
      <c r="CC304" s="1">
        <f t="shared" si="3"/>
        <v>7</v>
      </c>
    </row>
    <row r="305" spans="6:81">
      <c r="F305" s="5" t="s">
        <v>624</v>
      </c>
      <c r="G305" s="6"/>
      <c r="H305" s="6"/>
      <c r="I305" s="6"/>
      <c r="J305" s="6"/>
      <c r="K305" s="7"/>
      <c r="L305" s="5" t="s">
        <v>610</v>
      </c>
      <c r="M305" s="6"/>
      <c r="N305" s="6"/>
      <c r="O305" s="6"/>
      <c r="P305" s="6"/>
      <c r="Q305" s="6"/>
      <c r="R305" s="6"/>
      <c r="S305" s="6"/>
      <c r="T305" s="6"/>
      <c r="U305" s="7"/>
      <c r="V305" s="5" t="s">
        <v>611</v>
      </c>
      <c r="W305" s="6"/>
      <c r="X305" s="6"/>
      <c r="Y305" s="6"/>
      <c r="Z305" s="6"/>
      <c r="AA305" s="6"/>
      <c r="AB305" s="6"/>
      <c r="AC305" s="6"/>
      <c r="AD305" s="6"/>
      <c r="AE305" s="6"/>
      <c r="AF305" s="6"/>
      <c r="AG305" s="6"/>
      <c r="AH305" s="6"/>
      <c r="AI305" s="6"/>
      <c r="AJ305" s="6"/>
      <c r="AK305" s="6"/>
      <c r="AL305" s="7"/>
      <c r="AM305" s="34">
        <v>2</v>
      </c>
      <c r="AN305" s="35"/>
      <c r="AO305" s="34">
        <v>2</v>
      </c>
      <c r="AP305" s="35"/>
      <c r="AQ305" s="34">
        <v>1</v>
      </c>
      <c r="AR305" s="35"/>
      <c r="AS305" s="34">
        <v>1</v>
      </c>
      <c r="AT305" s="35"/>
      <c r="AU305" s="34">
        <v>1</v>
      </c>
      <c r="AV305" s="35"/>
      <c r="AW305" s="50" t="s">
        <v>4</v>
      </c>
      <c r="AX305" s="51"/>
      <c r="AY305" s="51"/>
      <c r="AZ305" s="51"/>
      <c r="BA305" s="52"/>
      <c r="BB305" s="25" t="s">
        <v>902</v>
      </c>
      <c r="BC305" s="26"/>
      <c r="BD305" s="26"/>
      <c r="BE305" s="26"/>
      <c r="BF305" s="53" t="s">
        <v>914</v>
      </c>
      <c r="BG305" s="53"/>
      <c r="BH305" s="53"/>
      <c r="BI305" s="53"/>
      <c r="BJ305" s="53"/>
      <c r="BK305" s="53"/>
      <c r="BL305" s="54"/>
      <c r="BM305" s="55" t="s">
        <v>1156</v>
      </c>
      <c r="BN305" s="56"/>
      <c r="BO305" s="56"/>
      <c r="BP305" s="56"/>
      <c r="BQ305" s="56"/>
      <c r="BR305" s="56"/>
      <c r="BS305" s="56"/>
      <c r="BT305" s="56"/>
      <c r="BU305" s="56"/>
      <c r="BV305" s="56"/>
      <c r="BW305" s="56"/>
      <c r="BX305" s="56"/>
      <c r="BY305" s="56"/>
      <c r="BZ305" s="56"/>
      <c r="CA305" s="56"/>
      <c r="CB305" s="57"/>
      <c r="CC305" s="1">
        <f t="shared" si="3"/>
        <v>7</v>
      </c>
    </row>
    <row r="306" spans="6:81">
      <c r="F306" s="5" t="s">
        <v>624</v>
      </c>
      <c r="G306" s="6"/>
      <c r="H306" s="6"/>
      <c r="I306" s="6"/>
      <c r="J306" s="6"/>
      <c r="K306" s="7"/>
      <c r="L306" s="5" t="s">
        <v>612</v>
      </c>
      <c r="M306" s="6"/>
      <c r="N306" s="6"/>
      <c r="O306" s="6"/>
      <c r="P306" s="6"/>
      <c r="Q306" s="6"/>
      <c r="R306" s="6"/>
      <c r="S306" s="6"/>
      <c r="T306" s="6"/>
      <c r="U306" s="7"/>
      <c r="V306" s="5" t="s">
        <v>613</v>
      </c>
      <c r="W306" s="6"/>
      <c r="X306" s="6"/>
      <c r="Y306" s="6"/>
      <c r="Z306" s="6"/>
      <c r="AA306" s="6"/>
      <c r="AB306" s="6"/>
      <c r="AC306" s="6"/>
      <c r="AD306" s="6"/>
      <c r="AE306" s="6"/>
      <c r="AF306" s="6"/>
      <c r="AG306" s="6"/>
      <c r="AH306" s="6"/>
      <c r="AI306" s="6"/>
      <c r="AJ306" s="6"/>
      <c r="AK306" s="6"/>
      <c r="AL306" s="7"/>
      <c r="AM306" s="34">
        <v>2</v>
      </c>
      <c r="AN306" s="35"/>
      <c r="AO306" s="34">
        <v>2</v>
      </c>
      <c r="AP306" s="35"/>
      <c r="AQ306" s="34">
        <v>1</v>
      </c>
      <c r="AR306" s="35"/>
      <c r="AS306" s="34">
        <v>1</v>
      </c>
      <c r="AT306" s="35"/>
      <c r="AU306" s="34">
        <v>1</v>
      </c>
      <c r="AV306" s="35"/>
      <c r="AW306" s="50" t="s">
        <v>4</v>
      </c>
      <c r="AX306" s="51"/>
      <c r="AY306" s="51"/>
      <c r="AZ306" s="51"/>
      <c r="BA306" s="52"/>
      <c r="BB306" s="25" t="s">
        <v>902</v>
      </c>
      <c r="BC306" s="26"/>
      <c r="BD306" s="26"/>
      <c r="BE306" s="26"/>
      <c r="BF306" s="53" t="s">
        <v>914</v>
      </c>
      <c r="BG306" s="53"/>
      <c r="BH306" s="53"/>
      <c r="BI306" s="53"/>
      <c r="BJ306" s="53"/>
      <c r="BK306" s="53"/>
      <c r="BL306" s="54"/>
      <c r="BM306" s="55" t="s">
        <v>1157</v>
      </c>
      <c r="BN306" s="56"/>
      <c r="BO306" s="56"/>
      <c r="BP306" s="56"/>
      <c r="BQ306" s="56"/>
      <c r="BR306" s="56"/>
      <c r="BS306" s="56"/>
      <c r="BT306" s="56"/>
      <c r="BU306" s="56"/>
      <c r="BV306" s="56"/>
      <c r="BW306" s="56"/>
      <c r="BX306" s="56"/>
      <c r="BY306" s="56"/>
      <c r="BZ306" s="56"/>
      <c r="CA306" s="56"/>
      <c r="CB306" s="57"/>
      <c r="CC306" s="1">
        <f t="shared" si="3"/>
        <v>7</v>
      </c>
    </row>
    <row r="307" spans="6:81">
      <c r="F307" s="5" t="s">
        <v>624</v>
      </c>
      <c r="G307" s="6"/>
      <c r="H307" s="6"/>
      <c r="I307" s="6"/>
      <c r="J307" s="6"/>
      <c r="K307" s="7"/>
      <c r="L307" s="5" t="s">
        <v>465</v>
      </c>
      <c r="M307" s="6"/>
      <c r="N307" s="6"/>
      <c r="O307" s="6"/>
      <c r="P307" s="6"/>
      <c r="Q307" s="6"/>
      <c r="R307" s="6"/>
      <c r="S307" s="6"/>
      <c r="T307" s="6"/>
      <c r="U307" s="7"/>
      <c r="V307" s="5" t="s">
        <v>614</v>
      </c>
      <c r="W307" s="6"/>
      <c r="X307" s="6"/>
      <c r="Y307" s="6"/>
      <c r="Z307" s="6"/>
      <c r="AA307" s="6"/>
      <c r="AB307" s="6"/>
      <c r="AC307" s="6"/>
      <c r="AD307" s="6"/>
      <c r="AE307" s="6"/>
      <c r="AF307" s="6"/>
      <c r="AG307" s="6"/>
      <c r="AH307" s="6"/>
      <c r="AI307" s="6"/>
      <c r="AJ307" s="6"/>
      <c r="AK307" s="6"/>
      <c r="AL307" s="7"/>
      <c r="AM307" s="34">
        <v>2</v>
      </c>
      <c r="AN307" s="35"/>
      <c r="AO307" s="34">
        <v>2</v>
      </c>
      <c r="AP307" s="35"/>
      <c r="AQ307" s="34">
        <v>1</v>
      </c>
      <c r="AR307" s="35"/>
      <c r="AS307" s="34">
        <v>1</v>
      </c>
      <c r="AT307" s="35"/>
      <c r="AU307" s="34">
        <v>1</v>
      </c>
      <c r="AV307" s="35"/>
      <c r="AW307" s="50" t="s">
        <v>4</v>
      </c>
      <c r="AX307" s="51"/>
      <c r="AY307" s="51"/>
      <c r="AZ307" s="51"/>
      <c r="BA307" s="52"/>
      <c r="BB307" s="25" t="s">
        <v>902</v>
      </c>
      <c r="BC307" s="26"/>
      <c r="BD307" s="26"/>
      <c r="BE307" s="26"/>
      <c r="BF307" s="53" t="s">
        <v>914</v>
      </c>
      <c r="BG307" s="53"/>
      <c r="BH307" s="53"/>
      <c r="BI307" s="53"/>
      <c r="BJ307" s="53"/>
      <c r="BK307" s="53"/>
      <c r="BL307" s="54"/>
      <c r="BM307" s="55" t="s">
        <v>1158</v>
      </c>
      <c r="BN307" s="56"/>
      <c r="BO307" s="56"/>
      <c r="BP307" s="56"/>
      <c r="BQ307" s="56"/>
      <c r="BR307" s="56"/>
      <c r="BS307" s="56"/>
      <c r="BT307" s="56"/>
      <c r="BU307" s="56"/>
      <c r="BV307" s="56"/>
      <c r="BW307" s="56"/>
      <c r="BX307" s="56"/>
      <c r="BY307" s="56"/>
      <c r="BZ307" s="56"/>
      <c r="CA307" s="56"/>
      <c r="CB307" s="57"/>
      <c r="CC307" s="1">
        <f t="shared" si="3"/>
        <v>7</v>
      </c>
    </row>
    <row r="308" spans="6:81">
      <c r="F308" s="5" t="s">
        <v>624</v>
      </c>
      <c r="G308" s="6"/>
      <c r="H308" s="6"/>
      <c r="I308" s="6"/>
      <c r="J308" s="6"/>
      <c r="K308" s="7"/>
      <c r="L308" s="5" t="s">
        <v>615</v>
      </c>
      <c r="M308" s="6"/>
      <c r="N308" s="6"/>
      <c r="O308" s="6"/>
      <c r="P308" s="6"/>
      <c r="Q308" s="6"/>
      <c r="R308" s="6"/>
      <c r="S308" s="6"/>
      <c r="T308" s="6"/>
      <c r="U308" s="7"/>
      <c r="V308" s="5" t="s">
        <v>616</v>
      </c>
      <c r="W308" s="6"/>
      <c r="X308" s="6"/>
      <c r="Y308" s="6"/>
      <c r="Z308" s="6"/>
      <c r="AA308" s="6"/>
      <c r="AB308" s="6"/>
      <c r="AC308" s="6"/>
      <c r="AD308" s="6"/>
      <c r="AE308" s="6"/>
      <c r="AF308" s="6"/>
      <c r="AG308" s="6"/>
      <c r="AH308" s="6"/>
      <c r="AI308" s="6"/>
      <c r="AJ308" s="6"/>
      <c r="AK308" s="6"/>
      <c r="AL308" s="7"/>
      <c r="AM308" s="34">
        <v>2</v>
      </c>
      <c r="AN308" s="35"/>
      <c r="AO308" s="34">
        <v>2</v>
      </c>
      <c r="AP308" s="35"/>
      <c r="AQ308" s="34">
        <v>1</v>
      </c>
      <c r="AR308" s="35"/>
      <c r="AS308" s="34">
        <v>1</v>
      </c>
      <c r="AT308" s="35"/>
      <c r="AU308" s="34">
        <v>1</v>
      </c>
      <c r="AV308" s="35"/>
      <c r="AW308" s="50" t="s">
        <v>4</v>
      </c>
      <c r="AX308" s="51"/>
      <c r="AY308" s="51"/>
      <c r="AZ308" s="51"/>
      <c r="BA308" s="52"/>
      <c r="BB308" s="25" t="s">
        <v>902</v>
      </c>
      <c r="BC308" s="26"/>
      <c r="BD308" s="26"/>
      <c r="BE308" s="26"/>
      <c r="BF308" s="53" t="s">
        <v>914</v>
      </c>
      <c r="BG308" s="53"/>
      <c r="BH308" s="53"/>
      <c r="BI308" s="53"/>
      <c r="BJ308" s="53"/>
      <c r="BK308" s="53"/>
      <c r="BL308" s="54"/>
      <c r="BM308" s="55" t="s">
        <v>1159</v>
      </c>
      <c r="BN308" s="56"/>
      <c r="BO308" s="56"/>
      <c r="BP308" s="56"/>
      <c r="BQ308" s="56"/>
      <c r="BR308" s="56"/>
      <c r="BS308" s="56"/>
      <c r="BT308" s="56"/>
      <c r="BU308" s="56"/>
      <c r="BV308" s="56"/>
      <c r="BW308" s="56"/>
      <c r="BX308" s="56"/>
      <c r="BY308" s="56"/>
      <c r="BZ308" s="56"/>
      <c r="CA308" s="56"/>
      <c r="CB308" s="57"/>
      <c r="CC308" s="1">
        <f t="shared" si="3"/>
        <v>7</v>
      </c>
    </row>
    <row r="309" spans="6:81">
      <c r="F309" s="5" t="s">
        <v>624</v>
      </c>
      <c r="G309" s="6"/>
      <c r="H309" s="6"/>
      <c r="I309" s="6"/>
      <c r="J309" s="6"/>
      <c r="K309" s="7"/>
      <c r="L309" s="5" t="s">
        <v>408</v>
      </c>
      <c r="M309" s="6"/>
      <c r="N309" s="6"/>
      <c r="O309" s="6"/>
      <c r="P309" s="6"/>
      <c r="Q309" s="6"/>
      <c r="R309" s="6"/>
      <c r="S309" s="6"/>
      <c r="T309" s="6"/>
      <c r="U309" s="7"/>
      <c r="V309" s="5" t="s">
        <v>617</v>
      </c>
      <c r="W309" s="6"/>
      <c r="X309" s="6"/>
      <c r="Y309" s="6"/>
      <c r="Z309" s="6"/>
      <c r="AA309" s="6"/>
      <c r="AB309" s="6"/>
      <c r="AC309" s="6"/>
      <c r="AD309" s="6"/>
      <c r="AE309" s="6"/>
      <c r="AF309" s="6"/>
      <c r="AG309" s="6"/>
      <c r="AH309" s="6"/>
      <c r="AI309" s="6"/>
      <c r="AJ309" s="6"/>
      <c r="AK309" s="6"/>
      <c r="AL309" s="7"/>
      <c r="AM309" s="34">
        <v>2</v>
      </c>
      <c r="AN309" s="35"/>
      <c r="AO309" s="34">
        <v>2</v>
      </c>
      <c r="AP309" s="35"/>
      <c r="AQ309" s="34">
        <v>1</v>
      </c>
      <c r="AR309" s="35"/>
      <c r="AS309" s="34">
        <v>1</v>
      </c>
      <c r="AT309" s="35"/>
      <c r="AU309" s="34">
        <v>1</v>
      </c>
      <c r="AV309" s="35"/>
      <c r="AW309" s="50" t="s">
        <v>4</v>
      </c>
      <c r="AX309" s="51"/>
      <c r="AY309" s="51"/>
      <c r="AZ309" s="51"/>
      <c r="BA309" s="52"/>
      <c r="BB309" s="25" t="s">
        <v>902</v>
      </c>
      <c r="BC309" s="26"/>
      <c r="BD309" s="26"/>
      <c r="BE309" s="26"/>
      <c r="BF309" s="53" t="s">
        <v>914</v>
      </c>
      <c r="BG309" s="53"/>
      <c r="BH309" s="53"/>
      <c r="BI309" s="53"/>
      <c r="BJ309" s="53"/>
      <c r="BK309" s="53"/>
      <c r="BL309" s="54"/>
      <c r="BM309" s="55" t="s">
        <v>1160</v>
      </c>
      <c r="BN309" s="56"/>
      <c r="BO309" s="56"/>
      <c r="BP309" s="56"/>
      <c r="BQ309" s="56"/>
      <c r="BR309" s="56"/>
      <c r="BS309" s="56"/>
      <c r="BT309" s="56"/>
      <c r="BU309" s="56"/>
      <c r="BV309" s="56"/>
      <c r="BW309" s="56"/>
      <c r="BX309" s="56"/>
      <c r="BY309" s="56"/>
      <c r="BZ309" s="56"/>
      <c r="CA309" s="56"/>
      <c r="CB309" s="57"/>
      <c r="CC309" s="1">
        <f t="shared" si="3"/>
        <v>7</v>
      </c>
    </row>
    <row r="310" spans="6:81">
      <c r="F310" s="5" t="s">
        <v>624</v>
      </c>
      <c r="G310" s="6"/>
      <c r="H310" s="6"/>
      <c r="I310" s="6"/>
      <c r="J310" s="6"/>
      <c r="K310" s="7"/>
      <c r="L310" s="5" t="s">
        <v>308</v>
      </c>
      <c r="M310" s="6"/>
      <c r="N310" s="6"/>
      <c r="O310" s="6"/>
      <c r="P310" s="6"/>
      <c r="Q310" s="6"/>
      <c r="R310" s="6"/>
      <c r="S310" s="6"/>
      <c r="T310" s="6"/>
      <c r="U310" s="7"/>
      <c r="V310" s="5" t="s">
        <v>309</v>
      </c>
      <c r="W310" s="6"/>
      <c r="X310" s="6"/>
      <c r="Y310" s="6"/>
      <c r="Z310" s="6"/>
      <c r="AA310" s="6"/>
      <c r="AB310" s="6"/>
      <c r="AC310" s="6"/>
      <c r="AD310" s="6"/>
      <c r="AE310" s="6"/>
      <c r="AF310" s="6"/>
      <c r="AG310" s="6"/>
      <c r="AH310" s="6"/>
      <c r="AI310" s="6"/>
      <c r="AJ310" s="6"/>
      <c r="AK310" s="6"/>
      <c r="AL310" s="7"/>
      <c r="AM310" s="34">
        <v>2</v>
      </c>
      <c r="AN310" s="35"/>
      <c r="AO310" s="34">
        <v>2</v>
      </c>
      <c r="AP310" s="35"/>
      <c r="AQ310" s="34">
        <v>1</v>
      </c>
      <c r="AR310" s="35"/>
      <c r="AS310" s="34">
        <v>1</v>
      </c>
      <c r="AT310" s="35"/>
      <c r="AU310" s="34">
        <v>1</v>
      </c>
      <c r="AV310" s="35"/>
      <c r="AW310" s="50" t="s">
        <v>4</v>
      </c>
      <c r="AX310" s="51"/>
      <c r="AY310" s="51"/>
      <c r="AZ310" s="51"/>
      <c r="BA310" s="52"/>
      <c r="BB310" s="25" t="s">
        <v>902</v>
      </c>
      <c r="BC310" s="26"/>
      <c r="BD310" s="26"/>
      <c r="BE310" s="26"/>
      <c r="BF310" s="53" t="s">
        <v>914</v>
      </c>
      <c r="BG310" s="53"/>
      <c r="BH310" s="53"/>
      <c r="BI310" s="53"/>
      <c r="BJ310" s="53"/>
      <c r="BK310" s="53"/>
      <c r="BL310" s="54"/>
      <c r="BM310" s="55" t="s">
        <v>1013</v>
      </c>
      <c r="BN310" s="56"/>
      <c r="BO310" s="56"/>
      <c r="BP310" s="56"/>
      <c r="BQ310" s="56"/>
      <c r="BR310" s="56"/>
      <c r="BS310" s="56"/>
      <c r="BT310" s="56"/>
      <c r="BU310" s="56"/>
      <c r="BV310" s="56"/>
      <c r="BW310" s="56"/>
      <c r="BX310" s="56"/>
      <c r="BY310" s="56"/>
      <c r="BZ310" s="56"/>
      <c r="CA310" s="56"/>
      <c r="CB310" s="57"/>
      <c r="CC310" s="1">
        <f t="shared" si="3"/>
        <v>7</v>
      </c>
    </row>
    <row r="311" spans="6:81">
      <c r="F311" s="5" t="s">
        <v>624</v>
      </c>
      <c r="G311" s="6"/>
      <c r="H311" s="6"/>
      <c r="I311" s="6"/>
      <c r="J311" s="6"/>
      <c r="K311" s="7"/>
      <c r="L311" s="5" t="s">
        <v>618</v>
      </c>
      <c r="M311" s="6"/>
      <c r="N311" s="6"/>
      <c r="O311" s="6"/>
      <c r="P311" s="6"/>
      <c r="Q311" s="6"/>
      <c r="R311" s="6"/>
      <c r="S311" s="6"/>
      <c r="T311" s="6"/>
      <c r="U311" s="7"/>
      <c r="V311" s="5" t="s">
        <v>619</v>
      </c>
      <c r="W311" s="6"/>
      <c r="X311" s="6"/>
      <c r="Y311" s="6"/>
      <c r="Z311" s="6"/>
      <c r="AA311" s="6"/>
      <c r="AB311" s="6"/>
      <c r="AC311" s="6"/>
      <c r="AD311" s="6"/>
      <c r="AE311" s="6"/>
      <c r="AF311" s="6"/>
      <c r="AG311" s="6"/>
      <c r="AH311" s="6"/>
      <c r="AI311" s="6"/>
      <c r="AJ311" s="6"/>
      <c r="AK311" s="6"/>
      <c r="AL311" s="7"/>
      <c r="AM311" s="34">
        <v>2</v>
      </c>
      <c r="AN311" s="35"/>
      <c r="AO311" s="34">
        <v>2</v>
      </c>
      <c r="AP311" s="35"/>
      <c r="AQ311" s="34">
        <v>1</v>
      </c>
      <c r="AR311" s="35"/>
      <c r="AS311" s="34">
        <v>1</v>
      </c>
      <c r="AT311" s="35"/>
      <c r="AU311" s="34">
        <v>1</v>
      </c>
      <c r="AV311" s="35"/>
      <c r="AW311" s="50" t="s">
        <v>4</v>
      </c>
      <c r="AX311" s="51"/>
      <c r="AY311" s="51"/>
      <c r="AZ311" s="51"/>
      <c r="BA311" s="52"/>
      <c r="BB311" s="25" t="s">
        <v>902</v>
      </c>
      <c r="BC311" s="26"/>
      <c r="BD311" s="26"/>
      <c r="BE311" s="26"/>
      <c r="BF311" s="53" t="s">
        <v>914</v>
      </c>
      <c r="BG311" s="53"/>
      <c r="BH311" s="53"/>
      <c r="BI311" s="53"/>
      <c r="BJ311" s="53"/>
      <c r="BK311" s="53"/>
      <c r="BL311" s="54"/>
      <c r="BM311" s="55" t="s">
        <v>1161</v>
      </c>
      <c r="BN311" s="56"/>
      <c r="BO311" s="56"/>
      <c r="BP311" s="56"/>
      <c r="BQ311" s="56"/>
      <c r="BR311" s="56"/>
      <c r="BS311" s="56"/>
      <c r="BT311" s="56"/>
      <c r="BU311" s="56"/>
      <c r="BV311" s="56"/>
      <c r="BW311" s="56"/>
      <c r="BX311" s="56"/>
      <c r="BY311" s="56"/>
      <c r="BZ311" s="56"/>
      <c r="CA311" s="56"/>
      <c r="CB311" s="57"/>
      <c r="CC311" s="1">
        <f t="shared" si="3"/>
        <v>7</v>
      </c>
    </row>
    <row r="312" spans="6:81">
      <c r="F312" s="5" t="s">
        <v>624</v>
      </c>
      <c r="G312" s="6"/>
      <c r="H312" s="6"/>
      <c r="I312" s="6"/>
      <c r="J312" s="6"/>
      <c r="K312" s="7"/>
      <c r="L312" s="5" t="s">
        <v>620</v>
      </c>
      <c r="M312" s="6"/>
      <c r="N312" s="6"/>
      <c r="O312" s="6"/>
      <c r="P312" s="6"/>
      <c r="Q312" s="6"/>
      <c r="R312" s="6"/>
      <c r="S312" s="6"/>
      <c r="T312" s="6"/>
      <c r="U312" s="7"/>
      <c r="V312" s="5" t="s">
        <v>621</v>
      </c>
      <c r="W312" s="6"/>
      <c r="X312" s="6"/>
      <c r="Y312" s="6"/>
      <c r="Z312" s="6"/>
      <c r="AA312" s="6"/>
      <c r="AB312" s="6"/>
      <c r="AC312" s="6"/>
      <c r="AD312" s="6"/>
      <c r="AE312" s="6"/>
      <c r="AF312" s="6"/>
      <c r="AG312" s="6"/>
      <c r="AH312" s="6"/>
      <c r="AI312" s="6"/>
      <c r="AJ312" s="6"/>
      <c r="AK312" s="6"/>
      <c r="AL312" s="7"/>
      <c r="AM312" s="34">
        <v>2</v>
      </c>
      <c r="AN312" s="35"/>
      <c r="AO312" s="34">
        <v>2</v>
      </c>
      <c r="AP312" s="35"/>
      <c r="AQ312" s="34">
        <v>1</v>
      </c>
      <c r="AR312" s="35"/>
      <c r="AS312" s="34">
        <v>2</v>
      </c>
      <c r="AT312" s="35"/>
      <c r="AU312" s="34">
        <v>1</v>
      </c>
      <c r="AV312" s="35"/>
      <c r="AW312" s="50" t="s">
        <v>142</v>
      </c>
      <c r="AX312" s="51"/>
      <c r="AY312" s="51"/>
      <c r="AZ312" s="51"/>
      <c r="BA312" s="52"/>
      <c r="BB312" s="25" t="s">
        <v>902</v>
      </c>
      <c r="BC312" s="26"/>
      <c r="BD312" s="26"/>
      <c r="BE312" s="26"/>
      <c r="BF312" s="53" t="s">
        <v>912</v>
      </c>
      <c r="BG312" s="53"/>
      <c r="BH312" s="53"/>
      <c r="BI312" s="53"/>
      <c r="BJ312" s="53"/>
      <c r="BK312" s="53"/>
      <c r="BL312" s="54"/>
      <c r="BM312" s="55" t="s">
        <v>1162</v>
      </c>
      <c r="BN312" s="56"/>
      <c r="BO312" s="56"/>
      <c r="BP312" s="56"/>
      <c r="BQ312" s="56"/>
      <c r="BR312" s="56"/>
      <c r="BS312" s="56"/>
      <c r="BT312" s="56"/>
      <c r="BU312" s="56"/>
      <c r="BV312" s="56"/>
      <c r="BW312" s="56"/>
      <c r="BX312" s="56"/>
      <c r="BY312" s="56"/>
      <c r="BZ312" s="56"/>
      <c r="CA312" s="56"/>
      <c r="CB312" s="57"/>
      <c r="CC312" s="1">
        <f t="shared" si="3"/>
        <v>8</v>
      </c>
    </row>
    <row r="313" spans="6:81">
      <c r="F313" s="5" t="s">
        <v>624</v>
      </c>
      <c r="G313" s="6"/>
      <c r="H313" s="6"/>
      <c r="I313" s="6"/>
      <c r="J313" s="6"/>
      <c r="K313" s="7"/>
      <c r="L313" s="5" t="s">
        <v>622</v>
      </c>
      <c r="M313" s="6"/>
      <c r="N313" s="6"/>
      <c r="O313" s="6"/>
      <c r="P313" s="6"/>
      <c r="Q313" s="6"/>
      <c r="R313" s="6"/>
      <c r="S313" s="6"/>
      <c r="T313" s="6"/>
      <c r="U313" s="7"/>
      <c r="V313" s="5" t="s">
        <v>623</v>
      </c>
      <c r="W313" s="6"/>
      <c r="X313" s="6"/>
      <c r="Y313" s="6"/>
      <c r="Z313" s="6"/>
      <c r="AA313" s="6"/>
      <c r="AB313" s="6"/>
      <c r="AC313" s="6"/>
      <c r="AD313" s="6"/>
      <c r="AE313" s="6"/>
      <c r="AF313" s="6"/>
      <c r="AG313" s="6"/>
      <c r="AH313" s="6"/>
      <c r="AI313" s="6"/>
      <c r="AJ313" s="6"/>
      <c r="AK313" s="6"/>
      <c r="AL313" s="7"/>
      <c r="AM313" s="34">
        <v>2</v>
      </c>
      <c r="AN313" s="35"/>
      <c r="AO313" s="34">
        <v>2</v>
      </c>
      <c r="AP313" s="35"/>
      <c r="AQ313" s="34">
        <v>1</v>
      </c>
      <c r="AR313" s="35"/>
      <c r="AS313" s="34">
        <v>2</v>
      </c>
      <c r="AT313" s="35"/>
      <c r="AU313" s="34">
        <v>1</v>
      </c>
      <c r="AV313" s="35"/>
      <c r="AW313" s="50" t="s">
        <v>142</v>
      </c>
      <c r="AX313" s="51"/>
      <c r="AY313" s="51"/>
      <c r="AZ313" s="51"/>
      <c r="BA313" s="52"/>
      <c r="BB313" s="25" t="s">
        <v>902</v>
      </c>
      <c r="BC313" s="26"/>
      <c r="BD313" s="26"/>
      <c r="BE313" s="26"/>
      <c r="BF313" s="53" t="s">
        <v>912</v>
      </c>
      <c r="BG313" s="53"/>
      <c r="BH313" s="53"/>
      <c r="BI313" s="53"/>
      <c r="BJ313" s="53"/>
      <c r="BK313" s="53"/>
      <c r="BL313" s="54"/>
      <c r="BM313" s="55" t="s">
        <v>1163</v>
      </c>
      <c r="BN313" s="56"/>
      <c r="BO313" s="56"/>
      <c r="BP313" s="56"/>
      <c r="BQ313" s="56"/>
      <c r="BR313" s="56"/>
      <c r="BS313" s="56"/>
      <c r="BT313" s="56"/>
      <c r="BU313" s="56"/>
      <c r="BV313" s="56"/>
      <c r="BW313" s="56"/>
      <c r="BX313" s="56"/>
      <c r="BY313" s="56"/>
      <c r="BZ313" s="56"/>
      <c r="CA313" s="56"/>
      <c r="CB313" s="57"/>
      <c r="CC313" s="1">
        <f t="shared" si="3"/>
        <v>8</v>
      </c>
    </row>
    <row r="314" spans="6:81">
      <c r="F314" s="5" t="s">
        <v>654</v>
      </c>
      <c r="G314" s="6"/>
      <c r="H314" s="6"/>
      <c r="I314" s="6"/>
      <c r="J314" s="6"/>
      <c r="K314" s="7"/>
      <c r="L314" s="5" t="s">
        <v>625</v>
      </c>
      <c r="M314" s="6"/>
      <c r="N314" s="6"/>
      <c r="O314" s="6"/>
      <c r="P314" s="6"/>
      <c r="Q314" s="6"/>
      <c r="R314" s="6"/>
      <c r="S314" s="6"/>
      <c r="T314" s="6"/>
      <c r="U314" s="7"/>
      <c r="V314" s="5" t="s">
        <v>626</v>
      </c>
      <c r="W314" s="6"/>
      <c r="X314" s="6"/>
      <c r="Y314" s="6"/>
      <c r="Z314" s="6"/>
      <c r="AA314" s="6"/>
      <c r="AB314" s="6"/>
      <c r="AC314" s="6"/>
      <c r="AD314" s="6"/>
      <c r="AE314" s="6"/>
      <c r="AF314" s="6"/>
      <c r="AG314" s="6"/>
      <c r="AH314" s="6"/>
      <c r="AI314" s="6"/>
      <c r="AJ314" s="6"/>
      <c r="AK314" s="6"/>
      <c r="AL314" s="7"/>
      <c r="AM314" s="34">
        <v>3</v>
      </c>
      <c r="AN314" s="35"/>
      <c r="AO314" s="34">
        <v>3</v>
      </c>
      <c r="AP314" s="35"/>
      <c r="AQ314" s="34">
        <v>3</v>
      </c>
      <c r="AR314" s="35"/>
      <c r="AS314" s="34">
        <v>3</v>
      </c>
      <c r="AT314" s="35"/>
      <c r="AU314" s="34">
        <v>3</v>
      </c>
      <c r="AV314" s="35"/>
      <c r="AW314" s="50" t="s">
        <v>136</v>
      </c>
      <c r="AX314" s="51"/>
      <c r="AY314" s="51"/>
      <c r="AZ314" s="51"/>
      <c r="BA314" s="52"/>
      <c r="BB314" s="25" t="s">
        <v>908</v>
      </c>
      <c r="BC314" s="26"/>
      <c r="BD314" s="26"/>
      <c r="BE314" s="26"/>
      <c r="BF314" s="53" t="s">
        <v>917</v>
      </c>
      <c r="BG314" s="53"/>
      <c r="BH314" s="53"/>
      <c r="BI314" s="53"/>
      <c r="BJ314" s="53"/>
      <c r="BK314" s="53"/>
      <c r="BL314" s="54"/>
      <c r="BM314" s="55" t="s">
        <v>1164</v>
      </c>
      <c r="BN314" s="56"/>
      <c r="BO314" s="56"/>
      <c r="BP314" s="56"/>
      <c r="BQ314" s="56"/>
      <c r="BR314" s="56"/>
      <c r="BS314" s="56"/>
      <c r="BT314" s="56"/>
      <c r="BU314" s="56"/>
      <c r="BV314" s="56"/>
      <c r="BW314" s="56"/>
      <c r="BX314" s="56"/>
      <c r="BY314" s="56"/>
      <c r="BZ314" s="56"/>
      <c r="CA314" s="56"/>
      <c r="CB314" s="57"/>
      <c r="CC314" s="1">
        <f t="shared" si="3"/>
        <v>15</v>
      </c>
    </row>
    <row r="315" spans="6:81">
      <c r="F315" s="5" t="s">
        <v>654</v>
      </c>
      <c r="G315" s="6"/>
      <c r="H315" s="6"/>
      <c r="I315" s="6"/>
      <c r="J315" s="6"/>
      <c r="K315" s="7"/>
      <c r="L315" s="5" t="s">
        <v>627</v>
      </c>
      <c r="M315" s="6"/>
      <c r="N315" s="6"/>
      <c r="O315" s="6"/>
      <c r="P315" s="6"/>
      <c r="Q315" s="6"/>
      <c r="R315" s="6"/>
      <c r="S315" s="6"/>
      <c r="T315" s="6"/>
      <c r="U315" s="7"/>
      <c r="V315" s="5" t="s">
        <v>628</v>
      </c>
      <c r="W315" s="6"/>
      <c r="X315" s="6"/>
      <c r="Y315" s="6"/>
      <c r="Z315" s="6"/>
      <c r="AA315" s="6"/>
      <c r="AB315" s="6"/>
      <c r="AC315" s="6"/>
      <c r="AD315" s="6"/>
      <c r="AE315" s="6"/>
      <c r="AF315" s="6"/>
      <c r="AG315" s="6"/>
      <c r="AH315" s="6"/>
      <c r="AI315" s="6"/>
      <c r="AJ315" s="6"/>
      <c r="AK315" s="6"/>
      <c r="AL315" s="7"/>
      <c r="AM315" s="34">
        <v>3</v>
      </c>
      <c r="AN315" s="35"/>
      <c r="AO315" s="34">
        <v>3</v>
      </c>
      <c r="AP315" s="35"/>
      <c r="AQ315" s="34">
        <v>3</v>
      </c>
      <c r="AR315" s="35"/>
      <c r="AS315" s="34">
        <v>3</v>
      </c>
      <c r="AT315" s="35"/>
      <c r="AU315" s="34">
        <v>3</v>
      </c>
      <c r="AV315" s="35"/>
      <c r="AW315" s="50" t="s">
        <v>136</v>
      </c>
      <c r="AX315" s="51"/>
      <c r="AY315" s="51"/>
      <c r="AZ315" s="51"/>
      <c r="BA315" s="52"/>
      <c r="BB315" s="25" t="s">
        <v>908</v>
      </c>
      <c r="BC315" s="26"/>
      <c r="BD315" s="26"/>
      <c r="BE315" s="26"/>
      <c r="BF315" s="53" t="s">
        <v>917</v>
      </c>
      <c r="BG315" s="53"/>
      <c r="BH315" s="53"/>
      <c r="BI315" s="53"/>
      <c r="BJ315" s="53"/>
      <c r="BK315" s="53"/>
      <c r="BL315" s="54"/>
      <c r="BM315" s="55" t="s">
        <v>1165</v>
      </c>
      <c r="BN315" s="56"/>
      <c r="BO315" s="56"/>
      <c r="BP315" s="56"/>
      <c r="BQ315" s="56"/>
      <c r="BR315" s="56"/>
      <c r="BS315" s="56"/>
      <c r="BT315" s="56"/>
      <c r="BU315" s="56"/>
      <c r="BV315" s="56"/>
      <c r="BW315" s="56"/>
      <c r="BX315" s="56"/>
      <c r="BY315" s="56"/>
      <c r="BZ315" s="56"/>
      <c r="CA315" s="56"/>
      <c r="CB315" s="57"/>
      <c r="CC315" s="1">
        <f t="shared" si="3"/>
        <v>15</v>
      </c>
    </row>
    <row r="316" spans="6:81">
      <c r="F316" s="5" t="s">
        <v>654</v>
      </c>
      <c r="G316" s="6"/>
      <c r="H316" s="6"/>
      <c r="I316" s="6"/>
      <c r="J316" s="6"/>
      <c r="K316" s="7"/>
      <c r="L316" s="5" t="s">
        <v>629</v>
      </c>
      <c r="M316" s="6"/>
      <c r="N316" s="6"/>
      <c r="O316" s="6"/>
      <c r="P316" s="6"/>
      <c r="Q316" s="6"/>
      <c r="R316" s="6"/>
      <c r="S316" s="6"/>
      <c r="T316" s="6"/>
      <c r="U316" s="7"/>
      <c r="V316" s="5" t="s">
        <v>630</v>
      </c>
      <c r="W316" s="6"/>
      <c r="X316" s="6"/>
      <c r="Y316" s="6"/>
      <c r="Z316" s="6"/>
      <c r="AA316" s="6"/>
      <c r="AB316" s="6"/>
      <c r="AC316" s="6"/>
      <c r="AD316" s="6"/>
      <c r="AE316" s="6"/>
      <c r="AF316" s="6"/>
      <c r="AG316" s="6"/>
      <c r="AH316" s="6"/>
      <c r="AI316" s="6"/>
      <c r="AJ316" s="6"/>
      <c r="AK316" s="6"/>
      <c r="AL316" s="7"/>
      <c r="AM316" s="34">
        <v>2</v>
      </c>
      <c r="AN316" s="35"/>
      <c r="AO316" s="34">
        <v>3</v>
      </c>
      <c r="AP316" s="35"/>
      <c r="AQ316" s="34">
        <v>3</v>
      </c>
      <c r="AR316" s="35"/>
      <c r="AS316" s="34">
        <v>3</v>
      </c>
      <c r="AT316" s="35"/>
      <c r="AU316" s="34">
        <v>3</v>
      </c>
      <c r="AV316" s="35"/>
      <c r="AW316" s="50" t="s">
        <v>136</v>
      </c>
      <c r="AX316" s="51"/>
      <c r="AY316" s="51"/>
      <c r="AZ316" s="51"/>
      <c r="BA316" s="52"/>
      <c r="BB316" s="25" t="s">
        <v>908</v>
      </c>
      <c r="BC316" s="26"/>
      <c r="BD316" s="26"/>
      <c r="BE316" s="26"/>
      <c r="BF316" s="53" t="s">
        <v>917</v>
      </c>
      <c r="BG316" s="53"/>
      <c r="BH316" s="53"/>
      <c r="BI316" s="53"/>
      <c r="BJ316" s="53"/>
      <c r="BK316" s="53"/>
      <c r="BL316" s="54"/>
      <c r="BM316" s="55" t="s">
        <v>1166</v>
      </c>
      <c r="BN316" s="56"/>
      <c r="BO316" s="56"/>
      <c r="BP316" s="56"/>
      <c r="BQ316" s="56"/>
      <c r="BR316" s="56"/>
      <c r="BS316" s="56"/>
      <c r="BT316" s="56"/>
      <c r="BU316" s="56"/>
      <c r="BV316" s="56"/>
      <c r="BW316" s="56"/>
      <c r="BX316" s="56"/>
      <c r="BY316" s="56"/>
      <c r="BZ316" s="56"/>
      <c r="CA316" s="56"/>
      <c r="CB316" s="57"/>
      <c r="CC316" s="1">
        <f t="shared" si="3"/>
        <v>14</v>
      </c>
    </row>
    <row r="317" spans="6:81">
      <c r="F317" s="5" t="s">
        <v>654</v>
      </c>
      <c r="G317" s="6"/>
      <c r="H317" s="6"/>
      <c r="I317" s="6"/>
      <c r="J317" s="6"/>
      <c r="K317" s="7"/>
      <c r="L317" s="5" t="s">
        <v>575</v>
      </c>
      <c r="M317" s="6"/>
      <c r="N317" s="6"/>
      <c r="O317" s="6"/>
      <c r="P317" s="6"/>
      <c r="Q317" s="6"/>
      <c r="R317" s="6"/>
      <c r="S317" s="6"/>
      <c r="T317" s="6"/>
      <c r="U317" s="7"/>
      <c r="V317" s="5" t="s">
        <v>631</v>
      </c>
      <c r="W317" s="6"/>
      <c r="X317" s="6"/>
      <c r="Y317" s="6"/>
      <c r="Z317" s="6"/>
      <c r="AA317" s="6"/>
      <c r="AB317" s="6"/>
      <c r="AC317" s="6"/>
      <c r="AD317" s="6"/>
      <c r="AE317" s="6"/>
      <c r="AF317" s="6"/>
      <c r="AG317" s="6"/>
      <c r="AH317" s="6"/>
      <c r="AI317" s="6"/>
      <c r="AJ317" s="6"/>
      <c r="AK317" s="6"/>
      <c r="AL317" s="7"/>
      <c r="AM317" s="34">
        <v>3</v>
      </c>
      <c r="AN317" s="35"/>
      <c r="AO317" s="34">
        <v>3</v>
      </c>
      <c r="AP317" s="35"/>
      <c r="AQ317" s="34">
        <v>3</v>
      </c>
      <c r="AR317" s="35"/>
      <c r="AS317" s="34">
        <v>3</v>
      </c>
      <c r="AT317" s="35"/>
      <c r="AU317" s="34">
        <v>3</v>
      </c>
      <c r="AV317" s="35"/>
      <c r="AW317" s="50" t="s">
        <v>136</v>
      </c>
      <c r="AX317" s="51"/>
      <c r="AY317" s="51"/>
      <c r="AZ317" s="51"/>
      <c r="BA317" s="52"/>
      <c r="BB317" s="25" t="s">
        <v>908</v>
      </c>
      <c r="BC317" s="26"/>
      <c r="BD317" s="26"/>
      <c r="BE317" s="26"/>
      <c r="BF317" s="53" t="s">
        <v>917</v>
      </c>
      <c r="BG317" s="53"/>
      <c r="BH317" s="53"/>
      <c r="BI317" s="53"/>
      <c r="BJ317" s="53"/>
      <c r="BK317" s="53"/>
      <c r="BL317" s="54"/>
      <c r="BM317" s="55" t="s">
        <v>1140</v>
      </c>
      <c r="BN317" s="56"/>
      <c r="BO317" s="56"/>
      <c r="BP317" s="56"/>
      <c r="BQ317" s="56"/>
      <c r="BR317" s="56"/>
      <c r="BS317" s="56"/>
      <c r="BT317" s="56"/>
      <c r="BU317" s="56"/>
      <c r="BV317" s="56"/>
      <c r="BW317" s="56"/>
      <c r="BX317" s="56"/>
      <c r="BY317" s="56"/>
      <c r="BZ317" s="56"/>
      <c r="CA317" s="56"/>
      <c r="CB317" s="57"/>
      <c r="CC317" s="1">
        <f t="shared" si="3"/>
        <v>15</v>
      </c>
    </row>
    <row r="318" spans="6:81">
      <c r="F318" s="5" t="s">
        <v>654</v>
      </c>
      <c r="G318" s="6"/>
      <c r="H318" s="6"/>
      <c r="I318" s="6"/>
      <c r="J318" s="6"/>
      <c r="K318" s="7"/>
      <c r="L318" s="5" t="s">
        <v>632</v>
      </c>
      <c r="M318" s="6"/>
      <c r="N318" s="6"/>
      <c r="O318" s="6"/>
      <c r="P318" s="6"/>
      <c r="Q318" s="6"/>
      <c r="R318" s="6"/>
      <c r="S318" s="6"/>
      <c r="T318" s="6"/>
      <c r="U318" s="7"/>
      <c r="V318" s="5" t="s">
        <v>633</v>
      </c>
      <c r="W318" s="6"/>
      <c r="X318" s="6"/>
      <c r="Y318" s="6"/>
      <c r="Z318" s="6"/>
      <c r="AA318" s="6"/>
      <c r="AB318" s="6"/>
      <c r="AC318" s="6"/>
      <c r="AD318" s="6"/>
      <c r="AE318" s="6"/>
      <c r="AF318" s="6"/>
      <c r="AG318" s="6"/>
      <c r="AH318" s="6"/>
      <c r="AI318" s="6"/>
      <c r="AJ318" s="6"/>
      <c r="AK318" s="6"/>
      <c r="AL318" s="7"/>
      <c r="AM318" s="34">
        <v>2</v>
      </c>
      <c r="AN318" s="35"/>
      <c r="AO318" s="34">
        <v>3</v>
      </c>
      <c r="AP318" s="35"/>
      <c r="AQ318" s="34">
        <v>2</v>
      </c>
      <c r="AR318" s="35"/>
      <c r="AS318" s="34">
        <v>3</v>
      </c>
      <c r="AT318" s="35"/>
      <c r="AU318" s="34">
        <v>3</v>
      </c>
      <c r="AV318" s="35"/>
      <c r="AW318" s="50" t="s">
        <v>136</v>
      </c>
      <c r="AX318" s="51"/>
      <c r="AY318" s="51"/>
      <c r="AZ318" s="51"/>
      <c r="BA318" s="52"/>
      <c r="BB318" s="25" t="s">
        <v>908</v>
      </c>
      <c r="BC318" s="26"/>
      <c r="BD318" s="26"/>
      <c r="BE318" s="26"/>
      <c r="BF318" s="53" t="s">
        <v>917</v>
      </c>
      <c r="BG318" s="53"/>
      <c r="BH318" s="53"/>
      <c r="BI318" s="53"/>
      <c r="BJ318" s="53"/>
      <c r="BK318" s="53"/>
      <c r="BL318" s="54"/>
      <c r="BM318" s="55" t="s">
        <v>1167</v>
      </c>
      <c r="BN318" s="56"/>
      <c r="BO318" s="56"/>
      <c r="BP318" s="56"/>
      <c r="BQ318" s="56"/>
      <c r="BR318" s="56"/>
      <c r="BS318" s="56"/>
      <c r="BT318" s="56"/>
      <c r="BU318" s="56"/>
      <c r="BV318" s="56"/>
      <c r="BW318" s="56"/>
      <c r="BX318" s="56"/>
      <c r="BY318" s="56"/>
      <c r="BZ318" s="56"/>
      <c r="CA318" s="56"/>
      <c r="CB318" s="57"/>
      <c r="CC318" s="1">
        <f t="shared" si="3"/>
        <v>13</v>
      </c>
    </row>
    <row r="319" spans="6:81">
      <c r="F319" s="5" t="s">
        <v>654</v>
      </c>
      <c r="G319" s="6"/>
      <c r="H319" s="6"/>
      <c r="I319" s="6"/>
      <c r="J319" s="6"/>
      <c r="K319" s="7"/>
      <c r="L319" s="5" t="s">
        <v>634</v>
      </c>
      <c r="M319" s="6"/>
      <c r="N319" s="6"/>
      <c r="O319" s="6"/>
      <c r="P319" s="6"/>
      <c r="Q319" s="6"/>
      <c r="R319" s="6"/>
      <c r="S319" s="6"/>
      <c r="T319" s="6"/>
      <c r="U319" s="7"/>
      <c r="V319" s="5" t="s">
        <v>635</v>
      </c>
      <c r="W319" s="6"/>
      <c r="X319" s="6"/>
      <c r="Y319" s="6"/>
      <c r="Z319" s="6"/>
      <c r="AA319" s="6"/>
      <c r="AB319" s="6"/>
      <c r="AC319" s="6"/>
      <c r="AD319" s="6"/>
      <c r="AE319" s="6"/>
      <c r="AF319" s="6"/>
      <c r="AG319" s="6"/>
      <c r="AH319" s="6"/>
      <c r="AI319" s="6"/>
      <c r="AJ319" s="6"/>
      <c r="AK319" s="6"/>
      <c r="AL319" s="7"/>
      <c r="AM319" s="34">
        <v>2</v>
      </c>
      <c r="AN319" s="35"/>
      <c r="AO319" s="34">
        <v>3</v>
      </c>
      <c r="AP319" s="35"/>
      <c r="AQ319" s="34">
        <v>2</v>
      </c>
      <c r="AR319" s="35"/>
      <c r="AS319" s="34">
        <v>3</v>
      </c>
      <c r="AT319" s="35"/>
      <c r="AU319" s="34">
        <v>3</v>
      </c>
      <c r="AV319" s="35"/>
      <c r="AW319" s="50" t="s">
        <v>142</v>
      </c>
      <c r="AX319" s="51"/>
      <c r="AY319" s="51"/>
      <c r="AZ319" s="51"/>
      <c r="BA319" s="52"/>
      <c r="BB319" s="25" t="s">
        <v>908</v>
      </c>
      <c r="BC319" s="26"/>
      <c r="BD319" s="26"/>
      <c r="BE319" s="26"/>
      <c r="BF319" s="53" t="s">
        <v>912</v>
      </c>
      <c r="BG319" s="53"/>
      <c r="BH319" s="53"/>
      <c r="BI319" s="53"/>
      <c r="BJ319" s="53"/>
      <c r="BK319" s="53"/>
      <c r="BL319" s="54"/>
      <c r="BM319" s="55" t="s">
        <v>1168</v>
      </c>
      <c r="BN319" s="56"/>
      <c r="BO319" s="56"/>
      <c r="BP319" s="56"/>
      <c r="BQ319" s="56"/>
      <c r="BR319" s="56"/>
      <c r="BS319" s="56"/>
      <c r="BT319" s="56"/>
      <c r="BU319" s="56"/>
      <c r="BV319" s="56"/>
      <c r="BW319" s="56"/>
      <c r="BX319" s="56"/>
      <c r="BY319" s="56"/>
      <c r="BZ319" s="56"/>
      <c r="CA319" s="56"/>
      <c r="CB319" s="57"/>
      <c r="CC319" s="1">
        <f t="shared" si="3"/>
        <v>13</v>
      </c>
    </row>
    <row r="320" spans="6:81">
      <c r="F320" s="5" t="s">
        <v>654</v>
      </c>
      <c r="G320" s="6"/>
      <c r="H320" s="6"/>
      <c r="I320" s="6"/>
      <c r="J320" s="6"/>
      <c r="K320" s="7"/>
      <c r="L320" s="5" t="s">
        <v>636</v>
      </c>
      <c r="M320" s="6"/>
      <c r="N320" s="6"/>
      <c r="O320" s="6"/>
      <c r="P320" s="6"/>
      <c r="Q320" s="6"/>
      <c r="R320" s="6"/>
      <c r="S320" s="6"/>
      <c r="T320" s="6"/>
      <c r="U320" s="7"/>
      <c r="V320" s="5" t="s">
        <v>637</v>
      </c>
      <c r="W320" s="6"/>
      <c r="X320" s="6"/>
      <c r="Y320" s="6"/>
      <c r="Z320" s="6"/>
      <c r="AA320" s="6"/>
      <c r="AB320" s="6"/>
      <c r="AC320" s="6"/>
      <c r="AD320" s="6"/>
      <c r="AE320" s="6"/>
      <c r="AF320" s="6"/>
      <c r="AG320" s="6"/>
      <c r="AH320" s="6"/>
      <c r="AI320" s="6"/>
      <c r="AJ320" s="6"/>
      <c r="AK320" s="6"/>
      <c r="AL320" s="7"/>
      <c r="AM320" s="34">
        <v>2</v>
      </c>
      <c r="AN320" s="35"/>
      <c r="AO320" s="34">
        <v>3</v>
      </c>
      <c r="AP320" s="35"/>
      <c r="AQ320" s="34">
        <v>2</v>
      </c>
      <c r="AR320" s="35"/>
      <c r="AS320" s="34">
        <v>3</v>
      </c>
      <c r="AT320" s="35"/>
      <c r="AU320" s="34">
        <v>3</v>
      </c>
      <c r="AV320" s="35"/>
      <c r="AW320" s="50" t="s">
        <v>4</v>
      </c>
      <c r="AX320" s="51"/>
      <c r="AY320" s="51"/>
      <c r="AZ320" s="51"/>
      <c r="BA320" s="52"/>
      <c r="BB320" s="25" t="s">
        <v>908</v>
      </c>
      <c r="BC320" s="26"/>
      <c r="BD320" s="26"/>
      <c r="BE320" s="26"/>
      <c r="BF320" s="53" t="s">
        <v>914</v>
      </c>
      <c r="BG320" s="53"/>
      <c r="BH320" s="53"/>
      <c r="BI320" s="53"/>
      <c r="BJ320" s="53"/>
      <c r="BK320" s="53"/>
      <c r="BL320" s="54"/>
      <c r="BM320" s="55" t="s">
        <v>1169</v>
      </c>
      <c r="BN320" s="56"/>
      <c r="BO320" s="56"/>
      <c r="BP320" s="56"/>
      <c r="BQ320" s="56"/>
      <c r="BR320" s="56"/>
      <c r="BS320" s="56"/>
      <c r="BT320" s="56"/>
      <c r="BU320" s="56"/>
      <c r="BV320" s="56"/>
      <c r="BW320" s="56"/>
      <c r="BX320" s="56"/>
      <c r="BY320" s="56"/>
      <c r="BZ320" s="56"/>
      <c r="CA320" s="56"/>
      <c r="CB320" s="57"/>
      <c r="CC320" s="1">
        <f t="shared" si="3"/>
        <v>13</v>
      </c>
    </row>
    <row r="321" spans="6:81">
      <c r="F321" s="5" t="s">
        <v>654</v>
      </c>
      <c r="G321" s="6"/>
      <c r="H321" s="6"/>
      <c r="I321" s="6"/>
      <c r="J321" s="6"/>
      <c r="K321" s="7"/>
      <c r="L321" s="5" t="s">
        <v>638</v>
      </c>
      <c r="M321" s="6"/>
      <c r="N321" s="6"/>
      <c r="O321" s="6"/>
      <c r="P321" s="6"/>
      <c r="Q321" s="6"/>
      <c r="R321" s="6"/>
      <c r="S321" s="6"/>
      <c r="T321" s="6"/>
      <c r="U321" s="7"/>
      <c r="V321" s="5" t="s">
        <v>639</v>
      </c>
      <c r="W321" s="6"/>
      <c r="X321" s="6"/>
      <c r="Y321" s="6"/>
      <c r="Z321" s="6"/>
      <c r="AA321" s="6"/>
      <c r="AB321" s="6"/>
      <c r="AC321" s="6"/>
      <c r="AD321" s="6"/>
      <c r="AE321" s="6"/>
      <c r="AF321" s="6"/>
      <c r="AG321" s="6"/>
      <c r="AH321" s="6"/>
      <c r="AI321" s="6"/>
      <c r="AJ321" s="6"/>
      <c r="AK321" s="6"/>
      <c r="AL321" s="7"/>
      <c r="AM321" s="34">
        <v>2</v>
      </c>
      <c r="AN321" s="35"/>
      <c r="AO321" s="34">
        <v>3</v>
      </c>
      <c r="AP321" s="35"/>
      <c r="AQ321" s="34">
        <v>2</v>
      </c>
      <c r="AR321" s="35"/>
      <c r="AS321" s="34">
        <v>3</v>
      </c>
      <c r="AT321" s="35"/>
      <c r="AU321" s="34">
        <v>3</v>
      </c>
      <c r="AV321" s="35"/>
      <c r="AW321" s="50" t="s">
        <v>136</v>
      </c>
      <c r="AX321" s="51"/>
      <c r="AY321" s="51"/>
      <c r="AZ321" s="51"/>
      <c r="BA321" s="52"/>
      <c r="BB321" s="25" t="s">
        <v>908</v>
      </c>
      <c r="BC321" s="26"/>
      <c r="BD321" s="26"/>
      <c r="BE321" s="26"/>
      <c r="BF321" s="53" t="s">
        <v>917</v>
      </c>
      <c r="BG321" s="53"/>
      <c r="BH321" s="53"/>
      <c r="BI321" s="53"/>
      <c r="BJ321" s="53"/>
      <c r="BK321" s="53"/>
      <c r="BL321" s="54"/>
      <c r="BM321" s="55" t="s">
        <v>1170</v>
      </c>
      <c r="BN321" s="56"/>
      <c r="BO321" s="56"/>
      <c r="BP321" s="56"/>
      <c r="BQ321" s="56"/>
      <c r="BR321" s="56"/>
      <c r="BS321" s="56"/>
      <c r="BT321" s="56"/>
      <c r="BU321" s="56"/>
      <c r="BV321" s="56"/>
      <c r="BW321" s="56"/>
      <c r="BX321" s="56"/>
      <c r="BY321" s="56"/>
      <c r="BZ321" s="56"/>
      <c r="CA321" s="56"/>
      <c r="CB321" s="57"/>
      <c r="CC321" s="1">
        <f t="shared" ref="CC321:CC384" si="4">AM321+AO321+AQ321+AS321+AU321</f>
        <v>13</v>
      </c>
    </row>
    <row r="322" spans="6:81">
      <c r="F322" s="5" t="s">
        <v>654</v>
      </c>
      <c r="G322" s="6"/>
      <c r="H322" s="6"/>
      <c r="I322" s="6"/>
      <c r="J322" s="6"/>
      <c r="K322" s="7"/>
      <c r="L322" s="5" t="s">
        <v>640</v>
      </c>
      <c r="M322" s="6"/>
      <c r="N322" s="6"/>
      <c r="O322" s="6"/>
      <c r="P322" s="6"/>
      <c r="Q322" s="6"/>
      <c r="R322" s="6"/>
      <c r="S322" s="6"/>
      <c r="T322" s="6"/>
      <c r="U322" s="7"/>
      <c r="V322" s="5" t="s">
        <v>641</v>
      </c>
      <c r="W322" s="6"/>
      <c r="X322" s="6"/>
      <c r="Y322" s="6"/>
      <c r="Z322" s="6"/>
      <c r="AA322" s="6"/>
      <c r="AB322" s="6"/>
      <c r="AC322" s="6"/>
      <c r="AD322" s="6"/>
      <c r="AE322" s="6"/>
      <c r="AF322" s="6"/>
      <c r="AG322" s="6"/>
      <c r="AH322" s="6"/>
      <c r="AI322" s="6"/>
      <c r="AJ322" s="6"/>
      <c r="AK322" s="6"/>
      <c r="AL322" s="7"/>
      <c r="AM322" s="34">
        <v>2</v>
      </c>
      <c r="AN322" s="35"/>
      <c r="AO322" s="34">
        <v>3</v>
      </c>
      <c r="AP322" s="35"/>
      <c r="AQ322" s="34">
        <v>2</v>
      </c>
      <c r="AR322" s="35"/>
      <c r="AS322" s="34">
        <v>3</v>
      </c>
      <c r="AT322" s="35"/>
      <c r="AU322" s="34">
        <v>3</v>
      </c>
      <c r="AV322" s="35"/>
      <c r="AW322" s="50" t="s">
        <v>142</v>
      </c>
      <c r="AX322" s="51"/>
      <c r="AY322" s="51"/>
      <c r="AZ322" s="51"/>
      <c r="BA322" s="52"/>
      <c r="BB322" s="25" t="s">
        <v>908</v>
      </c>
      <c r="BC322" s="26"/>
      <c r="BD322" s="26"/>
      <c r="BE322" s="26"/>
      <c r="BF322" s="53" t="s">
        <v>912</v>
      </c>
      <c r="BG322" s="53"/>
      <c r="BH322" s="53"/>
      <c r="BI322" s="53"/>
      <c r="BJ322" s="53"/>
      <c r="BK322" s="53"/>
      <c r="BL322" s="54"/>
      <c r="BM322" s="55" t="s">
        <v>1171</v>
      </c>
      <c r="BN322" s="56"/>
      <c r="BO322" s="56"/>
      <c r="BP322" s="56"/>
      <c r="BQ322" s="56"/>
      <c r="BR322" s="56"/>
      <c r="BS322" s="56"/>
      <c r="BT322" s="56"/>
      <c r="BU322" s="56"/>
      <c r="BV322" s="56"/>
      <c r="BW322" s="56"/>
      <c r="BX322" s="56"/>
      <c r="BY322" s="56"/>
      <c r="BZ322" s="56"/>
      <c r="CA322" s="56"/>
      <c r="CB322" s="57"/>
      <c r="CC322" s="1">
        <f t="shared" si="4"/>
        <v>13</v>
      </c>
    </row>
    <row r="323" spans="6:81">
      <c r="F323" s="5" t="s">
        <v>654</v>
      </c>
      <c r="G323" s="6"/>
      <c r="H323" s="6"/>
      <c r="I323" s="6"/>
      <c r="J323" s="6"/>
      <c r="K323" s="7"/>
      <c r="L323" s="5" t="s">
        <v>642</v>
      </c>
      <c r="M323" s="6"/>
      <c r="N323" s="6"/>
      <c r="O323" s="6"/>
      <c r="P323" s="6"/>
      <c r="Q323" s="6"/>
      <c r="R323" s="6"/>
      <c r="S323" s="6"/>
      <c r="T323" s="6"/>
      <c r="U323" s="7"/>
      <c r="V323" s="5" t="s">
        <v>643</v>
      </c>
      <c r="W323" s="6"/>
      <c r="X323" s="6"/>
      <c r="Y323" s="6"/>
      <c r="Z323" s="6"/>
      <c r="AA323" s="6"/>
      <c r="AB323" s="6"/>
      <c r="AC323" s="6"/>
      <c r="AD323" s="6"/>
      <c r="AE323" s="6"/>
      <c r="AF323" s="6"/>
      <c r="AG323" s="6"/>
      <c r="AH323" s="6"/>
      <c r="AI323" s="6"/>
      <c r="AJ323" s="6"/>
      <c r="AK323" s="6"/>
      <c r="AL323" s="7"/>
      <c r="AM323" s="34">
        <v>2</v>
      </c>
      <c r="AN323" s="35"/>
      <c r="AO323" s="34">
        <v>3</v>
      </c>
      <c r="AP323" s="35"/>
      <c r="AQ323" s="34">
        <v>2</v>
      </c>
      <c r="AR323" s="35"/>
      <c r="AS323" s="34">
        <v>3</v>
      </c>
      <c r="AT323" s="35"/>
      <c r="AU323" s="34">
        <v>3</v>
      </c>
      <c r="AV323" s="35"/>
      <c r="AW323" s="50" t="s">
        <v>4</v>
      </c>
      <c r="AX323" s="51"/>
      <c r="AY323" s="51"/>
      <c r="AZ323" s="51"/>
      <c r="BA323" s="52"/>
      <c r="BB323" s="25" t="s">
        <v>908</v>
      </c>
      <c r="BC323" s="26"/>
      <c r="BD323" s="26"/>
      <c r="BE323" s="26"/>
      <c r="BF323" s="53" t="s">
        <v>914</v>
      </c>
      <c r="BG323" s="53"/>
      <c r="BH323" s="53"/>
      <c r="BI323" s="53"/>
      <c r="BJ323" s="53"/>
      <c r="BK323" s="53"/>
      <c r="BL323" s="54"/>
      <c r="BM323" s="55" t="s">
        <v>1172</v>
      </c>
      <c r="BN323" s="56"/>
      <c r="BO323" s="56"/>
      <c r="BP323" s="56"/>
      <c r="BQ323" s="56"/>
      <c r="BR323" s="56"/>
      <c r="BS323" s="56"/>
      <c r="BT323" s="56"/>
      <c r="BU323" s="56"/>
      <c r="BV323" s="56"/>
      <c r="BW323" s="56"/>
      <c r="BX323" s="56"/>
      <c r="BY323" s="56"/>
      <c r="BZ323" s="56"/>
      <c r="CA323" s="56"/>
      <c r="CB323" s="57"/>
      <c r="CC323" s="1">
        <f t="shared" si="4"/>
        <v>13</v>
      </c>
    </row>
    <row r="324" spans="6:81">
      <c r="F324" s="5" t="s">
        <v>654</v>
      </c>
      <c r="G324" s="6"/>
      <c r="H324" s="6"/>
      <c r="I324" s="6"/>
      <c r="J324" s="6"/>
      <c r="K324" s="7"/>
      <c r="L324" s="5" t="s">
        <v>644</v>
      </c>
      <c r="M324" s="6"/>
      <c r="N324" s="6"/>
      <c r="O324" s="6"/>
      <c r="P324" s="6"/>
      <c r="Q324" s="6"/>
      <c r="R324" s="6"/>
      <c r="S324" s="6"/>
      <c r="T324" s="6"/>
      <c r="U324" s="7"/>
      <c r="V324" s="5" t="s">
        <v>645</v>
      </c>
      <c r="W324" s="6"/>
      <c r="X324" s="6"/>
      <c r="Y324" s="6"/>
      <c r="Z324" s="6"/>
      <c r="AA324" s="6"/>
      <c r="AB324" s="6"/>
      <c r="AC324" s="6"/>
      <c r="AD324" s="6"/>
      <c r="AE324" s="6"/>
      <c r="AF324" s="6"/>
      <c r="AG324" s="6"/>
      <c r="AH324" s="6"/>
      <c r="AI324" s="6"/>
      <c r="AJ324" s="6"/>
      <c r="AK324" s="6"/>
      <c r="AL324" s="7"/>
      <c r="AM324" s="34">
        <v>2</v>
      </c>
      <c r="AN324" s="35"/>
      <c r="AO324" s="34">
        <v>3</v>
      </c>
      <c r="AP324" s="35"/>
      <c r="AQ324" s="34">
        <v>2</v>
      </c>
      <c r="AR324" s="35"/>
      <c r="AS324" s="34">
        <v>3</v>
      </c>
      <c r="AT324" s="35"/>
      <c r="AU324" s="34">
        <v>3</v>
      </c>
      <c r="AV324" s="35"/>
      <c r="AW324" s="50" t="s">
        <v>4</v>
      </c>
      <c r="AX324" s="51"/>
      <c r="AY324" s="51"/>
      <c r="AZ324" s="51"/>
      <c r="BA324" s="52"/>
      <c r="BB324" s="25" t="s">
        <v>908</v>
      </c>
      <c r="BC324" s="26"/>
      <c r="BD324" s="26"/>
      <c r="BE324" s="26"/>
      <c r="BF324" s="53" t="s">
        <v>914</v>
      </c>
      <c r="BG324" s="53"/>
      <c r="BH324" s="53"/>
      <c r="BI324" s="53"/>
      <c r="BJ324" s="53"/>
      <c r="BK324" s="53"/>
      <c r="BL324" s="54"/>
      <c r="BM324" s="55" t="s">
        <v>1173</v>
      </c>
      <c r="BN324" s="56"/>
      <c r="BO324" s="56"/>
      <c r="BP324" s="56"/>
      <c r="BQ324" s="56"/>
      <c r="BR324" s="56"/>
      <c r="BS324" s="56"/>
      <c r="BT324" s="56"/>
      <c r="BU324" s="56"/>
      <c r="BV324" s="56"/>
      <c r="BW324" s="56"/>
      <c r="BX324" s="56"/>
      <c r="BY324" s="56"/>
      <c r="BZ324" s="56"/>
      <c r="CA324" s="56"/>
      <c r="CB324" s="57"/>
      <c r="CC324" s="1">
        <f t="shared" si="4"/>
        <v>13</v>
      </c>
    </row>
    <row r="325" spans="6:81">
      <c r="F325" s="5" t="s">
        <v>654</v>
      </c>
      <c r="G325" s="6"/>
      <c r="H325" s="6"/>
      <c r="I325" s="6"/>
      <c r="J325" s="6"/>
      <c r="K325" s="7"/>
      <c r="L325" s="5" t="s">
        <v>646</v>
      </c>
      <c r="M325" s="6"/>
      <c r="N325" s="6"/>
      <c r="O325" s="6"/>
      <c r="P325" s="6"/>
      <c r="Q325" s="6"/>
      <c r="R325" s="6"/>
      <c r="S325" s="6"/>
      <c r="T325" s="6"/>
      <c r="U325" s="7"/>
      <c r="V325" s="5" t="s">
        <v>647</v>
      </c>
      <c r="W325" s="6"/>
      <c r="X325" s="6"/>
      <c r="Y325" s="6"/>
      <c r="Z325" s="6"/>
      <c r="AA325" s="6"/>
      <c r="AB325" s="6"/>
      <c r="AC325" s="6"/>
      <c r="AD325" s="6"/>
      <c r="AE325" s="6"/>
      <c r="AF325" s="6"/>
      <c r="AG325" s="6"/>
      <c r="AH325" s="6"/>
      <c r="AI325" s="6"/>
      <c r="AJ325" s="6"/>
      <c r="AK325" s="6"/>
      <c r="AL325" s="7"/>
      <c r="AM325" s="34">
        <v>2</v>
      </c>
      <c r="AN325" s="35"/>
      <c r="AO325" s="34">
        <v>3</v>
      </c>
      <c r="AP325" s="35"/>
      <c r="AQ325" s="34">
        <v>2</v>
      </c>
      <c r="AR325" s="35"/>
      <c r="AS325" s="34">
        <v>3</v>
      </c>
      <c r="AT325" s="35"/>
      <c r="AU325" s="34">
        <v>3</v>
      </c>
      <c r="AV325" s="35"/>
      <c r="AW325" s="50" t="s">
        <v>4</v>
      </c>
      <c r="AX325" s="51"/>
      <c r="AY325" s="51"/>
      <c r="AZ325" s="51"/>
      <c r="BA325" s="52"/>
      <c r="BB325" s="25" t="s">
        <v>908</v>
      </c>
      <c r="BC325" s="26"/>
      <c r="BD325" s="26"/>
      <c r="BE325" s="26"/>
      <c r="BF325" s="53" t="s">
        <v>914</v>
      </c>
      <c r="BG325" s="53"/>
      <c r="BH325" s="53"/>
      <c r="BI325" s="53"/>
      <c r="BJ325" s="53"/>
      <c r="BK325" s="53"/>
      <c r="BL325" s="54"/>
      <c r="BM325" s="55" t="s">
        <v>1174</v>
      </c>
      <c r="BN325" s="56"/>
      <c r="BO325" s="56"/>
      <c r="BP325" s="56"/>
      <c r="BQ325" s="56"/>
      <c r="BR325" s="56"/>
      <c r="BS325" s="56"/>
      <c r="BT325" s="56"/>
      <c r="BU325" s="56"/>
      <c r="BV325" s="56"/>
      <c r="BW325" s="56"/>
      <c r="BX325" s="56"/>
      <c r="BY325" s="56"/>
      <c r="BZ325" s="56"/>
      <c r="CA325" s="56"/>
      <c r="CB325" s="57"/>
      <c r="CC325" s="1">
        <f t="shared" si="4"/>
        <v>13</v>
      </c>
    </row>
    <row r="326" spans="6:81">
      <c r="F326" s="5" t="s">
        <v>654</v>
      </c>
      <c r="G326" s="6"/>
      <c r="H326" s="6"/>
      <c r="I326" s="6"/>
      <c r="J326" s="6"/>
      <c r="K326" s="7"/>
      <c r="L326" s="5" t="s">
        <v>648</v>
      </c>
      <c r="M326" s="6"/>
      <c r="N326" s="6"/>
      <c r="O326" s="6"/>
      <c r="P326" s="6"/>
      <c r="Q326" s="6"/>
      <c r="R326" s="6"/>
      <c r="S326" s="6"/>
      <c r="T326" s="6"/>
      <c r="U326" s="7"/>
      <c r="V326" s="5" t="s">
        <v>649</v>
      </c>
      <c r="W326" s="6"/>
      <c r="X326" s="6"/>
      <c r="Y326" s="6"/>
      <c r="Z326" s="6"/>
      <c r="AA326" s="6"/>
      <c r="AB326" s="6"/>
      <c r="AC326" s="6"/>
      <c r="AD326" s="6"/>
      <c r="AE326" s="6"/>
      <c r="AF326" s="6"/>
      <c r="AG326" s="6"/>
      <c r="AH326" s="6"/>
      <c r="AI326" s="6"/>
      <c r="AJ326" s="6"/>
      <c r="AK326" s="6"/>
      <c r="AL326" s="7"/>
      <c r="AM326" s="34">
        <v>2</v>
      </c>
      <c r="AN326" s="35"/>
      <c r="AO326" s="34">
        <v>3</v>
      </c>
      <c r="AP326" s="35"/>
      <c r="AQ326" s="34">
        <v>2</v>
      </c>
      <c r="AR326" s="35"/>
      <c r="AS326" s="34">
        <v>3</v>
      </c>
      <c r="AT326" s="35"/>
      <c r="AU326" s="34">
        <v>3</v>
      </c>
      <c r="AV326" s="35"/>
      <c r="AW326" s="50" t="s">
        <v>4</v>
      </c>
      <c r="AX326" s="51"/>
      <c r="AY326" s="51"/>
      <c r="AZ326" s="51"/>
      <c r="BA326" s="52"/>
      <c r="BB326" s="25" t="s">
        <v>908</v>
      </c>
      <c r="BC326" s="26"/>
      <c r="BD326" s="26"/>
      <c r="BE326" s="26"/>
      <c r="BF326" s="53" t="s">
        <v>914</v>
      </c>
      <c r="BG326" s="53"/>
      <c r="BH326" s="53"/>
      <c r="BI326" s="53"/>
      <c r="BJ326" s="53"/>
      <c r="BK326" s="53"/>
      <c r="BL326" s="54"/>
      <c r="BM326" s="55" t="s">
        <v>1175</v>
      </c>
      <c r="BN326" s="56"/>
      <c r="BO326" s="56"/>
      <c r="BP326" s="56"/>
      <c r="BQ326" s="56"/>
      <c r="BR326" s="56"/>
      <c r="BS326" s="56"/>
      <c r="BT326" s="56"/>
      <c r="BU326" s="56"/>
      <c r="BV326" s="56"/>
      <c r="BW326" s="56"/>
      <c r="BX326" s="56"/>
      <c r="BY326" s="56"/>
      <c r="BZ326" s="56"/>
      <c r="CA326" s="56"/>
      <c r="CB326" s="57"/>
      <c r="CC326" s="1">
        <f t="shared" si="4"/>
        <v>13</v>
      </c>
    </row>
    <row r="327" spans="6:81">
      <c r="F327" s="5" t="s">
        <v>654</v>
      </c>
      <c r="G327" s="6"/>
      <c r="H327" s="6"/>
      <c r="I327" s="6"/>
      <c r="J327" s="6"/>
      <c r="K327" s="7"/>
      <c r="L327" s="5" t="s">
        <v>650</v>
      </c>
      <c r="M327" s="6"/>
      <c r="N327" s="6"/>
      <c r="O327" s="6"/>
      <c r="P327" s="6"/>
      <c r="Q327" s="6"/>
      <c r="R327" s="6"/>
      <c r="S327" s="6"/>
      <c r="T327" s="6"/>
      <c r="U327" s="7"/>
      <c r="V327" s="5" t="s">
        <v>651</v>
      </c>
      <c r="W327" s="6"/>
      <c r="X327" s="6"/>
      <c r="Y327" s="6"/>
      <c r="Z327" s="6"/>
      <c r="AA327" s="6"/>
      <c r="AB327" s="6"/>
      <c r="AC327" s="6"/>
      <c r="AD327" s="6"/>
      <c r="AE327" s="6"/>
      <c r="AF327" s="6"/>
      <c r="AG327" s="6"/>
      <c r="AH327" s="6"/>
      <c r="AI327" s="6"/>
      <c r="AJ327" s="6"/>
      <c r="AK327" s="6"/>
      <c r="AL327" s="7"/>
      <c r="AM327" s="34">
        <v>2</v>
      </c>
      <c r="AN327" s="35"/>
      <c r="AO327" s="34">
        <v>3</v>
      </c>
      <c r="AP327" s="35"/>
      <c r="AQ327" s="34">
        <v>2</v>
      </c>
      <c r="AR327" s="35"/>
      <c r="AS327" s="34">
        <v>3</v>
      </c>
      <c r="AT327" s="35"/>
      <c r="AU327" s="34">
        <v>3</v>
      </c>
      <c r="AV327" s="35"/>
      <c r="AW327" s="50" t="s">
        <v>136</v>
      </c>
      <c r="AX327" s="51"/>
      <c r="AY327" s="51"/>
      <c r="AZ327" s="51"/>
      <c r="BA327" s="52"/>
      <c r="BB327" s="25" t="s">
        <v>908</v>
      </c>
      <c r="BC327" s="26"/>
      <c r="BD327" s="26"/>
      <c r="BE327" s="26"/>
      <c r="BF327" s="53" t="s">
        <v>917</v>
      </c>
      <c r="BG327" s="53"/>
      <c r="BH327" s="53"/>
      <c r="BI327" s="53"/>
      <c r="BJ327" s="53"/>
      <c r="BK327" s="53"/>
      <c r="BL327" s="54"/>
      <c r="BM327" s="55" t="s">
        <v>1176</v>
      </c>
      <c r="BN327" s="56"/>
      <c r="BO327" s="56"/>
      <c r="BP327" s="56"/>
      <c r="BQ327" s="56"/>
      <c r="BR327" s="56"/>
      <c r="BS327" s="56"/>
      <c r="BT327" s="56"/>
      <c r="BU327" s="56"/>
      <c r="BV327" s="56"/>
      <c r="BW327" s="56"/>
      <c r="BX327" s="56"/>
      <c r="BY327" s="56"/>
      <c r="BZ327" s="56"/>
      <c r="CA327" s="56"/>
      <c r="CB327" s="57"/>
      <c r="CC327" s="1">
        <f t="shared" si="4"/>
        <v>13</v>
      </c>
    </row>
    <row r="328" spans="6:81">
      <c r="F328" s="5" t="s">
        <v>654</v>
      </c>
      <c r="G328" s="6"/>
      <c r="H328" s="6"/>
      <c r="I328" s="6"/>
      <c r="J328" s="6"/>
      <c r="K328" s="7"/>
      <c r="L328" s="5" t="s">
        <v>652</v>
      </c>
      <c r="M328" s="6"/>
      <c r="N328" s="6"/>
      <c r="O328" s="6"/>
      <c r="P328" s="6"/>
      <c r="Q328" s="6"/>
      <c r="R328" s="6"/>
      <c r="S328" s="6"/>
      <c r="T328" s="6"/>
      <c r="U328" s="7"/>
      <c r="V328" s="5" t="s">
        <v>653</v>
      </c>
      <c r="W328" s="6"/>
      <c r="X328" s="6"/>
      <c r="Y328" s="6"/>
      <c r="Z328" s="6"/>
      <c r="AA328" s="6"/>
      <c r="AB328" s="6"/>
      <c r="AC328" s="6"/>
      <c r="AD328" s="6"/>
      <c r="AE328" s="6"/>
      <c r="AF328" s="6"/>
      <c r="AG328" s="6"/>
      <c r="AH328" s="6"/>
      <c r="AI328" s="6"/>
      <c r="AJ328" s="6"/>
      <c r="AK328" s="6"/>
      <c r="AL328" s="7"/>
      <c r="AM328" s="34">
        <v>2</v>
      </c>
      <c r="AN328" s="35"/>
      <c r="AO328" s="34">
        <v>3</v>
      </c>
      <c r="AP328" s="35"/>
      <c r="AQ328" s="34">
        <v>2</v>
      </c>
      <c r="AR328" s="35"/>
      <c r="AS328" s="34">
        <v>3</v>
      </c>
      <c r="AT328" s="35"/>
      <c r="AU328" s="34">
        <v>3</v>
      </c>
      <c r="AV328" s="35"/>
      <c r="AW328" s="50" t="s">
        <v>136</v>
      </c>
      <c r="AX328" s="51"/>
      <c r="AY328" s="51"/>
      <c r="AZ328" s="51"/>
      <c r="BA328" s="52"/>
      <c r="BB328" s="25" t="s">
        <v>908</v>
      </c>
      <c r="BC328" s="26"/>
      <c r="BD328" s="26"/>
      <c r="BE328" s="26"/>
      <c r="BF328" s="53" t="s">
        <v>917</v>
      </c>
      <c r="BG328" s="53"/>
      <c r="BH328" s="53"/>
      <c r="BI328" s="53"/>
      <c r="BJ328" s="53"/>
      <c r="BK328" s="53"/>
      <c r="BL328" s="54"/>
      <c r="BM328" s="55" t="s">
        <v>1177</v>
      </c>
      <c r="BN328" s="56"/>
      <c r="BO328" s="56"/>
      <c r="BP328" s="56"/>
      <c r="BQ328" s="56"/>
      <c r="BR328" s="56"/>
      <c r="BS328" s="56"/>
      <c r="BT328" s="56"/>
      <c r="BU328" s="56"/>
      <c r="BV328" s="56"/>
      <c r="BW328" s="56"/>
      <c r="BX328" s="56"/>
      <c r="BY328" s="56"/>
      <c r="BZ328" s="56"/>
      <c r="CA328" s="56"/>
      <c r="CB328" s="57"/>
      <c r="CC328" s="1">
        <f t="shared" si="4"/>
        <v>13</v>
      </c>
    </row>
    <row r="329" spans="6:81">
      <c r="F329" s="29" t="s">
        <v>675</v>
      </c>
      <c r="G329" s="30"/>
      <c r="H329" s="30"/>
      <c r="I329" s="30"/>
      <c r="J329" s="30"/>
      <c r="K329" s="31"/>
      <c r="L329" s="29" t="s">
        <v>655</v>
      </c>
      <c r="M329" s="30"/>
      <c r="N329" s="30"/>
      <c r="O329" s="30"/>
      <c r="P329" s="30"/>
      <c r="Q329" s="30"/>
      <c r="R329" s="30"/>
      <c r="S329" s="30"/>
      <c r="T329" s="30"/>
      <c r="U329" s="31"/>
      <c r="V329" s="29" t="s">
        <v>656</v>
      </c>
      <c r="W329" s="30"/>
      <c r="X329" s="30"/>
      <c r="Y329" s="30"/>
      <c r="Z329" s="30"/>
      <c r="AA329" s="30"/>
      <c r="AB329" s="30"/>
      <c r="AC329" s="30"/>
      <c r="AD329" s="30"/>
      <c r="AE329" s="30"/>
      <c r="AF329" s="30"/>
      <c r="AG329" s="30"/>
      <c r="AH329" s="30"/>
      <c r="AI329" s="30"/>
      <c r="AJ329" s="30"/>
      <c r="AK329" s="30"/>
      <c r="AL329" s="31"/>
      <c r="AM329" s="59">
        <v>2</v>
      </c>
      <c r="AN329" s="60"/>
      <c r="AO329" s="59">
        <v>2</v>
      </c>
      <c r="AP329" s="60"/>
      <c r="AQ329" s="59">
        <v>2</v>
      </c>
      <c r="AR329" s="60"/>
      <c r="AS329" s="59">
        <v>1</v>
      </c>
      <c r="AT329" s="60"/>
      <c r="AU329" s="59">
        <v>3</v>
      </c>
      <c r="AV329" s="60"/>
      <c r="AW329" s="61" t="s">
        <v>142</v>
      </c>
      <c r="AX329" s="62"/>
      <c r="AY329" s="62"/>
      <c r="AZ329" s="62"/>
      <c r="BA329" s="63"/>
      <c r="BB329" s="64" t="s">
        <v>7</v>
      </c>
      <c r="BC329" s="65"/>
      <c r="BD329" s="65"/>
      <c r="BE329" s="65"/>
      <c r="BF329" s="66" t="s">
        <v>912</v>
      </c>
      <c r="BG329" s="66"/>
      <c r="BH329" s="66"/>
      <c r="BI329" s="66"/>
      <c r="BJ329" s="66"/>
      <c r="BK329" s="66"/>
      <c r="BL329" s="67"/>
      <c r="BM329" s="68" t="s">
        <v>1178</v>
      </c>
      <c r="BN329" s="69"/>
      <c r="BO329" s="69"/>
      <c r="BP329" s="69"/>
      <c r="BQ329" s="69"/>
      <c r="BR329" s="69"/>
      <c r="BS329" s="69"/>
      <c r="BT329" s="69"/>
      <c r="BU329" s="69"/>
      <c r="BV329" s="69"/>
      <c r="BW329" s="69"/>
      <c r="BX329" s="69"/>
      <c r="BY329" s="69"/>
      <c r="BZ329" s="69"/>
      <c r="CA329" s="69"/>
      <c r="CB329" s="70"/>
      <c r="CC329" s="1">
        <f t="shared" si="4"/>
        <v>10</v>
      </c>
    </row>
    <row r="330" spans="6:81">
      <c r="F330" s="29" t="s">
        <v>675</v>
      </c>
      <c r="G330" s="30"/>
      <c r="H330" s="30"/>
      <c r="I330" s="30"/>
      <c r="J330" s="30"/>
      <c r="K330" s="31"/>
      <c r="L330" s="29" t="s">
        <v>657</v>
      </c>
      <c r="M330" s="30"/>
      <c r="N330" s="30"/>
      <c r="O330" s="30"/>
      <c r="P330" s="30"/>
      <c r="Q330" s="30"/>
      <c r="R330" s="30"/>
      <c r="S330" s="30"/>
      <c r="T330" s="30"/>
      <c r="U330" s="31"/>
      <c r="V330" s="29" t="s">
        <v>658</v>
      </c>
      <c r="W330" s="30"/>
      <c r="X330" s="30"/>
      <c r="Y330" s="30"/>
      <c r="Z330" s="30"/>
      <c r="AA330" s="30"/>
      <c r="AB330" s="30"/>
      <c r="AC330" s="30"/>
      <c r="AD330" s="30"/>
      <c r="AE330" s="30"/>
      <c r="AF330" s="30"/>
      <c r="AG330" s="30"/>
      <c r="AH330" s="30"/>
      <c r="AI330" s="30"/>
      <c r="AJ330" s="30"/>
      <c r="AK330" s="30"/>
      <c r="AL330" s="31"/>
      <c r="AM330" s="59">
        <v>2</v>
      </c>
      <c r="AN330" s="60"/>
      <c r="AO330" s="59">
        <v>2</v>
      </c>
      <c r="AP330" s="60"/>
      <c r="AQ330" s="59">
        <v>2</v>
      </c>
      <c r="AR330" s="60"/>
      <c r="AS330" s="59">
        <v>1</v>
      </c>
      <c r="AT330" s="60"/>
      <c r="AU330" s="59">
        <v>3</v>
      </c>
      <c r="AV330" s="60"/>
      <c r="AW330" s="61" t="s">
        <v>138</v>
      </c>
      <c r="AX330" s="62"/>
      <c r="AY330" s="62"/>
      <c r="AZ330" s="62"/>
      <c r="BA330" s="63"/>
      <c r="BB330" s="64" t="s">
        <v>7</v>
      </c>
      <c r="BC330" s="65"/>
      <c r="BD330" s="65"/>
      <c r="BE330" s="65"/>
      <c r="BF330" s="66" t="s">
        <v>913</v>
      </c>
      <c r="BG330" s="66"/>
      <c r="BH330" s="66"/>
      <c r="BI330" s="66"/>
      <c r="BJ330" s="66"/>
      <c r="BK330" s="66"/>
      <c r="BL330" s="67"/>
      <c r="BM330" s="68" t="s">
        <v>1179</v>
      </c>
      <c r="BN330" s="69"/>
      <c r="BO330" s="69"/>
      <c r="BP330" s="69"/>
      <c r="BQ330" s="69"/>
      <c r="BR330" s="69"/>
      <c r="BS330" s="69"/>
      <c r="BT330" s="69"/>
      <c r="BU330" s="69"/>
      <c r="BV330" s="69"/>
      <c r="BW330" s="69"/>
      <c r="BX330" s="69"/>
      <c r="BY330" s="69"/>
      <c r="BZ330" s="69"/>
      <c r="CA330" s="69"/>
      <c r="CB330" s="70"/>
      <c r="CC330" s="1">
        <f t="shared" si="4"/>
        <v>10</v>
      </c>
    </row>
    <row r="331" spans="6:81">
      <c r="F331" s="29" t="s">
        <v>675</v>
      </c>
      <c r="G331" s="30"/>
      <c r="H331" s="30"/>
      <c r="I331" s="30"/>
      <c r="J331" s="30"/>
      <c r="K331" s="31"/>
      <c r="L331" s="29" t="s">
        <v>659</v>
      </c>
      <c r="M331" s="30"/>
      <c r="N331" s="30"/>
      <c r="O331" s="30"/>
      <c r="P331" s="30"/>
      <c r="Q331" s="30"/>
      <c r="R331" s="30"/>
      <c r="S331" s="30"/>
      <c r="T331" s="30"/>
      <c r="U331" s="31"/>
      <c r="V331" s="29" t="s">
        <v>660</v>
      </c>
      <c r="W331" s="30"/>
      <c r="X331" s="30"/>
      <c r="Y331" s="30"/>
      <c r="Z331" s="30"/>
      <c r="AA331" s="30"/>
      <c r="AB331" s="30"/>
      <c r="AC331" s="30"/>
      <c r="AD331" s="30"/>
      <c r="AE331" s="30"/>
      <c r="AF331" s="30"/>
      <c r="AG331" s="30"/>
      <c r="AH331" s="30"/>
      <c r="AI331" s="30"/>
      <c r="AJ331" s="30"/>
      <c r="AK331" s="30"/>
      <c r="AL331" s="31"/>
      <c r="AM331" s="59">
        <v>2</v>
      </c>
      <c r="AN331" s="60"/>
      <c r="AO331" s="59">
        <v>2</v>
      </c>
      <c r="AP331" s="60"/>
      <c r="AQ331" s="59">
        <v>2</v>
      </c>
      <c r="AR331" s="60"/>
      <c r="AS331" s="59">
        <v>1</v>
      </c>
      <c r="AT331" s="60"/>
      <c r="AU331" s="59">
        <v>3</v>
      </c>
      <c r="AV331" s="60"/>
      <c r="AW331" s="61" t="s">
        <v>138</v>
      </c>
      <c r="AX331" s="62"/>
      <c r="AY331" s="62"/>
      <c r="AZ331" s="62"/>
      <c r="BA331" s="63"/>
      <c r="BB331" s="64" t="s">
        <v>7</v>
      </c>
      <c r="BC331" s="65"/>
      <c r="BD331" s="65"/>
      <c r="BE331" s="65"/>
      <c r="BF331" s="66" t="s">
        <v>913</v>
      </c>
      <c r="BG331" s="66"/>
      <c r="BH331" s="66"/>
      <c r="BI331" s="66"/>
      <c r="BJ331" s="66"/>
      <c r="BK331" s="66"/>
      <c r="BL331" s="67"/>
      <c r="BM331" s="68" t="s">
        <v>1180</v>
      </c>
      <c r="BN331" s="69"/>
      <c r="BO331" s="69"/>
      <c r="BP331" s="69"/>
      <c r="BQ331" s="69"/>
      <c r="BR331" s="69"/>
      <c r="BS331" s="69"/>
      <c r="BT331" s="69"/>
      <c r="BU331" s="69"/>
      <c r="BV331" s="69"/>
      <c r="BW331" s="69"/>
      <c r="BX331" s="69"/>
      <c r="BY331" s="69"/>
      <c r="BZ331" s="69"/>
      <c r="CA331" s="69"/>
      <c r="CB331" s="70"/>
      <c r="CC331" s="1">
        <f t="shared" si="4"/>
        <v>10</v>
      </c>
    </row>
    <row r="332" spans="6:81">
      <c r="F332" s="29" t="s">
        <v>675</v>
      </c>
      <c r="G332" s="30"/>
      <c r="H332" s="30"/>
      <c r="I332" s="30"/>
      <c r="J332" s="30"/>
      <c r="K332" s="31"/>
      <c r="L332" s="29" t="s">
        <v>661</v>
      </c>
      <c r="M332" s="30"/>
      <c r="N332" s="30"/>
      <c r="O332" s="30"/>
      <c r="P332" s="30"/>
      <c r="Q332" s="30"/>
      <c r="R332" s="30"/>
      <c r="S332" s="30"/>
      <c r="T332" s="30"/>
      <c r="U332" s="31"/>
      <c r="V332" s="29" t="s">
        <v>662</v>
      </c>
      <c r="W332" s="30"/>
      <c r="X332" s="30"/>
      <c r="Y332" s="30"/>
      <c r="Z332" s="30"/>
      <c r="AA332" s="30"/>
      <c r="AB332" s="30"/>
      <c r="AC332" s="30"/>
      <c r="AD332" s="30"/>
      <c r="AE332" s="30"/>
      <c r="AF332" s="30"/>
      <c r="AG332" s="30"/>
      <c r="AH332" s="30"/>
      <c r="AI332" s="30"/>
      <c r="AJ332" s="30"/>
      <c r="AK332" s="30"/>
      <c r="AL332" s="31"/>
      <c r="AM332" s="59">
        <v>2</v>
      </c>
      <c r="AN332" s="60"/>
      <c r="AO332" s="59">
        <v>2</v>
      </c>
      <c r="AP332" s="60"/>
      <c r="AQ332" s="59">
        <v>2</v>
      </c>
      <c r="AR332" s="60"/>
      <c r="AS332" s="59">
        <v>1</v>
      </c>
      <c r="AT332" s="60"/>
      <c r="AU332" s="59">
        <v>3</v>
      </c>
      <c r="AV332" s="60"/>
      <c r="AW332" s="61" t="s">
        <v>142</v>
      </c>
      <c r="AX332" s="62"/>
      <c r="AY332" s="62"/>
      <c r="AZ332" s="62"/>
      <c r="BA332" s="63"/>
      <c r="BB332" s="64" t="s">
        <v>7</v>
      </c>
      <c r="BC332" s="65"/>
      <c r="BD332" s="65"/>
      <c r="BE332" s="65"/>
      <c r="BF332" s="66" t="s">
        <v>912</v>
      </c>
      <c r="BG332" s="66"/>
      <c r="BH332" s="66"/>
      <c r="BI332" s="66"/>
      <c r="BJ332" s="66"/>
      <c r="BK332" s="66"/>
      <c r="BL332" s="67"/>
      <c r="BM332" s="68" t="s">
        <v>1181</v>
      </c>
      <c r="BN332" s="69"/>
      <c r="BO332" s="69"/>
      <c r="BP332" s="69"/>
      <c r="BQ332" s="69"/>
      <c r="BR332" s="69"/>
      <c r="BS332" s="69"/>
      <c r="BT332" s="69"/>
      <c r="BU332" s="69"/>
      <c r="BV332" s="69"/>
      <c r="BW332" s="69"/>
      <c r="BX332" s="69"/>
      <c r="BY332" s="69"/>
      <c r="BZ332" s="69"/>
      <c r="CA332" s="69"/>
      <c r="CB332" s="70"/>
      <c r="CC332" s="1">
        <f t="shared" si="4"/>
        <v>10</v>
      </c>
    </row>
    <row r="333" spans="6:81">
      <c r="F333" s="29" t="s">
        <v>675</v>
      </c>
      <c r="G333" s="30"/>
      <c r="H333" s="30"/>
      <c r="I333" s="30"/>
      <c r="J333" s="30"/>
      <c r="K333" s="31"/>
      <c r="L333" s="29" t="s">
        <v>663</v>
      </c>
      <c r="M333" s="30"/>
      <c r="N333" s="30"/>
      <c r="O333" s="30"/>
      <c r="P333" s="30"/>
      <c r="Q333" s="30"/>
      <c r="R333" s="30"/>
      <c r="S333" s="30"/>
      <c r="T333" s="30"/>
      <c r="U333" s="31"/>
      <c r="V333" s="29" t="s">
        <v>664</v>
      </c>
      <c r="W333" s="30"/>
      <c r="X333" s="30"/>
      <c r="Y333" s="30"/>
      <c r="Z333" s="30"/>
      <c r="AA333" s="30"/>
      <c r="AB333" s="30"/>
      <c r="AC333" s="30"/>
      <c r="AD333" s="30"/>
      <c r="AE333" s="30"/>
      <c r="AF333" s="30"/>
      <c r="AG333" s="30"/>
      <c r="AH333" s="30"/>
      <c r="AI333" s="30"/>
      <c r="AJ333" s="30"/>
      <c r="AK333" s="30"/>
      <c r="AL333" s="31"/>
      <c r="AM333" s="59">
        <v>2</v>
      </c>
      <c r="AN333" s="60"/>
      <c r="AO333" s="59">
        <v>2</v>
      </c>
      <c r="AP333" s="60"/>
      <c r="AQ333" s="59">
        <v>2</v>
      </c>
      <c r="AR333" s="60"/>
      <c r="AS333" s="59">
        <v>1</v>
      </c>
      <c r="AT333" s="60"/>
      <c r="AU333" s="59">
        <v>3</v>
      </c>
      <c r="AV333" s="60"/>
      <c r="AW333" s="61" t="s">
        <v>138</v>
      </c>
      <c r="AX333" s="62"/>
      <c r="AY333" s="62"/>
      <c r="AZ333" s="62"/>
      <c r="BA333" s="63"/>
      <c r="BB333" s="64" t="s">
        <v>7</v>
      </c>
      <c r="BC333" s="65"/>
      <c r="BD333" s="65"/>
      <c r="BE333" s="65"/>
      <c r="BF333" s="66" t="s">
        <v>913</v>
      </c>
      <c r="BG333" s="66"/>
      <c r="BH333" s="66"/>
      <c r="BI333" s="66"/>
      <c r="BJ333" s="66"/>
      <c r="BK333" s="66"/>
      <c r="BL333" s="67"/>
      <c r="BM333" s="68" t="s">
        <v>1182</v>
      </c>
      <c r="BN333" s="69"/>
      <c r="BO333" s="69"/>
      <c r="BP333" s="69"/>
      <c r="BQ333" s="69"/>
      <c r="BR333" s="69"/>
      <c r="BS333" s="69"/>
      <c r="BT333" s="69"/>
      <c r="BU333" s="69"/>
      <c r="BV333" s="69"/>
      <c r="BW333" s="69"/>
      <c r="BX333" s="69"/>
      <c r="BY333" s="69"/>
      <c r="BZ333" s="69"/>
      <c r="CA333" s="69"/>
      <c r="CB333" s="70"/>
      <c r="CC333" s="1">
        <f t="shared" si="4"/>
        <v>10</v>
      </c>
    </row>
    <row r="334" spans="6:81">
      <c r="F334" s="29" t="s">
        <v>675</v>
      </c>
      <c r="G334" s="30"/>
      <c r="H334" s="30"/>
      <c r="I334" s="30"/>
      <c r="J334" s="30"/>
      <c r="K334" s="31"/>
      <c r="L334" s="29" t="s">
        <v>665</v>
      </c>
      <c r="M334" s="30"/>
      <c r="N334" s="30"/>
      <c r="O334" s="30"/>
      <c r="P334" s="30"/>
      <c r="Q334" s="30"/>
      <c r="R334" s="30"/>
      <c r="S334" s="30"/>
      <c r="T334" s="30"/>
      <c r="U334" s="31"/>
      <c r="V334" s="29" t="s">
        <v>666</v>
      </c>
      <c r="W334" s="30"/>
      <c r="X334" s="30"/>
      <c r="Y334" s="30"/>
      <c r="Z334" s="30"/>
      <c r="AA334" s="30"/>
      <c r="AB334" s="30"/>
      <c r="AC334" s="30"/>
      <c r="AD334" s="30"/>
      <c r="AE334" s="30"/>
      <c r="AF334" s="30"/>
      <c r="AG334" s="30"/>
      <c r="AH334" s="30"/>
      <c r="AI334" s="30"/>
      <c r="AJ334" s="30"/>
      <c r="AK334" s="30"/>
      <c r="AL334" s="31"/>
      <c r="AM334" s="59">
        <v>2</v>
      </c>
      <c r="AN334" s="60"/>
      <c r="AO334" s="59">
        <v>2</v>
      </c>
      <c r="AP334" s="60"/>
      <c r="AQ334" s="59">
        <v>2</v>
      </c>
      <c r="AR334" s="60"/>
      <c r="AS334" s="59">
        <v>1</v>
      </c>
      <c r="AT334" s="60"/>
      <c r="AU334" s="59">
        <v>3</v>
      </c>
      <c r="AV334" s="60"/>
      <c r="AW334" s="61" t="s">
        <v>138</v>
      </c>
      <c r="AX334" s="62"/>
      <c r="AY334" s="62"/>
      <c r="AZ334" s="62"/>
      <c r="BA334" s="63"/>
      <c r="BB334" s="64" t="s">
        <v>7</v>
      </c>
      <c r="BC334" s="65"/>
      <c r="BD334" s="65"/>
      <c r="BE334" s="65"/>
      <c r="BF334" s="66" t="s">
        <v>913</v>
      </c>
      <c r="BG334" s="66"/>
      <c r="BH334" s="66"/>
      <c r="BI334" s="66"/>
      <c r="BJ334" s="66"/>
      <c r="BK334" s="66"/>
      <c r="BL334" s="67"/>
      <c r="BM334" s="68" t="s">
        <v>1183</v>
      </c>
      <c r="BN334" s="69"/>
      <c r="BO334" s="69"/>
      <c r="BP334" s="69"/>
      <c r="BQ334" s="69"/>
      <c r="BR334" s="69"/>
      <c r="BS334" s="69"/>
      <c r="BT334" s="69"/>
      <c r="BU334" s="69"/>
      <c r="BV334" s="69"/>
      <c r="BW334" s="69"/>
      <c r="BX334" s="69"/>
      <c r="BY334" s="69"/>
      <c r="BZ334" s="69"/>
      <c r="CA334" s="69"/>
      <c r="CB334" s="70"/>
      <c r="CC334" s="1">
        <f t="shared" si="4"/>
        <v>10</v>
      </c>
    </row>
    <row r="335" spans="6:81">
      <c r="F335" s="29" t="s">
        <v>675</v>
      </c>
      <c r="G335" s="30"/>
      <c r="H335" s="30"/>
      <c r="I335" s="30"/>
      <c r="J335" s="30"/>
      <c r="K335" s="31"/>
      <c r="L335" s="29" t="s">
        <v>667</v>
      </c>
      <c r="M335" s="30"/>
      <c r="N335" s="30"/>
      <c r="O335" s="30"/>
      <c r="P335" s="30"/>
      <c r="Q335" s="30"/>
      <c r="R335" s="30"/>
      <c r="S335" s="30"/>
      <c r="T335" s="30"/>
      <c r="U335" s="31"/>
      <c r="V335" s="29" t="s">
        <v>668</v>
      </c>
      <c r="W335" s="30"/>
      <c r="X335" s="30"/>
      <c r="Y335" s="30"/>
      <c r="Z335" s="30"/>
      <c r="AA335" s="30"/>
      <c r="AB335" s="30"/>
      <c r="AC335" s="30"/>
      <c r="AD335" s="30"/>
      <c r="AE335" s="30"/>
      <c r="AF335" s="30"/>
      <c r="AG335" s="30"/>
      <c r="AH335" s="30"/>
      <c r="AI335" s="30"/>
      <c r="AJ335" s="30"/>
      <c r="AK335" s="30"/>
      <c r="AL335" s="31"/>
      <c r="AM335" s="59">
        <v>2</v>
      </c>
      <c r="AN335" s="60"/>
      <c r="AO335" s="59">
        <v>2</v>
      </c>
      <c r="AP335" s="60"/>
      <c r="AQ335" s="59">
        <v>2</v>
      </c>
      <c r="AR335" s="60"/>
      <c r="AS335" s="59">
        <v>1</v>
      </c>
      <c r="AT335" s="60"/>
      <c r="AU335" s="59">
        <v>3</v>
      </c>
      <c r="AV335" s="60"/>
      <c r="AW335" s="61" t="s">
        <v>138</v>
      </c>
      <c r="AX335" s="62"/>
      <c r="AY335" s="62"/>
      <c r="AZ335" s="62"/>
      <c r="BA335" s="63"/>
      <c r="BB335" s="64" t="s">
        <v>7</v>
      </c>
      <c r="BC335" s="65"/>
      <c r="BD335" s="65"/>
      <c r="BE335" s="65"/>
      <c r="BF335" s="66" t="s">
        <v>913</v>
      </c>
      <c r="BG335" s="66"/>
      <c r="BH335" s="66"/>
      <c r="BI335" s="66"/>
      <c r="BJ335" s="66"/>
      <c r="BK335" s="66"/>
      <c r="BL335" s="67"/>
      <c r="BM335" s="68" t="s">
        <v>1184</v>
      </c>
      <c r="BN335" s="69"/>
      <c r="BO335" s="69"/>
      <c r="BP335" s="69"/>
      <c r="BQ335" s="69"/>
      <c r="BR335" s="69"/>
      <c r="BS335" s="69"/>
      <c r="BT335" s="69"/>
      <c r="BU335" s="69"/>
      <c r="BV335" s="69"/>
      <c r="BW335" s="69"/>
      <c r="BX335" s="69"/>
      <c r="BY335" s="69"/>
      <c r="BZ335" s="69"/>
      <c r="CA335" s="69"/>
      <c r="CB335" s="70"/>
      <c r="CC335" s="1">
        <f t="shared" si="4"/>
        <v>10</v>
      </c>
    </row>
    <row r="336" spans="6:81">
      <c r="F336" s="29" t="s">
        <v>675</v>
      </c>
      <c r="G336" s="30"/>
      <c r="H336" s="30"/>
      <c r="I336" s="30"/>
      <c r="J336" s="30"/>
      <c r="K336" s="31"/>
      <c r="L336" s="29" t="s">
        <v>669</v>
      </c>
      <c r="M336" s="30"/>
      <c r="N336" s="30"/>
      <c r="O336" s="30"/>
      <c r="P336" s="30"/>
      <c r="Q336" s="30"/>
      <c r="R336" s="30"/>
      <c r="S336" s="30"/>
      <c r="T336" s="30"/>
      <c r="U336" s="31"/>
      <c r="V336" s="29" t="s">
        <v>670</v>
      </c>
      <c r="W336" s="30"/>
      <c r="X336" s="30"/>
      <c r="Y336" s="30"/>
      <c r="Z336" s="30"/>
      <c r="AA336" s="30"/>
      <c r="AB336" s="30"/>
      <c r="AC336" s="30"/>
      <c r="AD336" s="30"/>
      <c r="AE336" s="30"/>
      <c r="AF336" s="30"/>
      <c r="AG336" s="30"/>
      <c r="AH336" s="30"/>
      <c r="AI336" s="30"/>
      <c r="AJ336" s="30"/>
      <c r="AK336" s="30"/>
      <c r="AL336" s="31"/>
      <c r="AM336" s="59">
        <v>2</v>
      </c>
      <c r="AN336" s="60"/>
      <c r="AO336" s="59">
        <v>2</v>
      </c>
      <c r="AP336" s="60"/>
      <c r="AQ336" s="59">
        <v>2</v>
      </c>
      <c r="AR336" s="60"/>
      <c r="AS336" s="59">
        <v>1</v>
      </c>
      <c r="AT336" s="60"/>
      <c r="AU336" s="59">
        <v>3</v>
      </c>
      <c r="AV336" s="60"/>
      <c r="AW336" s="61" t="s">
        <v>138</v>
      </c>
      <c r="AX336" s="62"/>
      <c r="AY336" s="62"/>
      <c r="AZ336" s="62"/>
      <c r="BA336" s="63"/>
      <c r="BB336" s="64" t="s">
        <v>7</v>
      </c>
      <c r="BC336" s="65"/>
      <c r="BD336" s="65"/>
      <c r="BE336" s="65"/>
      <c r="BF336" s="66" t="s">
        <v>913</v>
      </c>
      <c r="BG336" s="66"/>
      <c r="BH336" s="66"/>
      <c r="BI336" s="66"/>
      <c r="BJ336" s="66"/>
      <c r="BK336" s="66"/>
      <c r="BL336" s="67"/>
      <c r="BM336" s="68" t="s">
        <v>1185</v>
      </c>
      <c r="BN336" s="69"/>
      <c r="BO336" s="69"/>
      <c r="BP336" s="69"/>
      <c r="BQ336" s="69"/>
      <c r="BR336" s="69"/>
      <c r="BS336" s="69"/>
      <c r="BT336" s="69"/>
      <c r="BU336" s="69"/>
      <c r="BV336" s="69"/>
      <c r="BW336" s="69"/>
      <c r="BX336" s="69"/>
      <c r="BY336" s="69"/>
      <c r="BZ336" s="69"/>
      <c r="CA336" s="69"/>
      <c r="CB336" s="70"/>
      <c r="CC336" s="1">
        <f t="shared" si="4"/>
        <v>10</v>
      </c>
    </row>
    <row r="337" spans="6:81">
      <c r="F337" s="29" t="s">
        <v>675</v>
      </c>
      <c r="G337" s="30"/>
      <c r="H337" s="30"/>
      <c r="I337" s="30"/>
      <c r="J337" s="30"/>
      <c r="K337" s="31"/>
      <c r="L337" s="29" t="s">
        <v>671</v>
      </c>
      <c r="M337" s="30"/>
      <c r="N337" s="30"/>
      <c r="O337" s="30"/>
      <c r="P337" s="30"/>
      <c r="Q337" s="30"/>
      <c r="R337" s="30"/>
      <c r="S337" s="30"/>
      <c r="T337" s="30"/>
      <c r="U337" s="31"/>
      <c r="V337" s="29" t="s">
        <v>672</v>
      </c>
      <c r="W337" s="30"/>
      <c r="X337" s="30"/>
      <c r="Y337" s="30"/>
      <c r="Z337" s="30"/>
      <c r="AA337" s="30"/>
      <c r="AB337" s="30"/>
      <c r="AC337" s="30"/>
      <c r="AD337" s="30"/>
      <c r="AE337" s="30"/>
      <c r="AF337" s="30"/>
      <c r="AG337" s="30"/>
      <c r="AH337" s="30"/>
      <c r="AI337" s="30"/>
      <c r="AJ337" s="30"/>
      <c r="AK337" s="30"/>
      <c r="AL337" s="31"/>
      <c r="AM337" s="59">
        <v>2</v>
      </c>
      <c r="AN337" s="60"/>
      <c r="AO337" s="59">
        <v>2</v>
      </c>
      <c r="AP337" s="60"/>
      <c r="AQ337" s="59">
        <v>2</v>
      </c>
      <c r="AR337" s="60"/>
      <c r="AS337" s="59">
        <v>1</v>
      </c>
      <c r="AT337" s="60"/>
      <c r="AU337" s="59">
        <v>3</v>
      </c>
      <c r="AV337" s="60"/>
      <c r="AW337" s="61" t="s">
        <v>138</v>
      </c>
      <c r="AX337" s="62"/>
      <c r="AY337" s="62"/>
      <c r="AZ337" s="62"/>
      <c r="BA337" s="63"/>
      <c r="BB337" s="64" t="s">
        <v>7</v>
      </c>
      <c r="BC337" s="65"/>
      <c r="BD337" s="65"/>
      <c r="BE337" s="65"/>
      <c r="BF337" s="66" t="s">
        <v>913</v>
      </c>
      <c r="BG337" s="66"/>
      <c r="BH337" s="66"/>
      <c r="BI337" s="66"/>
      <c r="BJ337" s="66"/>
      <c r="BK337" s="66"/>
      <c r="BL337" s="67"/>
      <c r="BM337" s="68" t="s">
        <v>1186</v>
      </c>
      <c r="BN337" s="69"/>
      <c r="BO337" s="69"/>
      <c r="BP337" s="69"/>
      <c r="BQ337" s="69"/>
      <c r="BR337" s="69"/>
      <c r="BS337" s="69"/>
      <c r="BT337" s="69"/>
      <c r="BU337" s="69"/>
      <c r="BV337" s="69"/>
      <c r="BW337" s="69"/>
      <c r="BX337" s="69"/>
      <c r="BY337" s="69"/>
      <c r="BZ337" s="69"/>
      <c r="CA337" s="69"/>
      <c r="CB337" s="70"/>
      <c r="CC337" s="1">
        <f t="shared" si="4"/>
        <v>10</v>
      </c>
    </row>
    <row r="338" spans="6:81">
      <c r="F338" s="29" t="s">
        <v>675</v>
      </c>
      <c r="G338" s="30"/>
      <c r="H338" s="30"/>
      <c r="I338" s="30"/>
      <c r="J338" s="30"/>
      <c r="K338" s="31"/>
      <c r="L338" s="29" t="s">
        <v>673</v>
      </c>
      <c r="M338" s="30"/>
      <c r="N338" s="30"/>
      <c r="O338" s="30"/>
      <c r="P338" s="30"/>
      <c r="Q338" s="30"/>
      <c r="R338" s="30"/>
      <c r="S338" s="30"/>
      <c r="T338" s="30"/>
      <c r="U338" s="31"/>
      <c r="V338" s="29" t="s">
        <v>674</v>
      </c>
      <c r="W338" s="30"/>
      <c r="X338" s="30"/>
      <c r="Y338" s="30"/>
      <c r="Z338" s="30"/>
      <c r="AA338" s="30"/>
      <c r="AB338" s="30"/>
      <c r="AC338" s="30"/>
      <c r="AD338" s="30"/>
      <c r="AE338" s="30"/>
      <c r="AF338" s="30"/>
      <c r="AG338" s="30"/>
      <c r="AH338" s="30"/>
      <c r="AI338" s="30"/>
      <c r="AJ338" s="30"/>
      <c r="AK338" s="30"/>
      <c r="AL338" s="31"/>
      <c r="AM338" s="59">
        <v>2</v>
      </c>
      <c r="AN338" s="60"/>
      <c r="AO338" s="59">
        <v>2</v>
      </c>
      <c r="AP338" s="60"/>
      <c r="AQ338" s="59">
        <v>2</v>
      </c>
      <c r="AR338" s="60"/>
      <c r="AS338" s="59">
        <v>1</v>
      </c>
      <c r="AT338" s="60"/>
      <c r="AU338" s="59">
        <v>3</v>
      </c>
      <c r="AV338" s="60"/>
      <c r="AW338" s="61" t="s">
        <v>138</v>
      </c>
      <c r="AX338" s="62"/>
      <c r="AY338" s="62"/>
      <c r="AZ338" s="62"/>
      <c r="BA338" s="63"/>
      <c r="BB338" s="64" t="s">
        <v>7</v>
      </c>
      <c r="BC338" s="65"/>
      <c r="BD338" s="65"/>
      <c r="BE338" s="65"/>
      <c r="BF338" s="66" t="s">
        <v>913</v>
      </c>
      <c r="BG338" s="66"/>
      <c r="BH338" s="66"/>
      <c r="BI338" s="66"/>
      <c r="BJ338" s="66"/>
      <c r="BK338" s="66"/>
      <c r="BL338" s="67"/>
      <c r="BM338" s="68" t="s">
        <v>1187</v>
      </c>
      <c r="BN338" s="69"/>
      <c r="BO338" s="69"/>
      <c r="BP338" s="69"/>
      <c r="BQ338" s="69"/>
      <c r="BR338" s="69"/>
      <c r="BS338" s="69"/>
      <c r="BT338" s="69"/>
      <c r="BU338" s="69"/>
      <c r="BV338" s="69"/>
      <c r="BW338" s="69"/>
      <c r="BX338" s="69"/>
      <c r="BY338" s="69"/>
      <c r="BZ338" s="69"/>
      <c r="CA338" s="69"/>
      <c r="CB338" s="70"/>
      <c r="CC338" s="1">
        <f t="shared" si="4"/>
        <v>10</v>
      </c>
    </row>
    <row r="339" spans="6:81">
      <c r="F339" s="5" t="s">
        <v>708</v>
      </c>
      <c r="G339" s="6"/>
      <c r="H339" s="6"/>
      <c r="I339" s="6"/>
      <c r="J339" s="6"/>
      <c r="K339" s="7"/>
      <c r="L339" s="5" t="s">
        <v>676</v>
      </c>
      <c r="M339" s="6"/>
      <c r="N339" s="6"/>
      <c r="O339" s="6"/>
      <c r="P339" s="6"/>
      <c r="Q339" s="6"/>
      <c r="R339" s="6"/>
      <c r="S339" s="6"/>
      <c r="T339" s="6"/>
      <c r="U339" s="7"/>
      <c r="V339" s="5" t="s">
        <v>677</v>
      </c>
      <c r="W339" s="6"/>
      <c r="X339" s="6"/>
      <c r="Y339" s="6"/>
      <c r="Z339" s="6"/>
      <c r="AA339" s="6"/>
      <c r="AB339" s="6"/>
      <c r="AC339" s="6"/>
      <c r="AD339" s="6"/>
      <c r="AE339" s="6"/>
      <c r="AF339" s="6"/>
      <c r="AG339" s="6"/>
      <c r="AH339" s="6"/>
      <c r="AI339" s="6"/>
      <c r="AJ339" s="6"/>
      <c r="AK339" s="6"/>
      <c r="AL339" s="7"/>
      <c r="AM339" s="34">
        <v>2</v>
      </c>
      <c r="AN339" s="35"/>
      <c r="AO339" s="34">
        <v>2</v>
      </c>
      <c r="AP339" s="35"/>
      <c r="AQ339" s="34">
        <v>2</v>
      </c>
      <c r="AR339" s="35"/>
      <c r="AS339" s="34">
        <v>1</v>
      </c>
      <c r="AT339" s="35"/>
      <c r="AU339" s="34">
        <v>2</v>
      </c>
      <c r="AV339" s="35"/>
      <c r="AW339" s="50" t="s">
        <v>138</v>
      </c>
      <c r="AX339" s="51"/>
      <c r="AY339" s="51"/>
      <c r="AZ339" s="51"/>
      <c r="BA339" s="52"/>
      <c r="BB339" s="25" t="s">
        <v>24</v>
      </c>
      <c r="BC339" s="26"/>
      <c r="BD339" s="26"/>
      <c r="BE339" s="26"/>
      <c r="BF339" s="53" t="s">
        <v>913</v>
      </c>
      <c r="BG339" s="53"/>
      <c r="BH339" s="53"/>
      <c r="BI339" s="53"/>
      <c r="BJ339" s="53"/>
      <c r="BK339" s="53"/>
      <c r="BL339" s="54"/>
      <c r="BM339" s="55" t="s">
        <v>1188</v>
      </c>
      <c r="BN339" s="56"/>
      <c r="BO339" s="56"/>
      <c r="BP339" s="56"/>
      <c r="BQ339" s="56"/>
      <c r="BR339" s="56"/>
      <c r="BS339" s="56"/>
      <c r="BT339" s="56"/>
      <c r="BU339" s="56"/>
      <c r="BV339" s="56"/>
      <c r="BW339" s="56"/>
      <c r="BX339" s="56"/>
      <c r="BY339" s="56"/>
      <c r="BZ339" s="56"/>
      <c r="CA339" s="56"/>
      <c r="CB339" s="57"/>
      <c r="CC339" s="1">
        <f t="shared" si="4"/>
        <v>9</v>
      </c>
    </row>
    <row r="340" spans="6:81">
      <c r="F340" s="5" t="s">
        <v>708</v>
      </c>
      <c r="G340" s="6"/>
      <c r="H340" s="6"/>
      <c r="I340" s="6"/>
      <c r="J340" s="6"/>
      <c r="K340" s="7"/>
      <c r="L340" s="5" t="s">
        <v>678</v>
      </c>
      <c r="M340" s="6"/>
      <c r="N340" s="6"/>
      <c r="O340" s="6"/>
      <c r="P340" s="6"/>
      <c r="Q340" s="6"/>
      <c r="R340" s="6"/>
      <c r="S340" s="6"/>
      <c r="T340" s="6"/>
      <c r="U340" s="7"/>
      <c r="V340" s="5" t="s">
        <v>679</v>
      </c>
      <c r="W340" s="6"/>
      <c r="X340" s="6"/>
      <c r="Y340" s="6"/>
      <c r="Z340" s="6"/>
      <c r="AA340" s="6"/>
      <c r="AB340" s="6"/>
      <c r="AC340" s="6"/>
      <c r="AD340" s="6"/>
      <c r="AE340" s="6"/>
      <c r="AF340" s="6"/>
      <c r="AG340" s="6"/>
      <c r="AH340" s="6"/>
      <c r="AI340" s="6"/>
      <c r="AJ340" s="6"/>
      <c r="AK340" s="6"/>
      <c r="AL340" s="7"/>
      <c r="AM340" s="34">
        <v>2</v>
      </c>
      <c r="AN340" s="35"/>
      <c r="AO340" s="34">
        <v>2</v>
      </c>
      <c r="AP340" s="35"/>
      <c r="AQ340" s="34">
        <v>2</v>
      </c>
      <c r="AR340" s="35"/>
      <c r="AS340" s="34">
        <v>1</v>
      </c>
      <c r="AT340" s="35"/>
      <c r="AU340" s="34">
        <v>2</v>
      </c>
      <c r="AV340" s="35"/>
      <c r="AW340" s="50" t="s">
        <v>138</v>
      </c>
      <c r="AX340" s="51"/>
      <c r="AY340" s="51"/>
      <c r="AZ340" s="51"/>
      <c r="BA340" s="52"/>
      <c r="BB340" s="25" t="s">
        <v>24</v>
      </c>
      <c r="BC340" s="26"/>
      <c r="BD340" s="26"/>
      <c r="BE340" s="26"/>
      <c r="BF340" s="53" t="s">
        <v>913</v>
      </c>
      <c r="BG340" s="53"/>
      <c r="BH340" s="53"/>
      <c r="BI340" s="53"/>
      <c r="BJ340" s="53"/>
      <c r="BK340" s="53"/>
      <c r="BL340" s="54"/>
      <c r="BM340" s="55" t="s">
        <v>1189</v>
      </c>
      <c r="BN340" s="56"/>
      <c r="BO340" s="56"/>
      <c r="BP340" s="56"/>
      <c r="BQ340" s="56"/>
      <c r="BR340" s="56"/>
      <c r="BS340" s="56"/>
      <c r="BT340" s="56"/>
      <c r="BU340" s="56"/>
      <c r="BV340" s="56"/>
      <c r="BW340" s="56"/>
      <c r="BX340" s="56"/>
      <c r="BY340" s="56"/>
      <c r="BZ340" s="56"/>
      <c r="CA340" s="56"/>
      <c r="CB340" s="57"/>
      <c r="CC340" s="1">
        <f t="shared" si="4"/>
        <v>9</v>
      </c>
    </row>
    <row r="341" spans="6:81">
      <c r="F341" s="5" t="s">
        <v>708</v>
      </c>
      <c r="G341" s="6"/>
      <c r="H341" s="6"/>
      <c r="I341" s="6"/>
      <c r="J341" s="6"/>
      <c r="K341" s="7"/>
      <c r="L341" s="5" t="s">
        <v>680</v>
      </c>
      <c r="M341" s="6"/>
      <c r="N341" s="6"/>
      <c r="O341" s="6"/>
      <c r="P341" s="6"/>
      <c r="Q341" s="6"/>
      <c r="R341" s="6"/>
      <c r="S341" s="6"/>
      <c r="T341" s="6"/>
      <c r="U341" s="7"/>
      <c r="V341" s="5" t="s">
        <v>681</v>
      </c>
      <c r="W341" s="6"/>
      <c r="X341" s="6"/>
      <c r="Y341" s="6"/>
      <c r="Z341" s="6"/>
      <c r="AA341" s="6"/>
      <c r="AB341" s="6"/>
      <c r="AC341" s="6"/>
      <c r="AD341" s="6"/>
      <c r="AE341" s="6"/>
      <c r="AF341" s="6"/>
      <c r="AG341" s="6"/>
      <c r="AH341" s="6"/>
      <c r="AI341" s="6"/>
      <c r="AJ341" s="6"/>
      <c r="AK341" s="6"/>
      <c r="AL341" s="7"/>
      <c r="AM341" s="34">
        <v>2</v>
      </c>
      <c r="AN341" s="35"/>
      <c r="AO341" s="34">
        <v>2</v>
      </c>
      <c r="AP341" s="35"/>
      <c r="AQ341" s="34">
        <v>2</v>
      </c>
      <c r="AR341" s="35"/>
      <c r="AS341" s="34">
        <v>1</v>
      </c>
      <c r="AT341" s="35"/>
      <c r="AU341" s="34">
        <v>2</v>
      </c>
      <c r="AV341" s="35"/>
      <c r="AW341" s="50" t="s">
        <v>138</v>
      </c>
      <c r="AX341" s="51"/>
      <c r="AY341" s="51"/>
      <c r="AZ341" s="51"/>
      <c r="BA341" s="52"/>
      <c r="BB341" s="25" t="s">
        <v>24</v>
      </c>
      <c r="BC341" s="26"/>
      <c r="BD341" s="26"/>
      <c r="BE341" s="26"/>
      <c r="BF341" s="53" t="s">
        <v>913</v>
      </c>
      <c r="BG341" s="53"/>
      <c r="BH341" s="53"/>
      <c r="BI341" s="53"/>
      <c r="BJ341" s="53"/>
      <c r="BK341" s="53"/>
      <c r="BL341" s="54"/>
      <c r="BM341" s="55" t="s">
        <v>1190</v>
      </c>
      <c r="BN341" s="56"/>
      <c r="BO341" s="56"/>
      <c r="BP341" s="56"/>
      <c r="BQ341" s="56"/>
      <c r="BR341" s="56"/>
      <c r="BS341" s="56"/>
      <c r="BT341" s="56"/>
      <c r="BU341" s="56"/>
      <c r="BV341" s="56"/>
      <c r="BW341" s="56"/>
      <c r="BX341" s="56"/>
      <c r="BY341" s="56"/>
      <c r="BZ341" s="56"/>
      <c r="CA341" s="56"/>
      <c r="CB341" s="57"/>
      <c r="CC341" s="1">
        <f t="shared" si="4"/>
        <v>9</v>
      </c>
    </row>
    <row r="342" spans="6:81">
      <c r="F342" s="5" t="s">
        <v>708</v>
      </c>
      <c r="G342" s="6"/>
      <c r="H342" s="6"/>
      <c r="I342" s="6"/>
      <c r="J342" s="6"/>
      <c r="K342" s="7"/>
      <c r="L342" s="5" t="s">
        <v>682</v>
      </c>
      <c r="M342" s="6"/>
      <c r="N342" s="6"/>
      <c r="O342" s="6"/>
      <c r="P342" s="6"/>
      <c r="Q342" s="6"/>
      <c r="R342" s="6"/>
      <c r="S342" s="6"/>
      <c r="T342" s="6"/>
      <c r="U342" s="7"/>
      <c r="V342" s="5" t="s">
        <v>683</v>
      </c>
      <c r="W342" s="6"/>
      <c r="X342" s="6"/>
      <c r="Y342" s="6"/>
      <c r="Z342" s="6"/>
      <c r="AA342" s="6"/>
      <c r="AB342" s="6"/>
      <c r="AC342" s="6"/>
      <c r="AD342" s="6"/>
      <c r="AE342" s="6"/>
      <c r="AF342" s="6"/>
      <c r="AG342" s="6"/>
      <c r="AH342" s="6"/>
      <c r="AI342" s="6"/>
      <c r="AJ342" s="6"/>
      <c r="AK342" s="6"/>
      <c r="AL342" s="7"/>
      <c r="AM342" s="34">
        <v>2</v>
      </c>
      <c r="AN342" s="35"/>
      <c r="AO342" s="34">
        <v>2</v>
      </c>
      <c r="AP342" s="35"/>
      <c r="AQ342" s="34">
        <v>2</v>
      </c>
      <c r="AR342" s="35"/>
      <c r="AS342" s="34">
        <v>1</v>
      </c>
      <c r="AT342" s="35"/>
      <c r="AU342" s="34">
        <v>2</v>
      </c>
      <c r="AV342" s="35"/>
      <c r="AW342" s="50" t="s">
        <v>138</v>
      </c>
      <c r="AX342" s="51"/>
      <c r="AY342" s="51"/>
      <c r="AZ342" s="51"/>
      <c r="BA342" s="52"/>
      <c r="BB342" s="25" t="s">
        <v>24</v>
      </c>
      <c r="BC342" s="26"/>
      <c r="BD342" s="26"/>
      <c r="BE342" s="26"/>
      <c r="BF342" s="53" t="s">
        <v>913</v>
      </c>
      <c r="BG342" s="53"/>
      <c r="BH342" s="53"/>
      <c r="BI342" s="53"/>
      <c r="BJ342" s="53"/>
      <c r="BK342" s="53"/>
      <c r="BL342" s="54"/>
      <c r="BM342" s="55" t="s">
        <v>1191</v>
      </c>
      <c r="BN342" s="56"/>
      <c r="BO342" s="56"/>
      <c r="BP342" s="56"/>
      <c r="BQ342" s="56"/>
      <c r="BR342" s="56"/>
      <c r="BS342" s="56"/>
      <c r="BT342" s="56"/>
      <c r="BU342" s="56"/>
      <c r="BV342" s="56"/>
      <c r="BW342" s="56"/>
      <c r="BX342" s="56"/>
      <c r="BY342" s="56"/>
      <c r="BZ342" s="56"/>
      <c r="CA342" s="56"/>
      <c r="CB342" s="57"/>
      <c r="CC342" s="1">
        <f t="shared" si="4"/>
        <v>9</v>
      </c>
    </row>
    <row r="343" spans="6:81">
      <c r="F343" s="5" t="s">
        <v>708</v>
      </c>
      <c r="G343" s="6"/>
      <c r="H343" s="6"/>
      <c r="I343" s="6"/>
      <c r="J343" s="6"/>
      <c r="K343" s="7"/>
      <c r="L343" s="5" t="s">
        <v>355</v>
      </c>
      <c r="M343" s="6"/>
      <c r="N343" s="6"/>
      <c r="O343" s="6"/>
      <c r="P343" s="6"/>
      <c r="Q343" s="6"/>
      <c r="R343" s="6"/>
      <c r="S343" s="6"/>
      <c r="T343" s="6"/>
      <c r="U343" s="7"/>
      <c r="V343" s="5" t="s">
        <v>684</v>
      </c>
      <c r="W343" s="6"/>
      <c r="X343" s="6"/>
      <c r="Y343" s="6"/>
      <c r="Z343" s="6"/>
      <c r="AA343" s="6"/>
      <c r="AB343" s="6"/>
      <c r="AC343" s="6"/>
      <c r="AD343" s="6"/>
      <c r="AE343" s="6"/>
      <c r="AF343" s="6"/>
      <c r="AG343" s="6"/>
      <c r="AH343" s="6"/>
      <c r="AI343" s="6"/>
      <c r="AJ343" s="6"/>
      <c r="AK343" s="6"/>
      <c r="AL343" s="7"/>
      <c r="AM343" s="34">
        <v>2</v>
      </c>
      <c r="AN343" s="35"/>
      <c r="AO343" s="34">
        <v>2</v>
      </c>
      <c r="AP343" s="35"/>
      <c r="AQ343" s="34">
        <v>2</v>
      </c>
      <c r="AR343" s="35"/>
      <c r="AS343" s="34">
        <v>1</v>
      </c>
      <c r="AT343" s="35"/>
      <c r="AU343" s="34">
        <v>3</v>
      </c>
      <c r="AV343" s="35"/>
      <c r="AW343" s="50" t="s">
        <v>142</v>
      </c>
      <c r="AX343" s="51"/>
      <c r="AY343" s="51"/>
      <c r="AZ343" s="51"/>
      <c r="BA343" s="52"/>
      <c r="BB343" s="25" t="s">
        <v>24</v>
      </c>
      <c r="BC343" s="26"/>
      <c r="BD343" s="26"/>
      <c r="BE343" s="26"/>
      <c r="BF343" s="53" t="s">
        <v>912</v>
      </c>
      <c r="BG343" s="53"/>
      <c r="BH343" s="53"/>
      <c r="BI343" s="53"/>
      <c r="BJ343" s="53"/>
      <c r="BK343" s="53"/>
      <c r="BL343" s="54"/>
      <c r="BM343" s="55" t="s">
        <v>1192</v>
      </c>
      <c r="BN343" s="56"/>
      <c r="BO343" s="56"/>
      <c r="BP343" s="56"/>
      <c r="BQ343" s="56"/>
      <c r="BR343" s="56"/>
      <c r="BS343" s="56"/>
      <c r="BT343" s="56"/>
      <c r="BU343" s="56"/>
      <c r="BV343" s="56"/>
      <c r="BW343" s="56"/>
      <c r="BX343" s="56"/>
      <c r="BY343" s="56"/>
      <c r="BZ343" s="56"/>
      <c r="CA343" s="56"/>
      <c r="CB343" s="57"/>
      <c r="CC343" s="1">
        <f t="shared" si="4"/>
        <v>10</v>
      </c>
    </row>
    <row r="344" spans="6:81">
      <c r="F344" s="5" t="s">
        <v>708</v>
      </c>
      <c r="G344" s="6"/>
      <c r="H344" s="6"/>
      <c r="I344" s="6"/>
      <c r="J344" s="6"/>
      <c r="K344" s="7"/>
      <c r="L344" s="5" t="s">
        <v>685</v>
      </c>
      <c r="M344" s="6"/>
      <c r="N344" s="6"/>
      <c r="O344" s="6"/>
      <c r="P344" s="6"/>
      <c r="Q344" s="6"/>
      <c r="R344" s="6"/>
      <c r="S344" s="6"/>
      <c r="T344" s="6"/>
      <c r="U344" s="7"/>
      <c r="V344" s="5" t="s">
        <v>686</v>
      </c>
      <c r="W344" s="6"/>
      <c r="X344" s="6"/>
      <c r="Y344" s="6"/>
      <c r="Z344" s="6"/>
      <c r="AA344" s="6"/>
      <c r="AB344" s="6"/>
      <c r="AC344" s="6"/>
      <c r="AD344" s="6"/>
      <c r="AE344" s="6"/>
      <c r="AF344" s="6"/>
      <c r="AG344" s="6"/>
      <c r="AH344" s="6"/>
      <c r="AI344" s="6"/>
      <c r="AJ344" s="6"/>
      <c r="AK344" s="6"/>
      <c r="AL344" s="7"/>
      <c r="AM344" s="34">
        <v>2</v>
      </c>
      <c r="AN344" s="35"/>
      <c r="AO344" s="34">
        <v>2</v>
      </c>
      <c r="AP344" s="35"/>
      <c r="AQ344" s="34">
        <v>2</v>
      </c>
      <c r="AR344" s="35"/>
      <c r="AS344" s="34">
        <v>1</v>
      </c>
      <c r="AT344" s="35"/>
      <c r="AU344" s="34">
        <v>3</v>
      </c>
      <c r="AV344" s="35"/>
      <c r="AW344" s="50" t="s">
        <v>138</v>
      </c>
      <c r="AX344" s="51"/>
      <c r="AY344" s="51"/>
      <c r="AZ344" s="51"/>
      <c r="BA344" s="52"/>
      <c r="BB344" s="25" t="s">
        <v>24</v>
      </c>
      <c r="BC344" s="26"/>
      <c r="BD344" s="26"/>
      <c r="BE344" s="26"/>
      <c r="BF344" s="53" t="s">
        <v>913</v>
      </c>
      <c r="BG344" s="53"/>
      <c r="BH344" s="53"/>
      <c r="BI344" s="53"/>
      <c r="BJ344" s="53"/>
      <c r="BK344" s="53"/>
      <c r="BL344" s="54"/>
      <c r="BM344" s="55" t="s">
        <v>1193</v>
      </c>
      <c r="BN344" s="56"/>
      <c r="BO344" s="56"/>
      <c r="BP344" s="56"/>
      <c r="BQ344" s="56"/>
      <c r="BR344" s="56"/>
      <c r="BS344" s="56"/>
      <c r="BT344" s="56"/>
      <c r="BU344" s="56"/>
      <c r="BV344" s="56"/>
      <c r="BW344" s="56"/>
      <c r="BX344" s="56"/>
      <c r="BY344" s="56"/>
      <c r="BZ344" s="56"/>
      <c r="CA344" s="56"/>
      <c r="CB344" s="57"/>
      <c r="CC344" s="1">
        <f t="shared" si="4"/>
        <v>10</v>
      </c>
    </row>
    <row r="345" spans="6:81">
      <c r="F345" s="5" t="s">
        <v>708</v>
      </c>
      <c r="G345" s="6"/>
      <c r="H345" s="6"/>
      <c r="I345" s="6"/>
      <c r="J345" s="6"/>
      <c r="K345" s="7"/>
      <c r="L345" s="5" t="s">
        <v>687</v>
      </c>
      <c r="M345" s="6"/>
      <c r="N345" s="6"/>
      <c r="O345" s="6"/>
      <c r="P345" s="6"/>
      <c r="Q345" s="6"/>
      <c r="R345" s="6"/>
      <c r="S345" s="6"/>
      <c r="T345" s="6"/>
      <c r="U345" s="7"/>
      <c r="V345" s="5" t="s">
        <v>688</v>
      </c>
      <c r="W345" s="6"/>
      <c r="X345" s="6"/>
      <c r="Y345" s="6"/>
      <c r="Z345" s="6"/>
      <c r="AA345" s="6"/>
      <c r="AB345" s="6"/>
      <c r="AC345" s="6"/>
      <c r="AD345" s="6"/>
      <c r="AE345" s="6"/>
      <c r="AF345" s="6"/>
      <c r="AG345" s="6"/>
      <c r="AH345" s="6"/>
      <c r="AI345" s="6"/>
      <c r="AJ345" s="6"/>
      <c r="AK345" s="6"/>
      <c r="AL345" s="7"/>
      <c r="AM345" s="34">
        <v>2</v>
      </c>
      <c r="AN345" s="35"/>
      <c r="AO345" s="34">
        <v>2</v>
      </c>
      <c r="AP345" s="35"/>
      <c r="AQ345" s="34">
        <v>2</v>
      </c>
      <c r="AR345" s="35"/>
      <c r="AS345" s="34">
        <v>1</v>
      </c>
      <c r="AT345" s="35"/>
      <c r="AU345" s="34">
        <v>3</v>
      </c>
      <c r="AV345" s="35"/>
      <c r="AW345" s="50" t="s">
        <v>138</v>
      </c>
      <c r="AX345" s="51"/>
      <c r="AY345" s="51"/>
      <c r="AZ345" s="51"/>
      <c r="BA345" s="52"/>
      <c r="BB345" s="25" t="s">
        <v>24</v>
      </c>
      <c r="BC345" s="26"/>
      <c r="BD345" s="26"/>
      <c r="BE345" s="26"/>
      <c r="BF345" s="53" t="s">
        <v>913</v>
      </c>
      <c r="BG345" s="53"/>
      <c r="BH345" s="53"/>
      <c r="BI345" s="53"/>
      <c r="BJ345" s="53"/>
      <c r="BK345" s="53"/>
      <c r="BL345" s="54"/>
      <c r="BM345" s="55" t="s">
        <v>1194</v>
      </c>
      <c r="BN345" s="56"/>
      <c r="BO345" s="56"/>
      <c r="BP345" s="56"/>
      <c r="BQ345" s="56"/>
      <c r="BR345" s="56"/>
      <c r="BS345" s="56"/>
      <c r="BT345" s="56"/>
      <c r="BU345" s="56"/>
      <c r="BV345" s="56"/>
      <c r="BW345" s="56"/>
      <c r="BX345" s="56"/>
      <c r="BY345" s="56"/>
      <c r="BZ345" s="56"/>
      <c r="CA345" s="56"/>
      <c r="CB345" s="57"/>
      <c r="CC345" s="1">
        <f t="shared" si="4"/>
        <v>10</v>
      </c>
    </row>
    <row r="346" spans="6:81">
      <c r="F346" s="5" t="s">
        <v>708</v>
      </c>
      <c r="G346" s="6"/>
      <c r="H346" s="6"/>
      <c r="I346" s="6"/>
      <c r="J346" s="6"/>
      <c r="K346" s="7"/>
      <c r="L346" s="5" t="s">
        <v>689</v>
      </c>
      <c r="M346" s="6"/>
      <c r="N346" s="6"/>
      <c r="O346" s="6"/>
      <c r="P346" s="6"/>
      <c r="Q346" s="6"/>
      <c r="R346" s="6"/>
      <c r="S346" s="6"/>
      <c r="T346" s="6"/>
      <c r="U346" s="7"/>
      <c r="V346" s="5" t="s">
        <v>690</v>
      </c>
      <c r="W346" s="6"/>
      <c r="X346" s="6"/>
      <c r="Y346" s="6"/>
      <c r="Z346" s="6"/>
      <c r="AA346" s="6"/>
      <c r="AB346" s="6"/>
      <c r="AC346" s="6"/>
      <c r="AD346" s="6"/>
      <c r="AE346" s="6"/>
      <c r="AF346" s="6"/>
      <c r="AG346" s="6"/>
      <c r="AH346" s="6"/>
      <c r="AI346" s="6"/>
      <c r="AJ346" s="6"/>
      <c r="AK346" s="6"/>
      <c r="AL346" s="7"/>
      <c r="AM346" s="34">
        <v>2</v>
      </c>
      <c r="AN346" s="35"/>
      <c r="AO346" s="34">
        <v>2</v>
      </c>
      <c r="AP346" s="35"/>
      <c r="AQ346" s="34">
        <v>2</v>
      </c>
      <c r="AR346" s="35"/>
      <c r="AS346" s="34">
        <v>1</v>
      </c>
      <c r="AT346" s="35"/>
      <c r="AU346" s="34">
        <v>2</v>
      </c>
      <c r="AV346" s="35"/>
      <c r="AW346" s="50" t="s">
        <v>142</v>
      </c>
      <c r="AX346" s="51"/>
      <c r="AY346" s="51"/>
      <c r="AZ346" s="51"/>
      <c r="BA346" s="52"/>
      <c r="BB346" s="25" t="s">
        <v>24</v>
      </c>
      <c r="BC346" s="26"/>
      <c r="BD346" s="26"/>
      <c r="BE346" s="26"/>
      <c r="BF346" s="53" t="s">
        <v>912</v>
      </c>
      <c r="BG346" s="53"/>
      <c r="BH346" s="53"/>
      <c r="BI346" s="53"/>
      <c r="BJ346" s="53"/>
      <c r="BK346" s="53"/>
      <c r="BL346" s="54"/>
      <c r="BM346" s="55" t="s">
        <v>1195</v>
      </c>
      <c r="BN346" s="56"/>
      <c r="BO346" s="56"/>
      <c r="BP346" s="56"/>
      <c r="BQ346" s="56"/>
      <c r="BR346" s="56"/>
      <c r="BS346" s="56"/>
      <c r="BT346" s="56"/>
      <c r="BU346" s="56"/>
      <c r="BV346" s="56"/>
      <c r="BW346" s="56"/>
      <c r="BX346" s="56"/>
      <c r="BY346" s="56"/>
      <c r="BZ346" s="56"/>
      <c r="CA346" s="56"/>
      <c r="CB346" s="57"/>
      <c r="CC346" s="1">
        <f t="shared" si="4"/>
        <v>9</v>
      </c>
    </row>
    <row r="347" spans="6:81">
      <c r="F347" s="5" t="s">
        <v>708</v>
      </c>
      <c r="G347" s="6"/>
      <c r="H347" s="6"/>
      <c r="I347" s="6"/>
      <c r="J347" s="6"/>
      <c r="K347" s="7"/>
      <c r="L347" s="5" t="s">
        <v>691</v>
      </c>
      <c r="M347" s="6"/>
      <c r="N347" s="6"/>
      <c r="O347" s="6"/>
      <c r="P347" s="6"/>
      <c r="Q347" s="6"/>
      <c r="R347" s="6"/>
      <c r="S347" s="6"/>
      <c r="T347" s="6"/>
      <c r="U347" s="7"/>
      <c r="V347" s="5" t="s">
        <v>692</v>
      </c>
      <c r="W347" s="6"/>
      <c r="X347" s="6"/>
      <c r="Y347" s="6"/>
      <c r="Z347" s="6"/>
      <c r="AA347" s="6"/>
      <c r="AB347" s="6"/>
      <c r="AC347" s="6"/>
      <c r="AD347" s="6"/>
      <c r="AE347" s="6"/>
      <c r="AF347" s="6"/>
      <c r="AG347" s="6"/>
      <c r="AH347" s="6"/>
      <c r="AI347" s="6"/>
      <c r="AJ347" s="6"/>
      <c r="AK347" s="6"/>
      <c r="AL347" s="7"/>
      <c r="AM347" s="34">
        <v>2</v>
      </c>
      <c r="AN347" s="35"/>
      <c r="AO347" s="34">
        <v>2</v>
      </c>
      <c r="AP347" s="35"/>
      <c r="AQ347" s="34">
        <v>2</v>
      </c>
      <c r="AR347" s="35"/>
      <c r="AS347" s="34">
        <v>1</v>
      </c>
      <c r="AT347" s="35"/>
      <c r="AU347" s="34">
        <v>2</v>
      </c>
      <c r="AV347" s="35"/>
      <c r="AW347" s="50" t="s">
        <v>138</v>
      </c>
      <c r="AX347" s="51"/>
      <c r="AY347" s="51"/>
      <c r="AZ347" s="51"/>
      <c r="BA347" s="52"/>
      <c r="BB347" s="25" t="s">
        <v>24</v>
      </c>
      <c r="BC347" s="26"/>
      <c r="BD347" s="26"/>
      <c r="BE347" s="26"/>
      <c r="BF347" s="53" t="s">
        <v>913</v>
      </c>
      <c r="BG347" s="53"/>
      <c r="BH347" s="53"/>
      <c r="BI347" s="53"/>
      <c r="BJ347" s="53"/>
      <c r="BK347" s="53"/>
      <c r="BL347" s="54"/>
      <c r="BM347" s="55" t="s">
        <v>1196</v>
      </c>
      <c r="BN347" s="56"/>
      <c r="BO347" s="56"/>
      <c r="BP347" s="56"/>
      <c r="BQ347" s="56"/>
      <c r="BR347" s="56"/>
      <c r="BS347" s="56"/>
      <c r="BT347" s="56"/>
      <c r="BU347" s="56"/>
      <c r="BV347" s="56"/>
      <c r="BW347" s="56"/>
      <c r="BX347" s="56"/>
      <c r="BY347" s="56"/>
      <c r="BZ347" s="56"/>
      <c r="CA347" s="56"/>
      <c r="CB347" s="57"/>
      <c r="CC347" s="1">
        <f t="shared" si="4"/>
        <v>9</v>
      </c>
    </row>
    <row r="348" spans="6:81">
      <c r="F348" s="5" t="s">
        <v>708</v>
      </c>
      <c r="G348" s="6"/>
      <c r="H348" s="6"/>
      <c r="I348" s="6"/>
      <c r="J348" s="6"/>
      <c r="K348" s="7"/>
      <c r="L348" s="5" t="s">
        <v>693</v>
      </c>
      <c r="M348" s="6"/>
      <c r="N348" s="6"/>
      <c r="O348" s="6"/>
      <c r="P348" s="6"/>
      <c r="Q348" s="6"/>
      <c r="R348" s="6"/>
      <c r="S348" s="6"/>
      <c r="T348" s="6"/>
      <c r="U348" s="7"/>
      <c r="V348" s="5" t="s">
        <v>694</v>
      </c>
      <c r="W348" s="6"/>
      <c r="X348" s="6"/>
      <c r="Y348" s="6"/>
      <c r="Z348" s="6"/>
      <c r="AA348" s="6"/>
      <c r="AB348" s="6"/>
      <c r="AC348" s="6"/>
      <c r="AD348" s="6"/>
      <c r="AE348" s="6"/>
      <c r="AF348" s="6"/>
      <c r="AG348" s="6"/>
      <c r="AH348" s="6"/>
      <c r="AI348" s="6"/>
      <c r="AJ348" s="6"/>
      <c r="AK348" s="6"/>
      <c r="AL348" s="7"/>
      <c r="AM348" s="34">
        <v>2</v>
      </c>
      <c r="AN348" s="35"/>
      <c r="AO348" s="34">
        <v>2</v>
      </c>
      <c r="AP348" s="35"/>
      <c r="AQ348" s="34">
        <v>2</v>
      </c>
      <c r="AR348" s="35"/>
      <c r="AS348" s="34">
        <v>1</v>
      </c>
      <c r="AT348" s="35"/>
      <c r="AU348" s="34">
        <v>2</v>
      </c>
      <c r="AV348" s="35"/>
      <c r="AW348" s="50" t="s">
        <v>138</v>
      </c>
      <c r="AX348" s="51"/>
      <c r="AY348" s="51"/>
      <c r="AZ348" s="51"/>
      <c r="BA348" s="52"/>
      <c r="BB348" s="25" t="s">
        <v>24</v>
      </c>
      <c r="BC348" s="26"/>
      <c r="BD348" s="26"/>
      <c r="BE348" s="26"/>
      <c r="BF348" s="53" t="s">
        <v>913</v>
      </c>
      <c r="BG348" s="53"/>
      <c r="BH348" s="53"/>
      <c r="BI348" s="53"/>
      <c r="BJ348" s="53"/>
      <c r="BK348" s="53"/>
      <c r="BL348" s="54"/>
      <c r="BM348" s="55" t="s">
        <v>1197</v>
      </c>
      <c r="BN348" s="56"/>
      <c r="BO348" s="56"/>
      <c r="BP348" s="56"/>
      <c r="BQ348" s="56"/>
      <c r="BR348" s="56"/>
      <c r="BS348" s="56"/>
      <c r="BT348" s="56"/>
      <c r="BU348" s="56"/>
      <c r="BV348" s="56"/>
      <c r="BW348" s="56"/>
      <c r="BX348" s="56"/>
      <c r="BY348" s="56"/>
      <c r="BZ348" s="56"/>
      <c r="CA348" s="56"/>
      <c r="CB348" s="57"/>
      <c r="CC348" s="1">
        <f t="shared" si="4"/>
        <v>9</v>
      </c>
    </row>
    <row r="349" spans="6:81">
      <c r="F349" s="5" t="s">
        <v>708</v>
      </c>
      <c r="G349" s="6"/>
      <c r="H349" s="6"/>
      <c r="I349" s="6"/>
      <c r="J349" s="6"/>
      <c r="K349" s="7"/>
      <c r="L349" s="5" t="s">
        <v>357</v>
      </c>
      <c r="M349" s="6"/>
      <c r="N349" s="6"/>
      <c r="O349" s="6"/>
      <c r="P349" s="6"/>
      <c r="Q349" s="6"/>
      <c r="R349" s="6"/>
      <c r="S349" s="6"/>
      <c r="T349" s="6"/>
      <c r="U349" s="7"/>
      <c r="V349" s="5" t="s">
        <v>695</v>
      </c>
      <c r="W349" s="6"/>
      <c r="X349" s="6"/>
      <c r="Y349" s="6"/>
      <c r="Z349" s="6"/>
      <c r="AA349" s="6"/>
      <c r="AB349" s="6"/>
      <c r="AC349" s="6"/>
      <c r="AD349" s="6"/>
      <c r="AE349" s="6"/>
      <c r="AF349" s="6"/>
      <c r="AG349" s="6"/>
      <c r="AH349" s="6"/>
      <c r="AI349" s="6"/>
      <c r="AJ349" s="6"/>
      <c r="AK349" s="6"/>
      <c r="AL349" s="7"/>
      <c r="AM349" s="34">
        <v>2</v>
      </c>
      <c r="AN349" s="35"/>
      <c r="AO349" s="34">
        <v>2</v>
      </c>
      <c r="AP349" s="35"/>
      <c r="AQ349" s="34">
        <v>2</v>
      </c>
      <c r="AR349" s="35"/>
      <c r="AS349" s="34">
        <v>1</v>
      </c>
      <c r="AT349" s="35"/>
      <c r="AU349" s="34">
        <v>3</v>
      </c>
      <c r="AV349" s="35"/>
      <c r="AW349" s="50" t="s">
        <v>136</v>
      </c>
      <c r="AX349" s="51"/>
      <c r="AY349" s="51"/>
      <c r="AZ349" s="51"/>
      <c r="BA349" s="52"/>
      <c r="BB349" s="25" t="s">
        <v>24</v>
      </c>
      <c r="BC349" s="26"/>
      <c r="BD349" s="26"/>
      <c r="BE349" s="26"/>
      <c r="BF349" s="53" t="s">
        <v>916</v>
      </c>
      <c r="BG349" s="53"/>
      <c r="BH349" s="53"/>
      <c r="BI349" s="53"/>
      <c r="BJ349" s="53"/>
      <c r="BK349" s="53"/>
      <c r="BL349" s="54"/>
      <c r="BM349" s="55" t="s">
        <v>1198</v>
      </c>
      <c r="BN349" s="56"/>
      <c r="BO349" s="56"/>
      <c r="BP349" s="56"/>
      <c r="BQ349" s="56"/>
      <c r="BR349" s="56"/>
      <c r="BS349" s="56"/>
      <c r="BT349" s="56"/>
      <c r="BU349" s="56"/>
      <c r="BV349" s="56"/>
      <c r="BW349" s="56"/>
      <c r="BX349" s="56"/>
      <c r="BY349" s="56"/>
      <c r="BZ349" s="56"/>
      <c r="CA349" s="56"/>
      <c r="CB349" s="57"/>
      <c r="CC349" s="1">
        <f t="shared" si="4"/>
        <v>10</v>
      </c>
    </row>
    <row r="350" spans="6:81">
      <c r="F350" s="5" t="s">
        <v>708</v>
      </c>
      <c r="G350" s="6"/>
      <c r="H350" s="6"/>
      <c r="I350" s="6"/>
      <c r="J350" s="6"/>
      <c r="K350" s="7"/>
      <c r="L350" s="5" t="s">
        <v>696</v>
      </c>
      <c r="M350" s="6"/>
      <c r="N350" s="6"/>
      <c r="O350" s="6"/>
      <c r="P350" s="6"/>
      <c r="Q350" s="6"/>
      <c r="R350" s="6"/>
      <c r="S350" s="6"/>
      <c r="T350" s="6"/>
      <c r="U350" s="7"/>
      <c r="V350" s="5" t="s">
        <v>697</v>
      </c>
      <c r="W350" s="6"/>
      <c r="X350" s="6"/>
      <c r="Y350" s="6"/>
      <c r="Z350" s="6"/>
      <c r="AA350" s="6"/>
      <c r="AB350" s="6"/>
      <c r="AC350" s="6"/>
      <c r="AD350" s="6"/>
      <c r="AE350" s="6"/>
      <c r="AF350" s="6"/>
      <c r="AG350" s="6"/>
      <c r="AH350" s="6"/>
      <c r="AI350" s="6"/>
      <c r="AJ350" s="6"/>
      <c r="AK350" s="6"/>
      <c r="AL350" s="7"/>
      <c r="AM350" s="34">
        <v>2</v>
      </c>
      <c r="AN350" s="35"/>
      <c r="AO350" s="34">
        <v>2</v>
      </c>
      <c r="AP350" s="35"/>
      <c r="AQ350" s="34">
        <v>2</v>
      </c>
      <c r="AR350" s="35"/>
      <c r="AS350" s="34">
        <v>1</v>
      </c>
      <c r="AT350" s="35"/>
      <c r="AU350" s="34">
        <v>3</v>
      </c>
      <c r="AV350" s="35"/>
      <c r="AW350" s="50" t="s">
        <v>138</v>
      </c>
      <c r="AX350" s="51"/>
      <c r="AY350" s="51"/>
      <c r="AZ350" s="51"/>
      <c r="BA350" s="52"/>
      <c r="BB350" s="25" t="s">
        <v>24</v>
      </c>
      <c r="BC350" s="26"/>
      <c r="BD350" s="26"/>
      <c r="BE350" s="26"/>
      <c r="BF350" s="53" t="s">
        <v>913</v>
      </c>
      <c r="BG350" s="53"/>
      <c r="BH350" s="53"/>
      <c r="BI350" s="53"/>
      <c r="BJ350" s="53"/>
      <c r="BK350" s="53"/>
      <c r="BL350" s="54"/>
      <c r="BM350" s="55" t="s">
        <v>1199</v>
      </c>
      <c r="BN350" s="56"/>
      <c r="BO350" s="56"/>
      <c r="BP350" s="56"/>
      <c r="BQ350" s="56"/>
      <c r="BR350" s="56"/>
      <c r="BS350" s="56"/>
      <c r="BT350" s="56"/>
      <c r="BU350" s="56"/>
      <c r="BV350" s="56"/>
      <c r="BW350" s="56"/>
      <c r="BX350" s="56"/>
      <c r="BY350" s="56"/>
      <c r="BZ350" s="56"/>
      <c r="CA350" s="56"/>
      <c r="CB350" s="57"/>
      <c r="CC350" s="1">
        <f t="shared" si="4"/>
        <v>10</v>
      </c>
    </row>
    <row r="351" spans="6:81">
      <c r="F351" s="5" t="s">
        <v>708</v>
      </c>
      <c r="G351" s="6"/>
      <c r="H351" s="6"/>
      <c r="I351" s="6"/>
      <c r="J351" s="6"/>
      <c r="K351" s="7"/>
      <c r="L351" s="5" t="s">
        <v>698</v>
      </c>
      <c r="M351" s="6"/>
      <c r="N351" s="6"/>
      <c r="O351" s="6"/>
      <c r="P351" s="6"/>
      <c r="Q351" s="6"/>
      <c r="R351" s="6"/>
      <c r="S351" s="6"/>
      <c r="T351" s="6"/>
      <c r="U351" s="7"/>
      <c r="V351" s="5" t="s">
        <v>699</v>
      </c>
      <c r="W351" s="6"/>
      <c r="X351" s="6"/>
      <c r="Y351" s="6"/>
      <c r="Z351" s="6"/>
      <c r="AA351" s="6"/>
      <c r="AB351" s="6"/>
      <c r="AC351" s="6"/>
      <c r="AD351" s="6"/>
      <c r="AE351" s="6"/>
      <c r="AF351" s="6"/>
      <c r="AG351" s="6"/>
      <c r="AH351" s="6"/>
      <c r="AI351" s="6"/>
      <c r="AJ351" s="6"/>
      <c r="AK351" s="6"/>
      <c r="AL351" s="7"/>
      <c r="AM351" s="34">
        <v>2</v>
      </c>
      <c r="AN351" s="35"/>
      <c r="AO351" s="34">
        <v>2</v>
      </c>
      <c r="AP351" s="35"/>
      <c r="AQ351" s="34">
        <v>2</v>
      </c>
      <c r="AR351" s="35"/>
      <c r="AS351" s="34">
        <v>1</v>
      </c>
      <c r="AT351" s="35"/>
      <c r="AU351" s="34">
        <v>3</v>
      </c>
      <c r="AV351" s="35"/>
      <c r="AW351" s="50" t="s">
        <v>138</v>
      </c>
      <c r="AX351" s="51"/>
      <c r="AY351" s="51"/>
      <c r="AZ351" s="51"/>
      <c r="BA351" s="52"/>
      <c r="BB351" s="25" t="s">
        <v>24</v>
      </c>
      <c r="BC351" s="26"/>
      <c r="BD351" s="26"/>
      <c r="BE351" s="26"/>
      <c r="BF351" s="53" t="s">
        <v>913</v>
      </c>
      <c r="BG351" s="53"/>
      <c r="BH351" s="53"/>
      <c r="BI351" s="53"/>
      <c r="BJ351" s="53"/>
      <c r="BK351" s="53"/>
      <c r="BL351" s="54"/>
      <c r="BM351" s="55" t="s">
        <v>1200</v>
      </c>
      <c r="BN351" s="56"/>
      <c r="BO351" s="56"/>
      <c r="BP351" s="56"/>
      <c r="BQ351" s="56"/>
      <c r="BR351" s="56"/>
      <c r="BS351" s="56"/>
      <c r="BT351" s="56"/>
      <c r="BU351" s="56"/>
      <c r="BV351" s="56"/>
      <c r="BW351" s="56"/>
      <c r="BX351" s="56"/>
      <c r="BY351" s="56"/>
      <c r="BZ351" s="56"/>
      <c r="CA351" s="56"/>
      <c r="CB351" s="57"/>
      <c r="CC351" s="1">
        <f t="shared" si="4"/>
        <v>10</v>
      </c>
    </row>
    <row r="352" spans="6:81">
      <c r="F352" s="5" t="s">
        <v>708</v>
      </c>
      <c r="G352" s="6"/>
      <c r="H352" s="6"/>
      <c r="I352" s="6"/>
      <c r="J352" s="6"/>
      <c r="K352" s="7"/>
      <c r="L352" s="5" t="s">
        <v>700</v>
      </c>
      <c r="M352" s="6"/>
      <c r="N352" s="6"/>
      <c r="O352" s="6"/>
      <c r="P352" s="6"/>
      <c r="Q352" s="6"/>
      <c r="R352" s="6"/>
      <c r="S352" s="6"/>
      <c r="T352" s="6"/>
      <c r="U352" s="7"/>
      <c r="V352" s="5" t="s">
        <v>701</v>
      </c>
      <c r="W352" s="6"/>
      <c r="X352" s="6"/>
      <c r="Y352" s="6"/>
      <c r="Z352" s="6"/>
      <c r="AA352" s="6"/>
      <c r="AB352" s="6"/>
      <c r="AC352" s="6"/>
      <c r="AD352" s="6"/>
      <c r="AE352" s="6"/>
      <c r="AF352" s="6"/>
      <c r="AG352" s="6"/>
      <c r="AH352" s="6"/>
      <c r="AI352" s="6"/>
      <c r="AJ352" s="6"/>
      <c r="AK352" s="6"/>
      <c r="AL352" s="7"/>
      <c r="AM352" s="34">
        <v>2</v>
      </c>
      <c r="AN352" s="35"/>
      <c r="AO352" s="34">
        <v>2</v>
      </c>
      <c r="AP352" s="35"/>
      <c r="AQ352" s="34">
        <v>2</v>
      </c>
      <c r="AR352" s="35"/>
      <c r="AS352" s="34">
        <v>1</v>
      </c>
      <c r="AT352" s="35"/>
      <c r="AU352" s="34">
        <v>3</v>
      </c>
      <c r="AV352" s="35"/>
      <c r="AW352" s="50" t="s">
        <v>142</v>
      </c>
      <c r="AX352" s="51"/>
      <c r="AY352" s="51"/>
      <c r="AZ352" s="51"/>
      <c r="BA352" s="52"/>
      <c r="BB352" s="25" t="s">
        <v>24</v>
      </c>
      <c r="BC352" s="26"/>
      <c r="BD352" s="26"/>
      <c r="BE352" s="26"/>
      <c r="BF352" s="53" t="s">
        <v>912</v>
      </c>
      <c r="BG352" s="53"/>
      <c r="BH352" s="53"/>
      <c r="BI352" s="53"/>
      <c r="BJ352" s="53"/>
      <c r="BK352" s="53"/>
      <c r="BL352" s="54"/>
      <c r="BM352" s="55" t="s">
        <v>1201</v>
      </c>
      <c r="BN352" s="56"/>
      <c r="BO352" s="56"/>
      <c r="BP352" s="56"/>
      <c r="BQ352" s="56"/>
      <c r="BR352" s="56"/>
      <c r="BS352" s="56"/>
      <c r="BT352" s="56"/>
      <c r="BU352" s="56"/>
      <c r="BV352" s="56"/>
      <c r="BW352" s="56"/>
      <c r="BX352" s="56"/>
      <c r="BY352" s="56"/>
      <c r="BZ352" s="56"/>
      <c r="CA352" s="56"/>
      <c r="CB352" s="57"/>
      <c r="CC352" s="1">
        <f t="shared" si="4"/>
        <v>10</v>
      </c>
    </row>
    <row r="353" spans="6:81">
      <c r="F353" s="5" t="s">
        <v>708</v>
      </c>
      <c r="G353" s="6"/>
      <c r="H353" s="6"/>
      <c r="I353" s="6"/>
      <c r="J353" s="6"/>
      <c r="K353" s="7"/>
      <c r="L353" s="5" t="s">
        <v>702</v>
      </c>
      <c r="M353" s="6"/>
      <c r="N353" s="6"/>
      <c r="O353" s="6"/>
      <c r="P353" s="6"/>
      <c r="Q353" s="6"/>
      <c r="R353" s="6"/>
      <c r="S353" s="6"/>
      <c r="T353" s="6"/>
      <c r="U353" s="7"/>
      <c r="V353" s="5" t="s">
        <v>703</v>
      </c>
      <c r="W353" s="6"/>
      <c r="X353" s="6"/>
      <c r="Y353" s="6"/>
      <c r="Z353" s="6"/>
      <c r="AA353" s="6"/>
      <c r="AB353" s="6"/>
      <c r="AC353" s="6"/>
      <c r="AD353" s="6"/>
      <c r="AE353" s="6"/>
      <c r="AF353" s="6"/>
      <c r="AG353" s="6"/>
      <c r="AH353" s="6"/>
      <c r="AI353" s="6"/>
      <c r="AJ353" s="6"/>
      <c r="AK353" s="6"/>
      <c r="AL353" s="7"/>
      <c r="AM353" s="34">
        <v>2</v>
      </c>
      <c r="AN353" s="35"/>
      <c r="AO353" s="34">
        <v>2</v>
      </c>
      <c r="AP353" s="35"/>
      <c r="AQ353" s="34">
        <v>2</v>
      </c>
      <c r="AR353" s="35"/>
      <c r="AS353" s="34">
        <v>1</v>
      </c>
      <c r="AT353" s="35"/>
      <c r="AU353" s="34">
        <v>3</v>
      </c>
      <c r="AV353" s="35"/>
      <c r="AW353" s="50" t="s">
        <v>142</v>
      </c>
      <c r="AX353" s="51"/>
      <c r="AY353" s="51"/>
      <c r="AZ353" s="51"/>
      <c r="BA353" s="52"/>
      <c r="BB353" s="25" t="s">
        <v>24</v>
      </c>
      <c r="BC353" s="26"/>
      <c r="BD353" s="26"/>
      <c r="BE353" s="26"/>
      <c r="BF353" s="53" t="s">
        <v>912</v>
      </c>
      <c r="BG353" s="53"/>
      <c r="BH353" s="53"/>
      <c r="BI353" s="53"/>
      <c r="BJ353" s="53"/>
      <c r="BK353" s="53"/>
      <c r="BL353" s="54"/>
      <c r="BM353" s="55" t="s">
        <v>1202</v>
      </c>
      <c r="BN353" s="56"/>
      <c r="BO353" s="56"/>
      <c r="BP353" s="56"/>
      <c r="BQ353" s="56"/>
      <c r="BR353" s="56"/>
      <c r="BS353" s="56"/>
      <c r="BT353" s="56"/>
      <c r="BU353" s="56"/>
      <c r="BV353" s="56"/>
      <c r="BW353" s="56"/>
      <c r="BX353" s="56"/>
      <c r="BY353" s="56"/>
      <c r="BZ353" s="56"/>
      <c r="CA353" s="56"/>
      <c r="CB353" s="57"/>
      <c r="CC353" s="1">
        <f t="shared" si="4"/>
        <v>10</v>
      </c>
    </row>
    <row r="354" spans="6:81">
      <c r="F354" s="5" t="s">
        <v>708</v>
      </c>
      <c r="G354" s="6"/>
      <c r="H354" s="6"/>
      <c r="I354" s="6"/>
      <c r="J354" s="6"/>
      <c r="K354" s="7"/>
      <c r="L354" s="5" t="s">
        <v>704</v>
      </c>
      <c r="M354" s="6"/>
      <c r="N354" s="6"/>
      <c r="O354" s="6"/>
      <c r="P354" s="6"/>
      <c r="Q354" s="6"/>
      <c r="R354" s="6"/>
      <c r="S354" s="6"/>
      <c r="T354" s="6"/>
      <c r="U354" s="7"/>
      <c r="V354" s="5" t="s">
        <v>705</v>
      </c>
      <c r="W354" s="6"/>
      <c r="X354" s="6"/>
      <c r="Y354" s="6"/>
      <c r="Z354" s="6"/>
      <c r="AA354" s="6"/>
      <c r="AB354" s="6"/>
      <c r="AC354" s="6"/>
      <c r="AD354" s="6"/>
      <c r="AE354" s="6"/>
      <c r="AF354" s="6"/>
      <c r="AG354" s="6"/>
      <c r="AH354" s="6"/>
      <c r="AI354" s="6"/>
      <c r="AJ354" s="6"/>
      <c r="AK354" s="6"/>
      <c r="AL354" s="7"/>
      <c r="AM354" s="34">
        <v>2</v>
      </c>
      <c r="AN354" s="35"/>
      <c r="AO354" s="34">
        <v>2</v>
      </c>
      <c r="AP354" s="35"/>
      <c r="AQ354" s="34">
        <v>2</v>
      </c>
      <c r="AR354" s="35"/>
      <c r="AS354" s="34">
        <v>1</v>
      </c>
      <c r="AT354" s="35"/>
      <c r="AU354" s="34">
        <v>3</v>
      </c>
      <c r="AV354" s="35"/>
      <c r="AW354" s="50" t="s">
        <v>138</v>
      </c>
      <c r="AX354" s="51"/>
      <c r="AY354" s="51"/>
      <c r="AZ354" s="51"/>
      <c r="BA354" s="52"/>
      <c r="BB354" s="25" t="s">
        <v>24</v>
      </c>
      <c r="BC354" s="26"/>
      <c r="BD354" s="26"/>
      <c r="BE354" s="26"/>
      <c r="BF354" s="53" t="s">
        <v>913</v>
      </c>
      <c r="BG354" s="53"/>
      <c r="BH354" s="53"/>
      <c r="BI354" s="53"/>
      <c r="BJ354" s="53"/>
      <c r="BK354" s="53"/>
      <c r="BL354" s="54"/>
      <c r="BM354" s="55" t="s">
        <v>1203</v>
      </c>
      <c r="BN354" s="56"/>
      <c r="BO354" s="56"/>
      <c r="BP354" s="56"/>
      <c r="BQ354" s="56"/>
      <c r="BR354" s="56"/>
      <c r="BS354" s="56"/>
      <c r="BT354" s="56"/>
      <c r="BU354" s="56"/>
      <c r="BV354" s="56"/>
      <c r="BW354" s="56"/>
      <c r="BX354" s="56"/>
      <c r="BY354" s="56"/>
      <c r="BZ354" s="56"/>
      <c r="CA354" s="56"/>
      <c r="CB354" s="57"/>
      <c r="CC354" s="1">
        <f t="shared" si="4"/>
        <v>10</v>
      </c>
    </row>
    <row r="355" spans="6:81">
      <c r="F355" s="5" t="s">
        <v>708</v>
      </c>
      <c r="G355" s="6"/>
      <c r="H355" s="6"/>
      <c r="I355" s="6"/>
      <c r="J355" s="6"/>
      <c r="K355" s="7"/>
      <c r="L355" s="5" t="s">
        <v>706</v>
      </c>
      <c r="M355" s="6"/>
      <c r="N355" s="6"/>
      <c r="O355" s="6"/>
      <c r="P355" s="6"/>
      <c r="Q355" s="6"/>
      <c r="R355" s="6"/>
      <c r="S355" s="6"/>
      <c r="T355" s="6"/>
      <c r="U355" s="7"/>
      <c r="V355" s="5" t="s">
        <v>707</v>
      </c>
      <c r="W355" s="6"/>
      <c r="X355" s="6"/>
      <c r="Y355" s="6"/>
      <c r="Z355" s="6"/>
      <c r="AA355" s="6"/>
      <c r="AB355" s="6"/>
      <c r="AC355" s="6"/>
      <c r="AD355" s="6"/>
      <c r="AE355" s="6"/>
      <c r="AF355" s="6"/>
      <c r="AG355" s="6"/>
      <c r="AH355" s="6"/>
      <c r="AI355" s="6"/>
      <c r="AJ355" s="6"/>
      <c r="AK355" s="6"/>
      <c r="AL355" s="7"/>
      <c r="AM355" s="34">
        <v>2</v>
      </c>
      <c r="AN355" s="35"/>
      <c r="AO355" s="34">
        <v>2</v>
      </c>
      <c r="AP355" s="35"/>
      <c r="AQ355" s="34">
        <v>2</v>
      </c>
      <c r="AR355" s="35"/>
      <c r="AS355" s="34">
        <v>1</v>
      </c>
      <c r="AT355" s="35"/>
      <c r="AU355" s="34">
        <v>3</v>
      </c>
      <c r="AV355" s="35"/>
      <c r="AW355" s="50" t="s">
        <v>142</v>
      </c>
      <c r="AX355" s="51"/>
      <c r="AY355" s="51"/>
      <c r="AZ355" s="51"/>
      <c r="BA355" s="52"/>
      <c r="BB355" s="25" t="s">
        <v>24</v>
      </c>
      <c r="BC355" s="26"/>
      <c r="BD355" s="26"/>
      <c r="BE355" s="26"/>
      <c r="BF355" s="53" t="s">
        <v>912</v>
      </c>
      <c r="BG355" s="53"/>
      <c r="BH355" s="53"/>
      <c r="BI355" s="53"/>
      <c r="BJ355" s="53"/>
      <c r="BK355" s="53"/>
      <c r="BL355" s="54"/>
      <c r="BM355" s="55" t="s">
        <v>1204</v>
      </c>
      <c r="BN355" s="56"/>
      <c r="BO355" s="56"/>
      <c r="BP355" s="56"/>
      <c r="BQ355" s="56"/>
      <c r="BR355" s="56"/>
      <c r="BS355" s="56"/>
      <c r="BT355" s="56"/>
      <c r="BU355" s="56"/>
      <c r="BV355" s="56"/>
      <c r="BW355" s="56"/>
      <c r="BX355" s="56"/>
      <c r="BY355" s="56"/>
      <c r="BZ355" s="56"/>
      <c r="CA355" s="56"/>
      <c r="CB355" s="57"/>
      <c r="CC355" s="1">
        <f t="shared" si="4"/>
        <v>10</v>
      </c>
    </row>
    <row r="356" spans="6:81">
      <c r="F356" s="5" t="s">
        <v>737</v>
      </c>
      <c r="G356" s="6"/>
      <c r="H356" s="6"/>
      <c r="I356" s="6"/>
      <c r="J356" s="6"/>
      <c r="K356" s="7"/>
      <c r="L356" s="5" t="s">
        <v>709</v>
      </c>
      <c r="M356" s="6"/>
      <c r="N356" s="6"/>
      <c r="O356" s="6"/>
      <c r="P356" s="6"/>
      <c r="Q356" s="6"/>
      <c r="R356" s="6"/>
      <c r="S356" s="6"/>
      <c r="T356" s="6"/>
      <c r="U356" s="7"/>
      <c r="V356" s="5" t="s">
        <v>710</v>
      </c>
      <c r="W356" s="6"/>
      <c r="X356" s="6"/>
      <c r="Y356" s="6"/>
      <c r="Z356" s="6"/>
      <c r="AA356" s="6"/>
      <c r="AB356" s="6"/>
      <c r="AC356" s="6"/>
      <c r="AD356" s="6"/>
      <c r="AE356" s="6"/>
      <c r="AF356" s="6"/>
      <c r="AG356" s="6"/>
      <c r="AH356" s="6"/>
      <c r="AI356" s="6"/>
      <c r="AJ356" s="6"/>
      <c r="AK356" s="6"/>
      <c r="AL356" s="7"/>
      <c r="AM356" s="34">
        <v>1</v>
      </c>
      <c r="AN356" s="35"/>
      <c r="AO356" s="34">
        <v>2</v>
      </c>
      <c r="AP356" s="35"/>
      <c r="AQ356" s="34">
        <v>1</v>
      </c>
      <c r="AR356" s="35"/>
      <c r="AS356" s="34">
        <v>1</v>
      </c>
      <c r="AT356" s="35"/>
      <c r="AU356" s="34">
        <v>2</v>
      </c>
      <c r="AV356" s="35"/>
      <c r="AW356" s="50" t="s">
        <v>138</v>
      </c>
      <c r="AX356" s="51"/>
      <c r="AY356" s="51"/>
      <c r="AZ356" s="51"/>
      <c r="BA356" s="52"/>
      <c r="BB356" s="25" t="s">
        <v>24</v>
      </c>
      <c r="BC356" s="26"/>
      <c r="BD356" s="26"/>
      <c r="BE356" s="26"/>
      <c r="BF356" s="53" t="s">
        <v>913</v>
      </c>
      <c r="BG356" s="53"/>
      <c r="BH356" s="53"/>
      <c r="BI356" s="53"/>
      <c r="BJ356" s="53"/>
      <c r="BK356" s="53"/>
      <c r="BL356" s="54"/>
      <c r="BM356" s="55" t="s">
        <v>1205</v>
      </c>
      <c r="BN356" s="56"/>
      <c r="BO356" s="56"/>
      <c r="BP356" s="56"/>
      <c r="BQ356" s="56"/>
      <c r="BR356" s="56"/>
      <c r="BS356" s="56"/>
      <c r="BT356" s="56"/>
      <c r="BU356" s="56"/>
      <c r="BV356" s="56"/>
      <c r="BW356" s="56"/>
      <c r="BX356" s="56"/>
      <c r="BY356" s="56"/>
      <c r="BZ356" s="56"/>
      <c r="CA356" s="56"/>
      <c r="CB356" s="57"/>
      <c r="CC356" s="1">
        <f t="shared" si="4"/>
        <v>7</v>
      </c>
    </row>
    <row r="357" spans="6:81">
      <c r="F357" s="5" t="s">
        <v>737</v>
      </c>
      <c r="G357" s="6"/>
      <c r="H357" s="6"/>
      <c r="I357" s="6"/>
      <c r="J357" s="6"/>
      <c r="K357" s="7"/>
      <c r="L357" s="5" t="s">
        <v>711</v>
      </c>
      <c r="M357" s="6"/>
      <c r="N357" s="6"/>
      <c r="O357" s="6"/>
      <c r="P357" s="6"/>
      <c r="Q357" s="6"/>
      <c r="R357" s="6"/>
      <c r="S357" s="6"/>
      <c r="T357" s="6"/>
      <c r="U357" s="7"/>
      <c r="V357" s="5" t="s">
        <v>712</v>
      </c>
      <c r="W357" s="6"/>
      <c r="X357" s="6"/>
      <c r="Y357" s="6"/>
      <c r="Z357" s="6"/>
      <c r="AA357" s="6"/>
      <c r="AB357" s="6"/>
      <c r="AC357" s="6"/>
      <c r="AD357" s="6"/>
      <c r="AE357" s="6"/>
      <c r="AF357" s="6"/>
      <c r="AG357" s="6"/>
      <c r="AH357" s="6"/>
      <c r="AI357" s="6"/>
      <c r="AJ357" s="6"/>
      <c r="AK357" s="6"/>
      <c r="AL357" s="7"/>
      <c r="AM357" s="34">
        <v>1</v>
      </c>
      <c r="AN357" s="35"/>
      <c r="AO357" s="34">
        <v>2</v>
      </c>
      <c r="AP357" s="35"/>
      <c r="AQ357" s="34">
        <v>1</v>
      </c>
      <c r="AR357" s="35"/>
      <c r="AS357" s="34">
        <v>1</v>
      </c>
      <c r="AT357" s="35"/>
      <c r="AU357" s="34">
        <v>2</v>
      </c>
      <c r="AV357" s="35"/>
      <c r="AW357" s="50" t="s">
        <v>138</v>
      </c>
      <c r="AX357" s="51"/>
      <c r="AY357" s="51"/>
      <c r="AZ357" s="51"/>
      <c r="BA357" s="52"/>
      <c r="BB357" s="25" t="s">
        <v>24</v>
      </c>
      <c r="BC357" s="26"/>
      <c r="BD357" s="26"/>
      <c r="BE357" s="26"/>
      <c r="BF357" s="53" t="s">
        <v>913</v>
      </c>
      <c r="BG357" s="53"/>
      <c r="BH357" s="53"/>
      <c r="BI357" s="53"/>
      <c r="BJ357" s="53"/>
      <c r="BK357" s="53"/>
      <c r="BL357" s="54"/>
      <c r="BM357" s="55" t="s">
        <v>1206</v>
      </c>
      <c r="BN357" s="56"/>
      <c r="BO357" s="56"/>
      <c r="BP357" s="56"/>
      <c r="BQ357" s="56"/>
      <c r="BR357" s="56"/>
      <c r="BS357" s="56"/>
      <c r="BT357" s="56"/>
      <c r="BU357" s="56"/>
      <c r="BV357" s="56"/>
      <c r="BW357" s="56"/>
      <c r="BX357" s="56"/>
      <c r="BY357" s="56"/>
      <c r="BZ357" s="56"/>
      <c r="CA357" s="56"/>
      <c r="CB357" s="57"/>
      <c r="CC357" s="1">
        <f t="shared" si="4"/>
        <v>7</v>
      </c>
    </row>
    <row r="358" spans="6:81">
      <c r="F358" s="5" t="s">
        <v>737</v>
      </c>
      <c r="G358" s="6"/>
      <c r="H358" s="6"/>
      <c r="I358" s="6"/>
      <c r="J358" s="6"/>
      <c r="K358" s="7"/>
      <c r="L358" s="5" t="s">
        <v>713</v>
      </c>
      <c r="M358" s="6"/>
      <c r="N358" s="6"/>
      <c r="O358" s="6"/>
      <c r="P358" s="6"/>
      <c r="Q358" s="6"/>
      <c r="R358" s="6"/>
      <c r="S358" s="6"/>
      <c r="T358" s="6"/>
      <c r="U358" s="7"/>
      <c r="V358" s="5" t="s">
        <v>714</v>
      </c>
      <c r="W358" s="6"/>
      <c r="X358" s="6"/>
      <c r="Y358" s="6"/>
      <c r="Z358" s="6"/>
      <c r="AA358" s="6"/>
      <c r="AB358" s="6"/>
      <c r="AC358" s="6"/>
      <c r="AD358" s="6"/>
      <c r="AE358" s="6"/>
      <c r="AF358" s="6"/>
      <c r="AG358" s="6"/>
      <c r="AH358" s="6"/>
      <c r="AI358" s="6"/>
      <c r="AJ358" s="6"/>
      <c r="AK358" s="6"/>
      <c r="AL358" s="7"/>
      <c r="AM358" s="34">
        <v>1</v>
      </c>
      <c r="AN358" s="35"/>
      <c r="AO358" s="34">
        <v>2</v>
      </c>
      <c r="AP358" s="35"/>
      <c r="AQ358" s="34">
        <v>1</v>
      </c>
      <c r="AR358" s="35"/>
      <c r="AS358" s="34">
        <v>1</v>
      </c>
      <c r="AT358" s="35"/>
      <c r="AU358" s="34">
        <v>1</v>
      </c>
      <c r="AV358" s="35"/>
      <c r="AW358" s="50" t="s">
        <v>4</v>
      </c>
      <c r="AX358" s="51"/>
      <c r="AY358" s="51"/>
      <c r="AZ358" s="51"/>
      <c r="BA358" s="52"/>
      <c r="BB358" s="25" t="s">
        <v>24</v>
      </c>
      <c r="BC358" s="26"/>
      <c r="BD358" s="26"/>
      <c r="BE358" s="26"/>
      <c r="BF358" s="53" t="s">
        <v>914</v>
      </c>
      <c r="BG358" s="53"/>
      <c r="BH358" s="53"/>
      <c r="BI358" s="53"/>
      <c r="BJ358" s="53"/>
      <c r="BK358" s="53"/>
      <c r="BL358" s="54"/>
      <c r="BM358" s="55" t="s">
        <v>1207</v>
      </c>
      <c r="BN358" s="56"/>
      <c r="BO358" s="56"/>
      <c r="BP358" s="56"/>
      <c r="BQ358" s="56"/>
      <c r="BR358" s="56"/>
      <c r="BS358" s="56"/>
      <c r="BT358" s="56"/>
      <c r="BU358" s="56"/>
      <c r="BV358" s="56"/>
      <c r="BW358" s="56"/>
      <c r="BX358" s="56"/>
      <c r="BY358" s="56"/>
      <c r="BZ358" s="56"/>
      <c r="CA358" s="56"/>
      <c r="CB358" s="57"/>
      <c r="CC358" s="1">
        <f t="shared" si="4"/>
        <v>6</v>
      </c>
    </row>
    <row r="359" spans="6:81">
      <c r="F359" s="5" t="s">
        <v>737</v>
      </c>
      <c r="G359" s="6"/>
      <c r="H359" s="6"/>
      <c r="I359" s="6"/>
      <c r="J359" s="6"/>
      <c r="K359" s="7"/>
      <c r="L359" s="5" t="s">
        <v>715</v>
      </c>
      <c r="M359" s="6"/>
      <c r="N359" s="6"/>
      <c r="O359" s="6"/>
      <c r="P359" s="6"/>
      <c r="Q359" s="6"/>
      <c r="R359" s="6"/>
      <c r="S359" s="6"/>
      <c r="T359" s="6"/>
      <c r="U359" s="7"/>
      <c r="V359" s="5" t="s">
        <v>716</v>
      </c>
      <c r="W359" s="6"/>
      <c r="X359" s="6"/>
      <c r="Y359" s="6"/>
      <c r="Z359" s="6"/>
      <c r="AA359" s="6"/>
      <c r="AB359" s="6"/>
      <c r="AC359" s="6"/>
      <c r="AD359" s="6"/>
      <c r="AE359" s="6"/>
      <c r="AF359" s="6"/>
      <c r="AG359" s="6"/>
      <c r="AH359" s="6"/>
      <c r="AI359" s="6"/>
      <c r="AJ359" s="6"/>
      <c r="AK359" s="6"/>
      <c r="AL359" s="7"/>
      <c r="AM359" s="34">
        <v>1</v>
      </c>
      <c r="AN359" s="35"/>
      <c r="AO359" s="34">
        <v>2</v>
      </c>
      <c r="AP359" s="35"/>
      <c r="AQ359" s="34">
        <v>1</v>
      </c>
      <c r="AR359" s="35"/>
      <c r="AS359" s="34">
        <v>1</v>
      </c>
      <c r="AT359" s="35"/>
      <c r="AU359" s="34">
        <v>1</v>
      </c>
      <c r="AV359" s="35"/>
      <c r="AW359" s="50" t="s">
        <v>4</v>
      </c>
      <c r="AX359" s="51"/>
      <c r="AY359" s="51"/>
      <c r="AZ359" s="51"/>
      <c r="BA359" s="52"/>
      <c r="BB359" s="25" t="s">
        <v>24</v>
      </c>
      <c r="BC359" s="26"/>
      <c r="BD359" s="26"/>
      <c r="BE359" s="26"/>
      <c r="BF359" s="53" t="s">
        <v>914</v>
      </c>
      <c r="BG359" s="53"/>
      <c r="BH359" s="53"/>
      <c r="BI359" s="53"/>
      <c r="BJ359" s="53"/>
      <c r="BK359" s="53"/>
      <c r="BL359" s="54"/>
      <c r="BM359" s="55" t="s">
        <v>1208</v>
      </c>
      <c r="BN359" s="56"/>
      <c r="BO359" s="56"/>
      <c r="BP359" s="56"/>
      <c r="BQ359" s="56"/>
      <c r="BR359" s="56"/>
      <c r="BS359" s="56"/>
      <c r="BT359" s="56"/>
      <c r="BU359" s="56"/>
      <c r="BV359" s="56"/>
      <c r="BW359" s="56"/>
      <c r="BX359" s="56"/>
      <c r="BY359" s="56"/>
      <c r="BZ359" s="56"/>
      <c r="CA359" s="56"/>
      <c r="CB359" s="57"/>
      <c r="CC359" s="1">
        <f t="shared" si="4"/>
        <v>6</v>
      </c>
    </row>
    <row r="360" spans="6:81">
      <c r="F360" s="5" t="s">
        <v>737</v>
      </c>
      <c r="G360" s="6"/>
      <c r="H360" s="6"/>
      <c r="I360" s="6"/>
      <c r="J360" s="6"/>
      <c r="K360" s="7"/>
      <c r="L360" s="5" t="s">
        <v>717</v>
      </c>
      <c r="M360" s="6"/>
      <c r="N360" s="6"/>
      <c r="O360" s="6"/>
      <c r="P360" s="6"/>
      <c r="Q360" s="6"/>
      <c r="R360" s="6"/>
      <c r="S360" s="6"/>
      <c r="T360" s="6"/>
      <c r="U360" s="7"/>
      <c r="V360" s="5" t="s">
        <v>718</v>
      </c>
      <c r="W360" s="6"/>
      <c r="X360" s="6"/>
      <c r="Y360" s="6"/>
      <c r="Z360" s="6"/>
      <c r="AA360" s="6"/>
      <c r="AB360" s="6"/>
      <c r="AC360" s="6"/>
      <c r="AD360" s="6"/>
      <c r="AE360" s="6"/>
      <c r="AF360" s="6"/>
      <c r="AG360" s="6"/>
      <c r="AH360" s="6"/>
      <c r="AI360" s="6"/>
      <c r="AJ360" s="6"/>
      <c r="AK360" s="6"/>
      <c r="AL360" s="7"/>
      <c r="AM360" s="34">
        <v>1</v>
      </c>
      <c r="AN360" s="35"/>
      <c r="AO360" s="34">
        <v>2</v>
      </c>
      <c r="AP360" s="35"/>
      <c r="AQ360" s="34">
        <v>1</v>
      </c>
      <c r="AR360" s="35"/>
      <c r="AS360" s="34">
        <v>1</v>
      </c>
      <c r="AT360" s="35"/>
      <c r="AU360" s="34">
        <v>1</v>
      </c>
      <c r="AV360" s="35"/>
      <c r="AW360" s="50" t="s">
        <v>4</v>
      </c>
      <c r="AX360" s="51"/>
      <c r="AY360" s="51"/>
      <c r="AZ360" s="51"/>
      <c r="BA360" s="52"/>
      <c r="BB360" s="25" t="s">
        <v>24</v>
      </c>
      <c r="BC360" s="26"/>
      <c r="BD360" s="26"/>
      <c r="BE360" s="26"/>
      <c r="BF360" s="53" t="s">
        <v>914</v>
      </c>
      <c r="BG360" s="53"/>
      <c r="BH360" s="53"/>
      <c r="BI360" s="53"/>
      <c r="BJ360" s="53"/>
      <c r="BK360" s="53"/>
      <c r="BL360" s="54"/>
      <c r="BM360" s="55" t="s">
        <v>1209</v>
      </c>
      <c r="BN360" s="56"/>
      <c r="BO360" s="56"/>
      <c r="BP360" s="56"/>
      <c r="BQ360" s="56"/>
      <c r="BR360" s="56"/>
      <c r="BS360" s="56"/>
      <c r="BT360" s="56"/>
      <c r="BU360" s="56"/>
      <c r="BV360" s="56"/>
      <c r="BW360" s="56"/>
      <c r="BX360" s="56"/>
      <c r="BY360" s="56"/>
      <c r="BZ360" s="56"/>
      <c r="CA360" s="56"/>
      <c r="CB360" s="57"/>
      <c r="CC360" s="1">
        <f t="shared" si="4"/>
        <v>6</v>
      </c>
    </row>
    <row r="361" spans="6:81">
      <c r="F361" s="5" t="s">
        <v>737</v>
      </c>
      <c r="G361" s="6"/>
      <c r="H361" s="6"/>
      <c r="I361" s="6"/>
      <c r="J361" s="6"/>
      <c r="K361" s="7"/>
      <c r="L361" s="5" t="s">
        <v>719</v>
      </c>
      <c r="M361" s="6"/>
      <c r="N361" s="6"/>
      <c r="O361" s="6"/>
      <c r="P361" s="6"/>
      <c r="Q361" s="6"/>
      <c r="R361" s="6"/>
      <c r="S361" s="6"/>
      <c r="T361" s="6"/>
      <c r="U361" s="7"/>
      <c r="V361" s="5" t="s">
        <v>720</v>
      </c>
      <c r="W361" s="6"/>
      <c r="X361" s="6"/>
      <c r="Y361" s="6"/>
      <c r="Z361" s="6"/>
      <c r="AA361" s="6"/>
      <c r="AB361" s="6"/>
      <c r="AC361" s="6"/>
      <c r="AD361" s="6"/>
      <c r="AE361" s="6"/>
      <c r="AF361" s="6"/>
      <c r="AG361" s="6"/>
      <c r="AH361" s="6"/>
      <c r="AI361" s="6"/>
      <c r="AJ361" s="6"/>
      <c r="AK361" s="6"/>
      <c r="AL361" s="7"/>
      <c r="AM361" s="34">
        <v>1</v>
      </c>
      <c r="AN361" s="35"/>
      <c r="AO361" s="34">
        <v>2</v>
      </c>
      <c r="AP361" s="35"/>
      <c r="AQ361" s="34">
        <v>1</v>
      </c>
      <c r="AR361" s="35"/>
      <c r="AS361" s="34">
        <v>1</v>
      </c>
      <c r="AT361" s="35"/>
      <c r="AU361" s="34">
        <v>1</v>
      </c>
      <c r="AV361" s="35"/>
      <c r="AW361" s="50" t="s">
        <v>4</v>
      </c>
      <c r="AX361" s="51"/>
      <c r="AY361" s="51"/>
      <c r="AZ361" s="51"/>
      <c r="BA361" s="52"/>
      <c r="BB361" s="25" t="s">
        <v>24</v>
      </c>
      <c r="BC361" s="26"/>
      <c r="BD361" s="26"/>
      <c r="BE361" s="26"/>
      <c r="BF361" s="53" t="s">
        <v>914</v>
      </c>
      <c r="BG361" s="53"/>
      <c r="BH361" s="53"/>
      <c r="BI361" s="53"/>
      <c r="BJ361" s="53"/>
      <c r="BK361" s="53"/>
      <c r="BL361" s="54"/>
      <c r="BM361" s="55" t="s">
        <v>1210</v>
      </c>
      <c r="BN361" s="56"/>
      <c r="BO361" s="56"/>
      <c r="BP361" s="56"/>
      <c r="BQ361" s="56"/>
      <c r="BR361" s="56"/>
      <c r="BS361" s="56"/>
      <c r="BT361" s="56"/>
      <c r="BU361" s="56"/>
      <c r="BV361" s="56"/>
      <c r="BW361" s="56"/>
      <c r="BX361" s="56"/>
      <c r="BY361" s="56"/>
      <c r="BZ361" s="56"/>
      <c r="CA361" s="56"/>
      <c r="CB361" s="57"/>
      <c r="CC361" s="1">
        <f t="shared" si="4"/>
        <v>6</v>
      </c>
    </row>
    <row r="362" spans="6:81">
      <c r="F362" s="5" t="s">
        <v>737</v>
      </c>
      <c r="G362" s="6"/>
      <c r="H362" s="6"/>
      <c r="I362" s="6"/>
      <c r="J362" s="6"/>
      <c r="K362" s="7"/>
      <c r="L362" s="5" t="s">
        <v>721</v>
      </c>
      <c r="M362" s="6"/>
      <c r="N362" s="6"/>
      <c r="O362" s="6"/>
      <c r="P362" s="6"/>
      <c r="Q362" s="6"/>
      <c r="R362" s="6"/>
      <c r="S362" s="6"/>
      <c r="T362" s="6"/>
      <c r="U362" s="7"/>
      <c r="V362" s="5" t="s">
        <v>722</v>
      </c>
      <c r="W362" s="6"/>
      <c r="X362" s="6"/>
      <c r="Y362" s="6"/>
      <c r="Z362" s="6"/>
      <c r="AA362" s="6"/>
      <c r="AB362" s="6"/>
      <c r="AC362" s="6"/>
      <c r="AD362" s="6"/>
      <c r="AE362" s="6"/>
      <c r="AF362" s="6"/>
      <c r="AG362" s="6"/>
      <c r="AH362" s="6"/>
      <c r="AI362" s="6"/>
      <c r="AJ362" s="6"/>
      <c r="AK362" s="6"/>
      <c r="AL362" s="7"/>
      <c r="AM362" s="34">
        <v>1</v>
      </c>
      <c r="AN362" s="35"/>
      <c r="AO362" s="34">
        <v>2</v>
      </c>
      <c r="AP362" s="35"/>
      <c r="AQ362" s="34">
        <v>1</v>
      </c>
      <c r="AR362" s="35"/>
      <c r="AS362" s="34">
        <v>1</v>
      </c>
      <c r="AT362" s="35"/>
      <c r="AU362" s="34">
        <v>1</v>
      </c>
      <c r="AV362" s="35"/>
      <c r="AW362" s="50" t="s">
        <v>4</v>
      </c>
      <c r="AX362" s="51"/>
      <c r="AY362" s="51"/>
      <c r="AZ362" s="51"/>
      <c r="BA362" s="52"/>
      <c r="BB362" s="25" t="s">
        <v>24</v>
      </c>
      <c r="BC362" s="26"/>
      <c r="BD362" s="26"/>
      <c r="BE362" s="26"/>
      <c r="BF362" s="53" t="s">
        <v>914</v>
      </c>
      <c r="BG362" s="53"/>
      <c r="BH362" s="53"/>
      <c r="BI362" s="53"/>
      <c r="BJ362" s="53"/>
      <c r="BK362" s="53"/>
      <c r="BL362" s="54"/>
      <c r="BM362" s="55" t="s">
        <v>1211</v>
      </c>
      <c r="BN362" s="56"/>
      <c r="BO362" s="56"/>
      <c r="BP362" s="56"/>
      <c r="BQ362" s="56"/>
      <c r="BR362" s="56"/>
      <c r="BS362" s="56"/>
      <c r="BT362" s="56"/>
      <c r="BU362" s="56"/>
      <c r="BV362" s="56"/>
      <c r="BW362" s="56"/>
      <c r="BX362" s="56"/>
      <c r="BY362" s="56"/>
      <c r="BZ362" s="56"/>
      <c r="CA362" s="56"/>
      <c r="CB362" s="57"/>
      <c r="CC362" s="1">
        <f t="shared" si="4"/>
        <v>6</v>
      </c>
    </row>
    <row r="363" spans="6:81">
      <c r="F363" s="5" t="s">
        <v>737</v>
      </c>
      <c r="G363" s="6"/>
      <c r="H363" s="6"/>
      <c r="I363" s="6"/>
      <c r="J363" s="6"/>
      <c r="K363" s="7"/>
      <c r="L363" s="5" t="s">
        <v>723</v>
      </c>
      <c r="M363" s="6"/>
      <c r="N363" s="6"/>
      <c r="O363" s="6"/>
      <c r="P363" s="6"/>
      <c r="Q363" s="6"/>
      <c r="R363" s="6"/>
      <c r="S363" s="6"/>
      <c r="T363" s="6"/>
      <c r="U363" s="7"/>
      <c r="V363" s="5" t="s">
        <v>724</v>
      </c>
      <c r="W363" s="6"/>
      <c r="X363" s="6"/>
      <c r="Y363" s="6"/>
      <c r="Z363" s="6"/>
      <c r="AA363" s="6"/>
      <c r="AB363" s="6"/>
      <c r="AC363" s="6"/>
      <c r="AD363" s="6"/>
      <c r="AE363" s="6"/>
      <c r="AF363" s="6"/>
      <c r="AG363" s="6"/>
      <c r="AH363" s="6"/>
      <c r="AI363" s="6"/>
      <c r="AJ363" s="6"/>
      <c r="AK363" s="6"/>
      <c r="AL363" s="7"/>
      <c r="AM363" s="34">
        <v>1</v>
      </c>
      <c r="AN363" s="35"/>
      <c r="AO363" s="34">
        <v>2</v>
      </c>
      <c r="AP363" s="35"/>
      <c r="AQ363" s="34">
        <v>1</v>
      </c>
      <c r="AR363" s="35"/>
      <c r="AS363" s="34">
        <v>1</v>
      </c>
      <c r="AT363" s="35"/>
      <c r="AU363" s="34">
        <v>1</v>
      </c>
      <c r="AV363" s="35"/>
      <c r="AW363" s="50" t="s">
        <v>4</v>
      </c>
      <c r="AX363" s="51"/>
      <c r="AY363" s="51"/>
      <c r="AZ363" s="51"/>
      <c r="BA363" s="52"/>
      <c r="BB363" s="25" t="s">
        <v>24</v>
      </c>
      <c r="BC363" s="26"/>
      <c r="BD363" s="26"/>
      <c r="BE363" s="26"/>
      <c r="BF363" s="53" t="s">
        <v>914</v>
      </c>
      <c r="BG363" s="53"/>
      <c r="BH363" s="53"/>
      <c r="BI363" s="53"/>
      <c r="BJ363" s="53"/>
      <c r="BK363" s="53"/>
      <c r="BL363" s="54"/>
      <c r="BM363" s="55" t="s">
        <v>1212</v>
      </c>
      <c r="BN363" s="56"/>
      <c r="BO363" s="56"/>
      <c r="BP363" s="56"/>
      <c r="BQ363" s="56"/>
      <c r="BR363" s="56"/>
      <c r="BS363" s="56"/>
      <c r="BT363" s="56"/>
      <c r="BU363" s="56"/>
      <c r="BV363" s="56"/>
      <c r="BW363" s="56"/>
      <c r="BX363" s="56"/>
      <c r="BY363" s="56"/>
      <c r="BZ363" s="56"/>
      <c r="CA363" s="56"/>
      <c r="CB363" s="57"/>
      <c r="CC363" s="1">
        <f t="shared" si="4"/>
        <v>6</v>
      </c>
    </row>
    <row r="364" spans="6:81">
      <c r="F364" s="5" t="s">
        <v>737</v>
      </c>
      <c r="G364" s="6"/>
      <c r="H364" s="6"/>
      <c r="I364" s="6"/>
      <c r="J364" s="6"/>
      <c r="K364" s="7"/>
      <c r="L364" s="5" t="s">
        <v>725</v>
      </c>
      <c r="M364" s="6"/>
      <c r="N364" s="6"/>
      <c r="O364" s="6"/>
      <c r="P364" s="6"/>
      <c r="Q364" s="6"/>
      <c r="R364" s="6"/>
      <c r="S364" s="6"/>
      <c r="T364" s="6"/>
      <c r="U364" s="7"/>
      <c r="V364" s="5" t="s">
        <v>726</v>
      </c>
      <c r="W364" s="6"/>
      <c r="X364" s="6"/>
      <c r="Y364" s="6"/>
      <c r="Z364" s="6"/>
      <c r="AA364" s="6"/>
      <c r="AB364" s="6"/>
      <c r="AC364" s="6"/>
      <c r="AD364" s="6"/>
      <c r="AE364" s="6"/>
      <c r="AF364" s="6"/>
      <c r="AG364" s="6"/>
      <c r="AH364" s="6"/>
      <c r="AI364" s="6"/>
      <c r="AJ364" s="6"/>
      <c r="AK364" s="6"/>
      <c r="AL364" s="7"/>
      <c r="AM364" s="34">
        <v>1</v>
      </c>
      <c r="AN364" s="35"/>
      <c r="AO364" s="34">
        <v>2</v>
      </c>
      <c r="AP364" s="35"/>
      <c r="AQ364" s="34">
        <v>1</v>
      </c>
      <c r="AR364" s="35"/>
      <c r="AS364" s="34">
        <v>1</v>
      </c>
      <c r="AT364" s="35"/>
      <c r="AU364" s="34">
        <v>1</v>
      </c>
      <c r="AV364" s="35"/>
      <c r="AW364" s="50" t="s">
        <v>4</v>
      </c>
      <c r="AX364" s="51"/>
      <c r="AY364" s="51"/>
      <c r="AZ364" s="51"/>
      <c r="BA364" s="52"/>
      <c r="BB364" s="25" t="s">
        <v>24</v>
      </c>
      <c r="BC364" s="26"/>
      <c r="BD364" s="26"/>
      <c r="BE364" s="26"/>
      <c r="BF364" s="53" t="s">
        <v>914</v>
      </c>
      <c r="BG364" s="53"/>
      <c r="BH364" s="53"/>
      <c r="BI364" s="53"/>
      <c r="BJ364" s="53"/>
      <c r="BK364" s="53"/>
      <c r="BL364" s="54"/>
      <c r="BM364" s="55" t="s">
        <v>1213</v>
      </c>
      <c r="BN364" s="56"/>
      <c r="BO364" s="56"/>
      <c r="BP364" s="56"/>
      <c r="BQ364" s="56"/>
      <c r="BR364" s="56"/>
      <c r="BS364" s="56"/>
      <c r="BT364" s="56"/>
      <c r="BU364" s="56"/>
      <c r="BV364" s="56"/>
      <c r="BW364" s="56"/>
      <c r="BX364" s="56"/>
      <c r="BY364" s="56"/>
      <c r="BZ364" s="56"/>
      <c r="CA364" s="56"/>
      <c r="CB364" s="57"/>
      <c r="CC364" s="1">
        <f t="shared" si="4"/>
        <v>6</v>
      </c>
    </row>
    <row r="365" spans="6:81">
      <c r="F365" s="5" t="s">
        <v>737</v>
      </c>
      <c r="G365" s="6"/>
      <c r="H365" s="6"/>
      <c r="I365" s="6"/>
      <c r="J365" s="6"/>
      <c r="K365" s="7"/>
      <c r="L365" s="5" t="s">
        <v>727</v>
      </c>
      <c r="M365" s="6"/>
      <c r="N365" s="6"/>
      <c r="O365" s="6"/>
      <c r="P365" s="6"/>
      <c r="Q365" s="6"/>
      <c r="R365" s="6"/>
      <c r="S365" s="6"/>
      <c r="T365" s="6"/>
      <c r="U365" s="7"/>
      <c r="V365" s="5" t="s">
        <v>728</v>
      </c>
      <c r="W365" s="6"/>
      <c r="X365" s="6"/>
      <c r="Y365" s="6"/>
      <c r="Z365" s="6"/>
      <c r="AA365" s="6"/>
      <c r="AB365" s="6"/>
      <c r="AC365" s="6"/>
      <c r="AD365" s="6"/>
      <c r="AE365" s="6"/>
      <c r="AF365" s="6"/>
      <c r="AG365" s="6"/>
      <c r="AH365" s="6"/>
      <c r="AI365" s="6"/>
      <c r="AJ365" s="6"/>
      <c r="AK365" s="6"/>
      <c r="AL365" s="7"/>
      <c r="AM365" s="34">
        <v>1</v>
      </c>
      <c r="AN365" s="35"/>
      <c r="AO365" s="34">
        <v>2</v>
      </c>
      <c r="AP365" s="35"/>
      <c r="AQ365" s="34">
        <v>1</v>
      </c>
      <c r="AR365" s="35"/>
      <c r="AS365" s="34">
        <v>1</v>
      </c>
      <c r="AT365" s="35"/>
      <c r="AU365" s="34">
        <v>1</v>
      </c>
      <c r="AV365" s="35"/>
      <c r="AW365" s="50" t="s">
        <v>4</v>
      </c>
      <c r="AX365" s="51"/>
      <c r="AY365" s="51"/>
      <c r="AZ365" s="51"/>
      <c r="BA365" s="52"/>
      <c r="BB365" s="25" t="s">
        <v>24</v>
      </c>
      <c r="BC365" s="26"/>
      <c r="BD365" s="26"/>
      <c r="BE365" s="26"/>
      <c r="BF365" s="53" t="s">
        <v>914</v>
      </c>
      <c r="BG365" s="53"/>
      <c r="BH365" s="53"/>
      <c r="BI365" s="53"/>
      <c r="BJ365" s="53"/>
      <c r="BK365" s="53"/>
      <c r="BL365" s="54"/>
      <c r="BM365" s="55" t="s">
        <v>1214</v>
      </c>
      <c r="BN365" s="56"/>
      <c r="BO365" s="56"/>
      <c r="BP365" s="56"/>
      <c r="BQ365" s="56"/>
      <c r="BR365" s="56"/>
      <c r="BS365" s="56"/>
      <c r="BT365" s="56"/>
      <c r="BU365" s="56"/>
      <c r="BV365" s="56"/>
      <c r="BW365" s="56"/>
      <c r="BX365" s="56"/>
      <c r="BY365" s="56"/>
      <c r="BZ365" s="56"/>
      <c r="CA365" s="56"/>
      <c r="CB365" s="57"/>
      <c r="CC365" s="1">
        <f t="shared" si="4"/>
        <v>6</v>
      </c>
    </row>
    <row r="366" spans="6:81">
      <c r="F366" s="5" t="s">
        <v>737</v>
      </c>
      <c r="G366" s="6"/>
      <c r="H366" s="6"/>
      <c r="I366" s="6"/>
      <c r="J366" s="6"/>
      <c r="K366" s="7"/>
      <c r="L366" s="5" t="s">
        <v>729</v>
      </c>
      <c r="M366" s="6"/>
      <c r="N366" s="6"/>
      <c r="O366" s="6"/>
      <c r="P366" s="6"/>
      <c r="Q366" s="6"/>
      <c r="R366" s="6"/>
      <c r="S366" s="6"/>
      <c r="T366" s="6"/>
      <c r="U366" s="7"/>
      <c r="V366" s="5" t="s">
        <v>730</v>
      </c>
      <c r="W366" s="6"/>
      <c r="X366" s="6"/>
      <c r="Y366" s="6"/>
      <c r="Z366" s="6"/>
      <c r="AA366" s="6"/>
      <c r="AB366" s="6"/>
      <c r="AC366" s="6"/>
      <c r="AD366" s="6"/>
      <c r="AE366" s="6"/>
      <c r="AF366" s="6"/>
      <c r="AG366" s="6"/>
      <c r="AH366" s="6"/>
      <c r="AI366" s="6"/>
      <c r="AJ366" s="6"/>
      <c r="AK366" s="6"/>
      <c r="AL366" s="7"/>
      <c r="AM366" s="34">
        <v>1</v>
      </c>
      <c r="AN366" s="35"/>
      <c r="AO366" s="34">
        <v>2</v>
      </c>
      <c r="AP366" s="35"/>
      <c r="AQ366" s="34">
        <v>1</v>
      </c>
      <c r="AR366" s="35"/>
      <c r="AS366" s="34">
        <v>1</v>
      </c>
      <c r="AT366" s="35"/>
      <c r="AU366" s="34">
        <v>2</v>
      </c>
      <c r="AV366" s="35"/>
      <c r="AW366" s="50" t="s">
        <v>138</v>
      </c>
      <c r="AX366" s="51"/>
      <c r="AY366" s="51"/>
      <c r="AZ366" s="51"/>
      <c r="BA366" s="52"/>
      <c r="BB366" s="25" t="s">
        <v>24</v>
      </c>
      <c r="BC366" s="26"/>
      <c r="BD366" s="26"/>
      <c r="BE366" s="26"/>
      <c r="BF366" s="53" t="s">
        <v>913</v>
      </c>
      <c r="BG366" s="53"/>
      <c r="BH366" s="53"/>
      <c r="BI366" s="53"/>
      <c r="BJ366" s="53"/>
      <c r="BK366" s="53"/>
      <c r="BL366" s="54"/>
      <c r="BM366" s="55" t="s">
        <v>1215</v>
      </c>
      <c r="BN366" s="56"/>
      <c r="BO366" s="56"/>
      <c r="BP366" s="56"/>
      <c r="BQ366" s="56"/>
      <c r="BR366" s="56"/>
      <c r="BS366" s="56"/>
      <c r="BT366" s="56"/>
      <c r="BU366" s="56"/>
      <c r="BV366" s="56"/>
      <c r="BW366" s="56"/>
      <c r="BX366" s="56"/>
      <c r="BY366" s="56"/>
      <c r="BZ366" s="56"/>
      <c r="CA366" s="56"/>
      <c r="CB366" s="57"/>
      <c r="CC366" s="1">
        <f t="shared" si="4"/>
        <v>7</v>
      </c>
    </row>
    <row r="367" spans="6:81">
      <c r="F367" s="5" t="s">
        <v>737</v>
      </c>
      <c r="G367" s="6"/>
      <c r="H367" s="6"/>
      <c r="I367" s="6"/>
      <c r="J367" s="6"/>
      <c r="K367" s="7"/>
      <c r="L367" s="5" t="s">
        <v>731</v>
      </c>
      <c r="M367" s="6"/>
      <c r="N367" s="6"/>
      <c r="O367" s="6"/>
      <c r="P367" s="6"/>
      <c r="Q367" s="6"/>
      <c r="R367" s="6"/>
      <c r="S367" s="6"/>
      <c r="T367" s="6"/>
      <c r="U367" s="7"/>
      <c r="V367" s="5" t="s">
        <v>732</v>
      </c>
      <c r="W367" s="6"/>
      <c r="X367" s="6"/>
      <c r="Y367" s="6"/>
      <c r="Z367" s="6"/>
      <c r="AA367" s="6"/>
      <c r="AB367" s="6"/>
      <c r="AC367" s="6"/>
      <c r="AD367" s="6"/>
      <c r="AE367" s="6"/>
      <c r="AF367" s="6"/>
      <c r="AG367" s="6"/>
      <c r="AH367" s="6"/>
      <c r="AI367" s="6"/>
      <c r="AJ367" s="6"/>
      <c r="AK367" s="6"/>
      <c r="AL367" s="7"/>
      <c r="AM367" s="34">
        <v>1</v>
      </c>
      <c r="AN367" s="35"/>
      <c r="AO367" s="34">
        <v>2</v>
      </c>
      <c r="AP367" s="35"/>
      <c r="AQ367" s="34">
        <v>1</v>
      </c>
      <c r="AR367" s="35"/>
      <c r="AS367" s="34">
        <v>1</v>
      </c>
      <c r="AT367" s="35"/>
      <c r="AU367" s="34">
        <v>1</v>
      </c>
      <c r="AV367" s="35"/>
      <c r="AW367" s="50" t="s">
        <v>4</v>
      </c>
      <c r="AX367" s="51"/>
      <c r="AY367" s="51"/>
      <c r="AZ367" s="51"/>
      <c r="BA367" s="52"/>
      <c r="BB367" s="25" t="s">
        <v>24</v>
      </c>
      <c r="BC367" s="26"/>
      <c r="BD367" s="26"/>
      <c r="BE367" s="26"/>
      <c r="BF367" s="53" t="s">
        <v>914</v>
      </c>
      <c r="BG367" s="53"/>
      <c r="BH367" s="53"/>
      <c r="BI367" s="53"/>
      <c r="BJ367" s="53"/>
      <c r="BK367" s="53"/>
      <c r="BL367" s="54"/>
      <c r="BM367" s="55" t="s">
        <v>1216</v>
      </c>
      <c r="BN367" s="56"/>
      <c r="BO367" s="56"/>
      <c r="BP367" s="56"/>
      <c r="BQ367" s="56"/>
      <c r="BR367" s="56"/>
      <c r="BS367" s="56"/>
      <c r="BT367" s="56"/>
      <c r="BU367" s="56"/>
      <c r="BV367" s="56"/>
      <c r="BW367" s="56"/>
      <c r="BX367" s="56"/>
      <c r="BY367" s="56"/>
      <c r="BZ367" s="56"/>
      <c r="CA367" s="56"/>
      <c r="CB367" s="57"/>
      <c r="CC367" s="1">
        <f t="shared" si="4"/>
        <v>6</v>
      </c>
    </row>
    <row r="368" spans="6:81">
      <c r="F368" s="5" t="s">
        <v>737</v>
      </c>
      <c r="G368" s="6"/>
      <c r="H368" s="6"/>
      <c r="I368" s="6"/>
      <c r="J368" s="6"/>
      <c r="K368" s="7"/>
      <c r="L368" s="5" t="s">
        <v>733</v>
      </c>
      <c r="M368" s="6"/>
      <c r="N368" s="6"/>
      <c r="O368" s="6"/>
      <c r="P368" s="6"/>
      <c r="Q368" s="6"/>
      <c r="R368" s="6"/>
      <c r="S368" s="6"/>
      <c r="T368" s="6"/>
      <c r="U368" s="7"/>
      <c r="V368" s="5" t="s">
        <v>734</v>
      </c>
      <c r="W368" s="6"/>
      <c r="X368" s="6"/>
      <c r="Y368" s="6"/>
      <c r="Z368" s="6"/>
      <c r="AA368" s="6"/>
      <c r="AB368" s="6"/>
      <c r="AC368" s="6"/>
      <c r="AD368" s="6"/>
      <c r="AE368" s="6"/>
      <c r="AF368" s="6"/>
      <c r="AG368" s="6"/>
      <c r="AH368" s="6"/>
      <c r="AI368" s="6"/>
      <c r="AJ368" s="6"/>
      <c r="AK368" s="6"/>
      <c r="AL368" s="7"/>
      <c r="AM368" s="34">
        <v>1</v>
      </c>
      <c r="AN368" s="35"/>
      <c r="AO368" s="34">
        <v>2</v>
      </c>
      <c r="AP368" s="35"/>
      <c r="AQ368" s="34">
        <v>1</v>
      </c>
      <c r="AR368" s="35"/>
      <c r="AS368" s="34">
        <v>1</v>
      </c>
      <c r="AT368" s="35"/>
      <c r="AU368" s="34">
        <v>1</v>
      </c>
      <c r="AV368" s="35"/>
      <c r="AW368" s="50" t="s">
        <v>4</v>
      </c>
      <c r="AX368" s="51"/>
      <c r="AY368" s="51"/>
      <c r="AZ368" s="51"/>
      <c r="BA368" s="52"/>
      <c r="BB368" s="25" t="s">
        <v>24</v>
      </c>
      <c r="BC368" s="26"/>
      <c r="BD368" s="26"/>
      <c r="BE368" s="26"/>
      <c r="BF368" s="53" t="s">
        <v>914</v>
      </c>
      <c r="BG368" s="53"/>
      <c r="BH368" s="53"/>
      <c r="BI368" s="53"/>
      <c r="BJ368" s="53"/>
      <c r="BK368" s="53"/>
      <c r="BL368" s="54"/>
      <c r="BM368" s="55" t="s">
        <v>1217</v>
      </c>
      <c r="BN368" s="56"/>
      <c r="BO368" s="56"/>
      <c r="BP368" s="56"/>
      <c r="BQ368" s="56"/>
      <c r="BR368" s="56"/>
      <c r="BS368" s="56"/>
      <c r="BT368" s="56"/>
      <c r="BU368" s="56"/>
      <c r="BV368" s="56"/>
      <c r="BW368" s="56"/>
      <c r="BX368" s="56"/>
      <c r="BY368" s="56"/>
      <c r="BZ368" s="56"/>
      <c r="CA368" s="56"/>
      <c r="CB368" s="57"/>
      <c r="CC368" s="1">
        <f t="shared" si="4"/>
        <v>6</v>
      </c>
    </row>
    <row r="369" spans="6:81">
      <c r="F369" s="5" t="s">
        <v>737</v>
      </c>
      <c r="G369" s="6"/>
      <c r="H369" s="6"/>
      <c r="I369" s="6"/>
      <c r="J369" s="6"/>
      <c r="K369" s="7"/>
      <c r="L369" s="5" t="s">
        <v>735</v>
      </c>
      <c r="M369" s="6"/>
      <c r="N369" s="6"/>
      <c r="O369" s="6"/>
      <c r="P369" s="6"/>
      <c r="Q369" s="6"/>
      <c r="R369" s="6"/>
      <c r="S369" s="6"/>
      <c r="T369" s="6"/>
      <c r="U369" s="7"/>
      <c r="V369" s="5" t="s">
        <v>736</v>
      </c>
      <c r="W369" s="6"/>
      <c r="X369" s="6"/>
      <c r="Y369" s="6"/>
      <c r="Z369" s="6"/>
      <c r="AA369" s="6"/>
      <c r="AB369" s="6"/>
      <c r="AC369" s="6"/>
      <c r="AD369" s="6"/>
      <c r="AE369" s="6"/>
      <c r="AF369" s="6"/>
      <c r="AG369" s="6"/>
      <c r="AH369" s="6"/>
      <c r="AI369" s="6"/>
      <c r="AJ369" s="6"/>
      <c r="AK369" s="6"/>
      <c r="AL369" s="7"/>
      <c r="AM369" s="34">
        <v>1</v>
      </c>
      <c r="AN369" s="35"/>
      <c r="AO369" s="34">
        <v>2</v>
      </c>
      <c r="AP369" s="35"/>
      <c r="AQ369" s="34">
        <v>1</v>
      </c>
      <c r="AR369" s="35"/>
      <c r="AS369" s="34">
        <v>1</v>
      </c>
      <c r="AT369" s="35"/>
      <c r="AU369" s="34">
        <v>1</v>
      </c>
      <c r="AV369" s="35"/>
      <c r="AW369" s="50" t="s">
        <v>4</v>
      </c>
      <c r="AX369" s="51"/>
      <c r="AY369" s="51"/>
      <c r="AZ369" s="51"/>
      <c r="BA369" s="52"/>
      <c r="BB369" s="25" t="s">
        <v>24</v>
      </c>
      <c r="BC369" s="26"/>
      <c r="BD369" s="26"/>
      <c r="BE369" s="26"/>
      <c r="BF369" s="53" t="s">
        <v>914</v>
      </c>
      <c r="BG369" s="53"/>
      <c r="BH369" s="53"/>
      <c r="BI369" s="53"/>
      <c r="BJ369" s="53"/>
      <c r="BK369" s="53"/>
      <c r="BL369" s="54"/>
      <c r="BM369" s="55" t="s">
        <v>1218</v>
      </c>
      <c r="BN369" s="56"/>
      <c r="BO369" s="56"/>
      <c r="BP369" s="56"/>
      <c r="BQ369" s="56"/>
      <c r="BR369" s="56"/>
      <c r="BS369" s="56"/>
      <c r="BT369" s="56"/>
      <c r="BU369" s="56"/>
      <c r="BV369" s="56"/>
      <c r="BW369" s="56"/>
      <c r="BX369" s="56"/>
      <c r="BY369" s="56"/>
      <c r="BZ369" s="56"/>
      <c r="CA369" s="56"/>
      <c r="CB369" s="57"/>
      <c r="CC369" s="1">
        <f t="shared" si="4"/>
        <v>6</v>
      </c>
    </row>
    <row r="370" spans="6:81">
      <c r="F370" s="5" t="s">
        <v>770</v>
      </c>
      <c r="G370" s="6"/>
      <c r="H370" s="6"/>
      <c r="I370" s="6"/>
      <c r="J370" s="6"/>
      <c r="K370" s="7"/>
      <c r="L370" s="5" t="s">
        <v>738</v>
      </c>
      <c r="M370" s="6"/>
      <c r="N370" s="6"/>
      <c r="O370" s="6"/>
      <c r="P370" s="6"/>
      <c r="Q370" s="6"/>
      <c r="R370" s="6"/>
      <c r="S370" s="6"/>
      <c r="T370" s="6"/>
      <c r="U370" s="7"/>
      <c r="V370" s="5" t="s">
        <v>739</v>
      </c>
      <c r="W370" s="6"/>
      <c r="X370" s="6"/>
      <c r="Y370" s="6"/>
      <c r="Z370" s="6"/>
      <c r="AA370" s="6"/>
      <c r="AB370" s="6"/>
      <c r="AC370" s="6"/>
      <c r="AD370" s="6"/>
      <c r="AE370" s="6"/>
      <c r="AF370" s="6"/>
      <c r="AG370" s="6"/>
      <c r="AH370" s="6"/>
      <c r="AI370" s="6"/>
      <c r="AJ370" s="6"/>
      <c r="AK370" s="6"/>
      <c r="AL370" s="7"/>
      <c r="AM370" s="34">
        <v>3</v>
      </c>
      <c r="AN370" s="35"/>
      <c r="AO370" s="34">
        <v>1</v>
      </c>
      <c r="AP370" s="35"/>
      <c r="AQ370" s="34">
        <v>3</v>
      </c>
      <c r="AR370" s="35"/>
      <c r="AS370" s="34">
        <v>2</v>
      </c>
      <c r="AT370" s="35"/>
      <c r="AU370" s="34">
        <v>3</v>
      </c>
      <c r="AV370" s="35"/>
      <c r="AW370" s="50" t="s">
        <v>138</v>
      </c>
      <c r="AX370" s="51"/>
      <c r="AY370" s="51"/>
      <c r="AZ370" s="51"/>
      <c r="BA370" s="52"/>
      <c r="BB370" s="25" t="s">
        <v>906</v>
      </c>
      <c r="BC370" s="26"/>
      <c r="BD370" s="26"/>
      <c r="BE370" s="26"/>
      <c r="BF370" s="53" t="s">
        <v>913</v>
      </c>
      <c r="BG370" s="53"/>
      <c r="BH370" s="53"/>
      <c r="BI370" s="53"/>
      <c r="BJ370" s="53"/>
      <c r="BK370" s="53"/>
      <c r="BL370" s="54"/>
      <c r="BM370" s="55" t="s">
        <v>1219</v>
      </c>
      <c r="BN370" s="56"/>
      <c r="BO370" s="56"/>
      <c r="BP370" s="56"/>
      <c r="BQ370" s="56"/>
      <c r="BR370" s="56"/>
      <c r="BS370" s="56"/>
      <c r="BT370" s="56"/>
      <c r="BU370" s="56"/>
      <c r="BV370" s="56"/>
      <c r="BW370" s="56"/>
      <c r="BX370" s="56"/>
      <c r="BY370" s="56"/>
      <c r="BZ370" s="56"/>
      <c r="CA370" s="56"/>
      <c r="CB370" s="57"/>
      <c r="CC370" s="1">
        <f t="shared" si="4"/>
        <v>12</v>
      </c>
    </row>
    <row r="371" spans="6:81">
      <c r="F371" s="5" t="s">
        <v>770</v>
      </c>
      <c r="G371" s="6"/>
      <c r="H371" s="6"/>
      <c r="I371" s="6"/>
      <c r="J371" s="6"/>
      <c r="K371" s="7"/>
      <c r="L371" s="5" t="s">
        <v>740</v>
      </c>
      <c r="M371" s="6"/>
      <c r="N371" s="6"/>
      <c r="O371" s="6"/>
      <c r="P371" s="6"/>
      <c r="Q371" s="6"/>
      <c r="R371" s="6"/>
      <c r="S371" s="6"/>
      <c r="T371" s="6"/>
      <c r="U371" s="7"/>
      <c r="V371" s="5" t="s">
        <v>741</v>
      </c>
      <c r="W371" s="6"/>
      <c r="X371" s="6"/>
      <c r="Y371" s="6"/>
      <c r="Z371" s="6"/>
      <c r="AA371" s="6"/>
      <c r="AB371" s="6"/>
      <c r="AC371" s="6"/>
      <c r="AD371" s="6"/>
      <c r="AE371" s="6"/>
      <c r="AF371" s="6"/>
      <c r="AG371" s="6"/>
      <c r="AH371" s="6"/>
      <c r="AI371" s="6"/>
      <c r="AJ371" s="6"/>
      <c r="AK371" s="6"/>
      <c r="AL371" s="7"/>
      <c r="AM371" s="34">
        <v>3</v>
      </c>
      <c r="AN371" s="35"/>
      <c r="AO371" s="34">
        <v>1</v>
      </c>
      <c r="AP371" s="35"/>
      <c r="AQ371" s="34">
        <v>3</v>
      </c>
      <c r="AR371" s="35"/>
      <c r="AS371" s="34">
        <v>2</v>
      </c>
      <c r="AT371" s="35"/>
      <c r="AU371" s="34">
        <v>3</v>
      </c>
      <c r="AV371" s="35"/>
      <c r="AW371" s="50" t="s">
        <v>138</v>
      </c>
      <c r="AX371" s="51"/>
      <c r="AY371" s="51"/>
      <c r="AZ371" s="51"/>
      <c r="BA371" s="52"/>
      <c r="BB371" s="25" t="s">
        <v>906</v>
      </c>
      <c r="BC371" s="26"/>
      <c r="BD371" s="26"/>
      <c r="BE371" s="26"/>
      <c r="BF371" s="53" t="s">
        <v>913</v>
      </c>
      <c r="BG371" s="53"/>
      <c r="BH371" s="53"/>
      <c r="BI371" s="53"/>
      <c r="BJ371" s="53"/>
      <c r="BK371" s="53"/>
      <c r="BL371" s="54"/>
      <c r="BM371" s="55" t="s">
        <v>1220</v>
      </c>
      <c r="BN371" s="56"/>
      <c r="BO371" s="56"/>
      <c r="BP371" s="56"/>
      <c r="BQ371" s="56"/>
      <c r="BR371" s="56"/>
      <c r="BS371" s="56"/>
      <c r="BT371" s="56"/>
      <c r="BU371" s="56"/>
      <c r="BV371" s="56"/>
      <c r="BW371" s="56"/>
      <c r="BX371" s="56"/>
      <c r="BY371" s="56"/>
      <c r="BZ371" s="56"/>
      <c r="CA371" s="56"/>
      <c r="CB371" s="57"/>
      <c r="CC371" s="1">
        <f t="shared" si="4"/>
        <v>12</v>
      </c>
    </row>
    <row r="372" spans="6:81">
      <c r="F372" s="5" t="s">
        <v>770</v>
      </c>
      <c r="G372" s="6"/>
      <c r="H372" s="6"/>
      <c r="I372" s="6"/>
      <c r="J372" s="6"/>
      <c r="K372" s="7"/>
      <c r="L372" s="5" t="s">
        <v>742</v>
      </c>
      <c r="M372" s="6"/>
      <c r="N372" s="6"/>
      <c r="O372" s="6"/>
      <c r="P372" s="6"/>
      <c r="Q372" s="6"/>
      <c r="R372" s="6"/>
      <c r="S372" s="6"/>
      <c r="T372" s="6"/>
      <c r="U372" s="7"/>
      <c r="V372" s="5" t="s">
        <v>743</v>
      </c>
      <c r="W372" s="6"/>
      <c r="X372" s="6"/>
      <c r="Y372" s="6"/>
      <c r="Z372" s="6"/>
      <c r="AA372" s="6"/>
      <c r="AB372" s="6"/>
      <c r="AC372" s="6"/>
      <c r="AD372" s="6"/>
      <c r="AE372" s="6"/>
      <c r="AF372" s="6"/>
      <c r="AG372" s="6"/>
      <c r="AH372" s="6"/>
      <c r="AI372" s="6"/>
      <c r="AJ372" s="6"/>
      <c r="AK372" s="6"/>
      <c r="AL372" s="7"/>
      <c r="AM372" s="34">
        <v>3</v>
      </c>
      <c r="AN372" s="35"/>
      <c r="AO372" s="34">
        <v>1</v>
      </c>
      <c r="AP372" s="35"/>
      <c r="AQ372" s="34">
        <v>3</v>
      </c>
      <c r="AR372" s="35"/>
      <c r="AS372" s="34">
        <v>2</v>
      </c>
      <c r="AT372" s="35"/>
      <c r="AU372" s="34">
        <v>3</v>
      </c>
      <c r="AV372" s="35"/>
      <c r="AW372" s="50" t="s">
        <v>138</v>
      </c>
      <c r="AX372" s="51"/>
      <c r="AY372" s="51"/>
      <c r="AZ372" s="51"/>
      <c r="BA372" s="52"/>
      <c r="BB372" s="25" t="s">
        <v>906</v>
      </c>
      <c r="BC372" s="26"/>
      <c r="BD372" s="26"/>
      <c r="BE372" s="26"/>
      <c r="BF372" s="53" t="s">
        <v>913</v>
      </c>
      <c r="BG372" s="53"/>
      <c r="BH372" s="53"/>
      <c r="BI372" s="53"/>
      <c r="BJ372" s="53"/>
      <c r="BK372" s="53"/>
      <c r="BL372" s="54"/>
      <c r="BM372" s="55" t="s">
        <v>1221</v>
      </c>
      <c r="BN372" s="56"/>
      <c r="BO372" s="56"/>
      <c r="BP372" s="56"/>
      <c r="BQ372" s="56"/>
      <c r="BR372" s="56"/>
      <c r="BS372" s="56"/>
      <c r="BT372" s="56"/>
      <c r="BU372" s="56"/>
      <c r="BV372" s="56"/>
      <c r="BW372" s="56"/>
      <c r="BX372" s="56"/>
      <c r="BY372" s="56"/>
      <c r="BZ372" s="56"/>
      <c r="CA372" s="56"/>
      <c r="CB372" s="57"/>
      <c r="CC372" s="1">
        <f t="shared" si="4"/>
        <v>12</v>
      </c>
    </row>
    <row r="373" spans="6:81">
      <c r="F373" s="5" t="s">
        <v>770</v>
      </c>
      <c r="G373" s="6"/>
      <c r="H373" s="6"/>
      <c r="I373" s="6"/>
      <c r="J373" s="6"/>
      <c r="K373" s="7"/>
      <c r="L373" s="5" t="s">
        <v>744</v>
      </c>
      <c r="M373" s="6"/>
      <c r="N373" s="6"/>
      <c r="O373" s="6"/>
      <c r="P373" s="6"/>
      <c r="Q373" s="6"/>
      <c r="R373" s="6"/>
      <c r="S373" s="6"/>
      <c r="T373" s="6"/>
      <c r="U373" s="7"/>
      <c r="V373" s="5" t="s">
        <v>745</v>
      </c>
      <c r="W373" s="6"/>
      <c r="X373" s="6"/>
      <c r="Y373" s="6"/>
      <c r="Z373" s="6"/>
      <c r="AA373" s="6"/>
      <c r="AB373" s="6"/>
      <c r="AC373" s="6"/>
      <c r="AD373" s="6"/>
      <c r="AE373" s="6"/>
      <c r="AF373" s="6"/>
      <c r="AG373" s="6"/>
      <c r="AH373" s="6"/>
      <c r="AI373" s="6"/>
      <c r="AJ373" s="6"/>
      <c r="AK373" s="6"/>
      <c r="AL373" s="7"/>
      <c r="AM373" s="34">
        <v>3</v>
      </c>
      <c r="AN373" s="35"/>
      <c r="AO373" s="34">
        <v>1</v>
      </c>
      <c r="AP373" s="35"/>
      <c r="AQ373" s="34">
        <v>3</v>
      </c>
      <c r="AR373" s="35"/>
      <c r="AS373" s="34">
        <v>2</v>
      </c>
      <c r="AT373" s="35"/>
      <c r="AU373" s="34">
        <v>3</v>
      </c>
      <c r="AV373" s="35"/>
      <c r="AW373" s="50" t="s">
        <v>142</v>
      </c>
      <c r="AX373" s="51"/>
      <c r="AY373" s="51"/>
      <c r="AZ373" s="51"/>
      <c r="BA373" s="52"/>
      <c r="BB373" s="25" t="s">
        <v>906</v>
      </c>
      <c r="BC373" s="26"/>
      <c r="BD373" s="26"/>
      <c r="BE373" s="26"/>
      <c r="BF373" s="53" t="s">
        <v>912</v>
      </c>
      <c r="BG373" s="53"/>
      <c r="BH373" s="53"/>
      <c r="BI373" s="53"/>
      <c r="BJ373" s="53"/>
      <c r="BK373" s="53"/>
      <c r="BL373" s="54"/>
      <c r="BM373" s="55" t="s">
        <v>1222</v>
      </c>
      <c r="BN373" s="56"/>
      <c r="BO373" s="56"/>
      <c r="BP373" s="56"/>
      <c r="BQ373" s="56"/>
      <c r="BR373" s="56"/>
      <c r="BS373" s="56"/>
      <c r="BT373" s="56"/>
      <c r="BU373" s="56"/>
      <c r="BV373" s="56"/>
      <c r="BW373" s="56"/>
      <c r="BX373" s="56"/>
      <c r="BY373" s="56"/>
      <c r="BZ373" s="56"/>
      <c r="CA373" s="56"/>
      <c r="CB373" s="57"/>
      <c r="CC373" s="1">
        <f t="shared" si="4"/>
        <v>12</v>
      </c>
    </row>
    <row r="374" spans="6:81">
      <c r="F374" s="5" t="s">
        <v>770</v>
      </c>
      <c r="G374" s="6"/>
      <c r="H374" s="6"/>
      <c r="I374" s="6"/>
      <c r="J374" s="6"/>
      <c r="K374" s="7"/>
      <c r="L374" s="5" t="s">
        <v>746</v>
      </c>
      <c r="M374" s="6"/>
      <c r="N374" s="6"/>
      <c r="O374" s="6"/>
      <c r="P374" s="6"/>
      <c r="Q374" s="6"/>
      <c r="R374" s="6"/>
      <c r="S374" s="6"/>
      <c r="T374" s="6"/>
      <c r="U374" s="7"/>
      <c r="V374" s="5" t="s">
        <v>747</v>
      </c>
      <c r="W374" s="6"/>
      <c r="X374" s="6"/>
      <c r="Y374" s="6"/>
      <c r="Z374" s="6"/>
      <c r="AA374" s="6"/>
      <c r="AB374" s="6"/>
      <c r="AC374" s="6"/>
      <c r="AD374" s="6"/>
      <c r="AE374" s="6"/>
      <c r="AF374" s="6"/>
      <c r="AG374" s="6"/>
      <c r="AH374" s="6"/>
      <c r="AI374" s="6"/>
      <c r="AJ374" s="6"/>
      <c r="AK374" s="6"/>
      <c r="AL374" s="7"/>
      <c r="AM374" s="34">
        <v>3</v>
      </c>
      <c r="AN374" s="35"/>
      <c r="AO374" s="34">
        <v>1</v>
      </c>
      <c r="AP374" s="35"/>
      <c r="AQ374" s="34">
        <v>3</v>
      </c>
      <c r="AR374" s="35"/>
      <c r="AS374" s="34">
        <v>2</v>
      </c>
      <c r="AT374" s="35"/>
      <c r="AU374" s="34">
        <v>3</v>
      </c>
      <c r="AV374" s="35"/>
      <c r="AW374" s="50" t="s">
        <v>142</v>
      </c>
      <c r="AX374" s="51"/>
      <c r="AY374" s="51"/>
      <c r="AZ374" s="51"/>
      <c r="BA374" s="52"/>
      <c r="BB374" s="25" t="s">
        <v>906</v>
      </c>
      <c r="BC374" s="26"/>
      <c r="BD374" s="26"/>
      <c r="BE374" s="26"/>
      <c r="BF374" s="53" t="s">
        <v>912</v>
      </c>
      <c r="BG374" s="53"/>
      <c r="BH374" s="53"/>
      <c r="BI374" s="53"/>
      <c r="BJ374" s="53"/>
      <c r="BK374" s="53"/>
      <c r="BL374" s="54"/>
      <c r="BM374" s="55" t="s">
        <v>1223</v>
      </c>
      <c r="BN374" s="56"/>
      <c r="BO374" s="56"/>
      <c r="BP374" s="56"/>
      <c r="BQ374" s="56"/>
      <c r="BR374" s="56"/>
      <c r="BS374" s="56"/>
      <c r="BT374" s="56"/>
      <c r="BU374" s="56"/>
      <c r="BV374" s="56"/>
      <c r="BW374" s="56"/>
      <c r="BX374" s="56"/>
      <c r="BY374" s="56"/>
      <c r="BZ374" s="56"/>
      <c r="CA374" s="56"/>
      <c r="CB374" s="57"/>
      <c r="CC374" s="1">
        <f t="shared" si="4"/>
        <v>12</v>
      </c>
    </row>
    <row r="375" spans="6:81">
      <c r="F375" s="5" t="s">
        <v>770</v>
      </c>
      <c r="G375" s="6"/>
      <c r="H375" s="6"/>
      <c r="I375" s="6"/>
      <c r="J375" s="6"/>
      <c r="K375" s="7"/>
      <c r="L375" s="5" t="s">
        <v>748</v>
      </c>
      <c r="M375" s="6"/>
      <c r="N375" s="6"/>
      <c r="O375" s="6"/>
      <c r="P375" s="6"/>
      <c r="Q375" s="6"/>
      <c r="R375" s="6"/>
      <c r="S375" s="6"/>
      <c r="T375" s="6"/>
      <c r="U375" s="7"/>
      <c r="V375" s="5" t="s">
        <v>749</v>
      </c>
      <c r="W375" s="6"/>
      <c r="X375" s="6"/>
      <c r="Y375" s="6"/>
      <c r="Z375" s="6"/>
      <c r="AA375" s="6"/>
      <c r="AB375" s="6"/>
      <c r="AC375" s="6"/>
      <c r="AD375" s="6"/>
      <c r="AE375" s="6"/>
      <c r="AF375" s="6"/>
      <c r="AG375" s="6"/>
      <c r="AH375" s="6"/>
      <c r="AI375" s="6"/>
      <c r="AJ375" s="6"/>
      <c r="AK375" s="6"/>
      <c r="AL375" s="7"/>
      <c r="AM375" s="34">
        <v>3</v>
      </c>
      <c r="AN375" s="35"/>
      <c r="AO375" s="34">
        <v>1</v>
      </c>
      <c r="AP375" s="35"/>
      <c r="AQ375" s="34">
        <v>3</v>
      </c>
      <c r="AR375" s="35"/>
      <c r="AS375" s="34">
        <v>2</v>
      </c>
      <c r="AT375" s="35"/>
      <c r="AU375" s="34">
        <v>3</v>
      </c>
      <c r="AV375" s="35"/>
      <c r="AW375" s="50" t="s">
        <v>138</v>
      </c>
      <c r="AX375" s="51"/>
      <c r="AY375" s="51"/>
      <c r="AZ375" s="51"/>
      <c r="BA375" s="52"/>
      <c r="BB375" s="25" t="s">
        <v>906</v>
      </c>
      <c r="BC375" s="26"/>
      <c r="BD375" s="26"/>
      <c r="BE375" s="26"/>
      <c r="BF375" s="53" t="s">
        <v>913</v>
      </c>
      <c r="BG375" s="53"/>
      <c r="BH375" s="53"/>
      <c r="BI375" s="53"/>
      <c r="BJ375" s="53"/>
      <c r="BK375" s="53"/>
      <c r="BL375" s="54"/>
      <c r="BM375" s="55" t="s">
        <v>1224</v>
      </c>
      <c r="BN375" s="56"/>
      <c r="BO375" s="56"/>
      <c r="BP375" s="56"/>
      <c r="BQ375" s="56"/>
      <c r="BR375" s="56"/>
      <c r="BS375" s="56"/>
      <c r="BT375" s="56"/>
      <c r="BU375" s="56"/>
      <c r="BV375" s="56"/>
      <c r="BW375" s="56"/>
      <c r="BX375" s="56"/>
      <c r="BY375" s="56"/>
      <c r="BZ375" s="56"/>
      <c r="CA375" s="56"/>
      <c r="CB375" s="57"/>
      <c r="CC375" s="1">
        <f t="shared" si="4"/>
        <v>12</v>
      </c>
    </row>
    <row r="376" spans="6:81">
      <c r="F376" s="5" t="s">
        <v>770</v>
      </c>
      <c r="G376" s="6"/>
      <c r="H376" s="6"/>
      <c r="I376" s="6"/>
      <c r="J376" s="6"/>
      <c r="K376" s="7"/>
      <c r="L376" s="5" t="s">
        <v>750</v>
      </c>
      <c r="M376" s="6"/>
      <c r="N376" s="6"/>
      <c r="O376" s="6"/>
      <c r="P376" s="6"/>
      <c r="Q376" s="6"/>
      <c r="R376" s="6"/>
      <c r="S376" s="6"/>
      <c r="T376" s="6"/>
      <c r="U376" s="7"/>
      <c r="V376" s="5" t="s">
        <v>751</v>
      </c>
      <c r="W376" s="6"/>
      <c r="X376" s="6"/>
      <c r="Y376" s="6"/>
      <c r="Z376" s="6"/>
      <c r="AA376" s="6"/>
      <c r="AB376" s="6"/>
      <c r="AC376" s="6"/>
      <c r="AD376" s="6"/>
      <c r="AE376" s="6"/>
      <c r="AF376" s="6"/>
      <c r="AG376" s="6"/>
      <c r="AH376" s="6"/>
      <c r="AI376" s="6"/>
      <c r="AJ376" s="6"/>
      <c r="AK376" s="6"/>
      <c r="AL376" s="7"/>
      <c r="AM376" s="34">
        <v>3</v>
      </c>
      <c r="AN376" s="35"/>
      <c r="AO376" s="34">
        <v>1</v>
      </c>
      <c r="AP376" s="35"/>
      <c r="AQ376" s="34">
        <v>3</v>
      </c>
      <c r="AR376" s="35"/>
      <c r="AS376" s="34">
        <v>2</v>
      </c>
      <c r="AT376" s="35"/>
      <c r="AU376" s="34">
        <v>3</v>
      </c>
      <c r="AV376" s="35"/>
      <c r="AW376" s="50" t="s">
        <v>142</v>
      </c>
      <c r="AX376" s="51"/>
      <c r="AY376" s="51"/>
      <c r="AZ376" s="51"/>
      <c r="BA376" s="52"/>
      <c r="BB376" s="25" t="s">
        <v>906</v>
      </c>
      <c r="BC376" s="26"/>
      <c r="BD376" s="26"/>
      <c r="BE376" s="26"/>
      <c r="BF376" s="53" t="s">
        <v>912</v>
      </c>
      <c r="BG376" s="53"/>
      <c r="BH376" s="53"/>
      <c r="BI376" s="53"/>
      <c r="BJ376" s="53"/>
      <c r="BK376" s="53"/>
      <c r="BL376" s="54"/>
      <c r="BM376" s="55" t="s">
        <v>1225</v>
      </c>
      <c r="BN376" s="56"/>
      <c r="BO376" s="56"/>
      <c r="BP376" s="56"/>
      <c r="BQ376" s="56"/>
      <c r="BR376" s="56"/>
      <c r="BS376" s="56"/>
      <c r="BT376" s="56"/>
      <c r="BU376" s="56"/>
      <c r="BV376" s="56"/>
      <c r="BW376" s="56"/>
      <c r="BX376" s="56"/>
      <c r="BY376" s="56"/>
      <c r="BZ376" s="56"/>
      <c r="CA376" s="56"/>
      <c r="CB376" s="57"/>
      <c r="CC376" s="1">
        <f t="shared" si="4"/>
        <v>12</v>
      </c>
    </row>
    <row r="377" spans="6:81">
      <c r="F377" s="5" t="s">
        <v>770</v>
      </c>
      <c r="G377" s="6"/>
      <c r="H377" s="6"/>
      <c r="I377" s="6"/>
      <c r="J377" s="6"/>
      <c r="K377" s="7"/>
      <c r="L377" s="5" t="s">
        <v>752</v>
      </c>
      <c r="M377" s="6"/>
      <c r="N377" s="6"/>
      <c r="O377" s="6"/>
      <c r="P377" s="6"/>
      <c r="Q377" s="6"/>
      <c r="R377" s="6"/>
      <c r="S377" s="6"/>
      <c r="T377" s="6"/>
      <c r="U377" s="7"/>
      <c r="V377" s="5" t="s">
        <v>753</v>
      </c>
      <c r="W377" s="6"/>
      <c r="X377" s="6"/>
      <c r="Y377" s="6"/>
      <c r="Z377" s="6"/>
      <c r="AA377" s="6"/>
      <c r="AB377" s="6"/>
      <c r="AC377" s="6"/>
      <c r="AD377" s="6"/>
      <c r="AE377" s="6"/>
      <c r="AF377" s="6"/>
      <c r="AG377" s="6"/>
      <c r="AH377" s="6"/>
      <c r="AI377" s="6"/>
      <c r="AJ377" s="6"/>
      <c r="AK377" s="6"/>
      <c r="AL377" s="7"/>
      <c r="AM377" s="34">
        <v>3</v>
      </c>
      <c r="AN377" s="35"/>
      <c r="AO377" s="34">
        <v>1</v>
      </c>
      <c r="AP377" s="35"/>
      <c r="AQ377" s="34">
        <v>3</v>
      </c>
      <c r="AR377" s="35"/>
      <c r="AS377" s="34">
        <v>2</v>
      </c>
      <c r="AT377" s="35"/>
      <c r="AU377" s="34">
        <v>3</v>
      </c>
      <c r="AV377" s="35"/>
      <c r="AW377" s="50" t="s">
        <v>136</v>
      </c>
      <c r="AX377" s="51"/>
      <c r="AY377" s="51"/>
      <c r="AZ377" s="51"/>
      <c r="BA377" s="52"/>
      <c r="BB377" s="25" t="s">
        <v>906</v>
      </c>
      <c r="BC377" s="26"/>
      <c r="BD377" s="26"/>
      <c r="BE377" s="26"/>
      <c r="BF377" s="53" t="s">
        <v>916</v>
      </c>
      <c r="BG377" s="53"/>
      <c r="BH377" s="53"/>
      <c r="BI377" s="53"/>
      <c r="BJ377" s="53"/>
      <c r="BK377" s="53"/>
      <c r="BL377" s="54"/>
      <c r="BM377" s="55" t="s">
        <v>1226</v>
      </c>
      <c r="BN377" s="56"/>
      <c r="BO377" s="56"/>
      <c r="BP377" s="56"/>
      <c r="BQ377" s="56"/>
      <c r="BR377" s="56"/>
      <c r="BS377" s="56"/>
      <c r="BT377" s="56"/>
      <c r="BU377" s="56"/>
      <c r="BV377" s="56"/>
      <c r="BW377" s="56"/>
      <c r="BX377" s="56"/>
      <c r="BY377" s="56"/>
      <c r="BZ377" s="56"/>
      <c r="CA377" s="56"/>
      <c r="CB377" s="57"/>
      <c r="CC377" s="1">
        <f t="shared" si="4"/>
        <v>12</v>
      </c>
    </row>
    <row r="378" spans="6:81">
      <c r="F378" s="5" t="s">
        <v>770</v>
      </c>
      <c r="G378" s="6"/>
      <c r="H378" s="6"/>
      <c r="I378" s="6"/>
      <c r="J378" s="6"/>
      <c r="K378" s="7"/>
      <c r="L378" s="5" t="s">
        <v>754</v>
      </c>
      <c r="M378" s="6"/>
      <c r="N378" s="6"/>
      <c r="O378" s="6"/>
      <c r="P378" s="6"/>
      <c r="Q378" s="6"/>
      <c r="R378" s="6"/>
      <c r="S378" s="6"/>
      <c r="T378" s="6"/>
      <c r="U378" s="7"/>
      <c r="V378" s="5" t="s">
        <v>755</v>
      </c>
      <c r="W378" s="6"/>
      <c r="X378" s="6"/>
      <c r="Y378" s="6"/>
      <c r="Z378" s="6"/>
      <c r="AA378" s="6"/>
      <c r="AB378" s="6"/>
      <c r="AC378" s="6"/>
      <c r="AD378" s="6"/>
      <c r="AE378" s="6"/>
      <c r="AF378" s="6"/>
      <c r="AG378" s="6"/>
      <c r="AH378" s="6"/>
      <c r="AI378" s="6"/>
      <c r="AJ378" s="6"/>
      <c r="AK378" s="6"/>
      <c r="AL378" s="7"/>
      <c r="AM378" s="34">
        <v>3</v>
      </c>
      <c r="AN378" s="35"/>
      <c r="AO378" s="34">
        <v>1</v>
      </c>
      <c r="AP378" s="35"/>
      <c r="AQ378" s="34">
        <v>3</v>
      </c>
      <c r="AR378" s="35"/>
      <c r="AS378" s="34">
        <v>2</v>
      </c>
      <c r="AT378" s="35"/>
      <c r="AU378" s="34">
        <v>3</v>
      </c>
      <c r="AV378" s="35"/>
      <c r="AW378" s="50" t="s">
        <v>136</v>
      </c>
      <c r="AX378" s="51"/>
      <c r="AY378" s="51"/>
      <c r="AZ378" s="51"/>
      <c r="BA378" s="52"/>
      <c r="BB378" s="25" t="s">
        <v>906</v>
      </c>
      <c r="BC378" s="26"/>
      <c r="BD378" s="26"/>
      <c r="BE378" s="26"/>
      <c r="BF378" s="53" t="s">
        <v>916</v>
      </c>
      <c r="BG378" s="53"/>
      <c r="BH378" s="53"/>
      <c r="BI378" s="53"/>
      <c r="BJ378" s="53"/>
      <c r="BK378" s="53"/>
      <c r="BL378" s="54"/>
      <c r="BM378" s="55" t="s">
        <v>1227</v>
      </c>
      <c r="BN378" s="56"/>
      <c r="BO378" s="56"/>
      <c r="BP378" s="56"/>
      <c r="BQ378" s="56"/>
      <c r="BR378" s="56"/>
      <c r="BS378" s="56"/>
      <c r="BT378" s="56"/>
      <c r="BU378" s="56"/>
      <c r="BV378" s="56"/>
      <c r="BW378" s="56"/>
      <c r="BX378" s="56"/>
      <c r="BY378" s="56"/>
      <c r="BZ378" s="56"/>
      <c r="CA378" s="56"/>
      <c r="CB378" s="57"/>
      <c r="CC378" s="1">
        <f t="shared" si="4"/>
        <v>12</v>
      </c>
    </row>
    <row r="379" spans="6:81">
      <c r="F379" s="5" t="s">
        <v>770</v>
      </c>
      <c r="G379" s="6"/>
      <c r="H379" s="6"/>
      <c r="I379" s="6"/>
      <c r="J379" s="6"/>
      <c r="K379" s="7"/>
      <c r="L379" s="5" t="s">
        <v>756</v>
      </c>
      <c r="M379" s="6"/>
      <c r="N379" s="6"/>
      <c r="O379" s="6"/>
      <c r="P379" s="6"/>
      <c r="Q379" s="6"/>
      <c r="R379" s="6"/>
      <c r="S379" s="6"/>
      <c r="T379" s="6"/>
      <c r="U379" s="7"/>
      <c r="V379" s="5" t="s">
        <v>757</v>
      </c>
      <c r="W379" s="6"/>
      <c r="X379" s="6"/>
      <c r="Y379" s="6"/>
      <c r="Z379" s="6"/>
      <c r="AA379" s="6"/>
      <c r="AB379" s="6"/>
      <c r="AC379" s="6"/>
      <c r="AD379" s="6"/>
      <c r="AE379" s="6"/>
      <c r="AF379" s="6"/>
      <c r="AG379" s="6"/>
      <c r="AH379" s="6"/>
      <c r="AI379" s="6"/>
      <c r="AJ379" s="6"/>
      <c r="AK379" s="6"/>
      <c r="AL379" s="7"/>
      <c r="AM379" s="34">
        <v>3</v>
      </c>
      <c r="AN379" s="35"/>
      <c r="AO379" s="34">
        <v>1</v>
      </c>
      <c r="AP379" s="35"/>
      <c r="AQ379" s="34">
        <v>3</v>
      </c>
      <c r="AR379" s="35"/>
      <c r="AS379" s="34">
        <v>2</v>
      </c>
      <c r="AT379" s="35"/>
      <c r="AU379" s="34">
        <v>3</v>
      </c>
      <c r="AV379" s="35"/>
      <c r="AW379" s="50" t="s">
        <v>136</v>
      </c>
      <c r="AX379" s="51"/>
      <c r="AY379" s="51"/>
      <c r="AZ379" s="51"/>
      <c r="BA379" s="52"/>
      <c r="BB379" s="25" t="s">
        <v>906</v>
      </c>
      <c r="BC379" s="26"/>
      <c r="BD379" s="26"/>
      <c r="BE379" s="26"/>
      <c r="BF379" s="53" t="s">
        <v>916</v>
      </c>
      <c r="BG379" s="53"/>
      <c r="BH379" s="53"/>
      <c r="BI379" s="53"/>
      <c r="BJ379" s="53"/>
      <c r="BK379" s="53"/>
      <c r="BL379" s="54"/>
      <c r="BM379" s="55" t="s">
        <v>1228</v>
      </c>
      <c r="BN379" s="56"/>
      <c r="BO379" s="56"/>
      <c r="BP379" s="56"/>
      <c r="BQ379" s="56"/>
      <c r="BR379" s="56"/>
      <c r="BS379" s="56"/>
      <c r="BT379" s="56"/>
      <c r="BU379" s="56"/>
      <c r="BV379" s="56"/>
      <c r="BW379" s="56"/>
      <c r="BX379" s="56"/>
      <c r="BY379" s="56"/>
      <c r="BZ379" s="56"/>
      <c r="CA379" s="56"/>
      <c r="CB379" s="57"/>
      <c r="CC379" s="1">
        <f t="shared" si="4"/>
        <v>12</v>
      </c>
    </row>
    <row r="380" spans="6:81">
      <c r="F380" s="5" t="s">
        <v>770</v>
      </c>
      <c r="G380" s="6"/>
      <c r="H380" s="6"/>
      <c r="I380" s="6"/>
      <c r="J380" s="6"/>
      <c r="K380" s="7"/>
      <c r="L380" s="5" t="s">
        <v>758</v>
      </c>
      <c r="M380" s="6"/>
      <c r="N380" s="6"/>
      <c r="O380" s="6"/>
      <c r="P380" s="6"/>
      <c r="Q380" s="6"/>
      <c r="R380" s="6"/>
      <c r="S380" s="6"/>
      <c r="T380" s="6"/>
      <c r="U380" s="7"/>
      <c r="V380" s="5" t="s">
        <v>759</v>
      </c>
      <c r="W380" s="6"/>
      <c r="X380" s="6"/>
      <c r="Y380" s="6"/>
      <c r="Z380" s="6"/>
      <c r="AA380" s="6"/>
      <c r="AB380" s="6"/>
      <c r="AC380" s="6"/>
      <c r="AD380" s="6"/>
      <c r="AE380" s="6"/>
      <c r="AF380" s="6"/>
      <c r="AG380" s="6"/>
      <c r="AH380" s="6"/>
      <c r="AI380" s="6"/>
      <c r="AJ380" s="6"/>
      <c r="AK380" s="6"/>
      <c r="AL380" s="7"/>
      <c r="AM380" s="34">
        <v>3</v>
      </c>
      <c r="AN380" s="35"/>
      <c r="AO380" s="34">
        <v>1</v>
      </c>
      <c r="AP380" s="35"/>
      <c r="AQ380" s="34">
        <v>3</v>
      </c>
      <c r="AR380" s="35"/>
      <c r="AS380" s="34">
        <v>2</v>
      </c>
      <c r="AT380" s="35"/>
      <c r="AU380" s="34">
        <v>3</v>
      </c>
      <c r="AV380" s="35"/>
      <c r="AW380" s="50" t="s">
        <v>138</v>
      </c>
      <c r="AX380" s="51"/>
      <c r="AY380" s="51"/>
      <c r="AZ380" s="51"/>
      <c r="BA380" s="52"/>
      <c r="BB380" s="25" t="s">
        <v>906</v>
      </c>
      <c r="BC380" s="26"/>
      <c r="BD380" s="26"/>
      <c r="BE380" s="26"/>
      <c r="BF380" s="53" t="s">
        <v>913</v>
      </c>
      <c r="BG380" s="53"/>
      <c r="BH380" s="53"/>
      <c r="BI380" s="53"/>
      <c r="BJ380" s="53"/>
      <c r="BK380" s="53"/>
      <c r="BL380" s="54"/>
      <c r="BM380" s="55" t="s">
        <v>1229</v>
      </c>
      <c r="BN380" s="56"/>
      <c r="BO380" s="56"/>
      <c r="BP380" s="56"/>
      <c r="BQ380" s="56"/>
      <c r="BR380" s="56"/>
      <c r="BS380" s="56"/>
      <c r="BT380" s="56"/>
      <c r="BU380" s="56"/>
      <c r="BV380" s="56"/>
      <c r="BW380" s="56"/>
      <c r="BX380" s="56"/>
      <c r="BY380" s="56"/>
      <c r="BZ380" s="56"/>
      <c r="CA380" s="56"/>
      <c r="CB380" s="57"/>
      <c r="CC380" s="1">
        <f t="shared" si="4"/>
        <v>12</v>
      </c>
    </row>
    <row r="381" spans="6:81">
      <c r="F381" s="5" t="s">
        <v>770</v>
      </c>
      <c r="G381" s="6"/>
      <c r="H381" s="6"/>
      <c r="I381" s="6"/>
      <c r="J381" s="6"/>
      <c r="K381" s="7"/>
      <c r="L381" s="5" t="s">
        <v>760</v>
      </c>
      <c r="M381" s="6"/>
      <c r="N381" s="6"/>
      <c r="O381" s="6"/>
      <c r="P381" s="6"/>
      <c r="Q381" s="6"/>
      <c r="R381" s="6"/>
      <c r="S381" s="6"/>
      <c r="T381" s="6"/>
      <c r="U381" s="7"/>
      <c r="V381" s="5" t="s">
        <v>761</v>
      </c>
      <c r="W381" s="6"/>
      <c r="X381" s="6"/>
      <c r="Y381" s="6"/>
      <c r="Z381" s="6"/>
      <c r="AA381" s="6"/>
      <c r="AB381" s="6"/>
      <c r="AC381" s="6"/>
      <c r="AD381" s="6"/>
      <c r="AE381" s="6"/>
      <c r="AF381" s="6"/>
      <c r="AG381" s="6"/>
      <c r="AH381" s="6"/>
      <c r="AI381" s="6"/>
      <c r="AJ381" s="6"/>
      <c r="AK381" s="6"/>
      <c r="AL381" s="7"/>
      <c r="AM381" s="34">
        <v>3</v>
      </c>
      <c r="AN381" s="35"/>
      <c r="AO381" s="34">
        <v>1</v>
      </c>
      <c r="AP381" s="35"/>
      <c r="AQ381" s="34">
        <v>3</v>
      </c>
      <c r="AR381" s="35"/>
      <c r="AS381" s="34">
        <v>2</v>
      </c>
      <c r="AT381" s="35"/>
      <c r="AU381" s="34">
        <v>3</v>
      </c>
      <c r="AV381" s="35"/>
      <c r="AW381" s="50" t="s">
        <v>142</v>
      </c>
      <c r="AX381" s="51"/>
      <c r="AY381" s="51"/>
      <c r="AZ381" s="51"/>
      <c r="BA381" s="52"/>
      <c r="BB381" s="25" t="s">
        <v>906</v>
      </c>
      <c r="BC381" s="26"/>
      <c r="BD381" s="26"/>
      <c r="BE381" s="26"/>
      <c r="BF381" s="53" t="s">
        <v>912</v>
      </c>
      <c r="BG381" s="53"/>
      <c r="BH381" s="53"/>
      <c r="BI381" s="53"/>
      <c r="BJ381" s="53"/>
      <c r="BK381" s="53"/>
      <c r="BL381" s="54"/>
      <c r="BM381" s="55" t="s">
        <v>1230</v>
      </c>
      <c r="BN381" s="56"/>
      <c r="BO381" s="56"/>
      <c r="BP381" s="56"/>
      <c r="BQ381" s="56"/>
      <c r="BR381" s="56"/>
      <c r="BS381" s="56"/>
      <c r="BT381" s="56"/>
      <c r="BU381" s="56"/>
      <c r="BV381" s="56"/>
      <c r="BW381" s="56"/>
      <c r="BX381" s="56"/>
      <c r="BY381" s="56"/>
      <c r="BZ381" s="56"/>
      <c r="CA381" s="56"/>
      <c r="CB381" s="57"/>
      <c r="CC381" s="1">
        <f t="shared" si="4"/>
        <v>12</v>
      </c>
    </row>
    <row r="382" spans="6:81">
      <c r="F382" s="5" t="s">
        <v>770</v>
      </c>
      <c r="G382" s="6"/>
      <c r="H382" s="6"/>
      <c r="I382" s="6"/>
      <c r="J382" s="6"/>
      <c r="K382" s="7"/>
      <c r="L382" s="5" t="s">
        <v>762</v>
      </c>
      <c r="M382" s="6"/>
      <c r="N382" s="6"/>
      <c r="O382" s="6"/>
      <c r="P382" s="6"/>
      <c r="Q382" s="6"/>
      <c r="R382" s="6"/>
      <c r="S382" s="6"/>
      <c r="T382" s="6"/>
      <c r="U382" s="7"/>
      <c r="V382" s="5" t="s">
        <v>763</v>
      </c>
      <c r="W382" s="6"/>
      <c r="X382" s="6"/>
      <c r="Y382" s="6"/>
      <c r="Z382" s="6"/>
      <c r="AA382" s="6"/>
      <c r="AB382" s="6"/>
      <c r="AC382" s="6"/>
      <c r="AD382" s="6"/>
      <c r="AE382" s="6"/>
      <c r="AF382" s="6"/>
      <c r="AG382" s="6"/>
      <c r="AH382" s="6"/>
      <c r="AI382" s="6"/>
      <c r="AJ382" s="6"/>
      <c r="AK382" s="6"/>
      <c r="AL382" s="7"/>
      <c r="AM382" s="34">
        <v>3</v>
      </c>
      <c r="AN382" s="35"/>
      <c r="AO382" s="34">
        <v>1</v>
      </c>
      <c r="AP382" s="35"/>
      <c r="AQ382" s="34">
        <v>3</v>
      </c>
      <c r="AR382" s="35"/>
      <c r="AS382" s="34">
        <v>2</v>
      </c>
      <c r="AT382" s="35"/>
      <c r="AU382" s="34">
        <v>3</v>
      </c>
      <c r="AV382" s="35"/>
      <c r="AW382" s="50" t="s">
        <v>136</v>
      </c>
      <c r="AX382" s="51"/>
      <c r="AY382" s="51"/>
      <c r="AZ382" s="51"/>
      <c r="BA382" s="52"/>
      <c r="BB382" s="25" t="s">
        <v>906</v>
      </c>
      <c r="BC382" s="26"/>
      <c r="BD382" s="26"/>
      <c r="BE382" s="26"/>
      <c r="BF382" s="53" t="s">
        <v>916</v>
      </c>
      <c r="BG382" s="53"/>
      <c r="BH382" s="53"/>
      <c r="BI382" s="53"/>
      <c r="BJ382" s="53"/>
      <c r="BK382" s="53"/>
      <c r="BL382" s="54"/>
      <c r="BM382" s="55" t="s">
        <v>1231</v>
      </c>
      <c r="BN382" s="56"/>
      <c r="BO382" s="56"/>
      <c r="BP382" s="56"/>
      <c r="BQ382" s="56"/>
      <c r="BR382" s="56"/>
      <c r="BS382" s="56"/>
      <c r="BT382" s="56"/>
      <c r="BU382" s="56"/>
      <c r="BV382" s="56"/>
      <c r="BW382" s="56"/>
      <c r="BX382" s="56"/>
      <c r="BY382" s="56"/>
      <c r="BZ382" s="56"/>
      <c r="CA382" s="56"/>
      <c r="CB382" s="57"/>
      <c r="CC382" s="1">
        <f t="shared" si="4"/>
        <v>12</v>
      </c>
    </row>
    <row r="383" spans="6:81">
      <c r="F383" s="5" t="s">
        <v>770</v>
      </c>
      <c r="G383" s="6"/>
      <c r="H383" s="6"/>
      <c r="I383" s="6"/>
      <c r="J383" s="6"/>
      <c r="K383" s="7"/>
      <c r="L383" s="5" t="s">
        <v>764</v>
      </c>
      <c r="M383" s="6"/>
      <c r="N383" s="6"/>
      <c r="O383" s="6"/>
      <c r="P383" s="6"/>
      <c r="Q383" s="6"/>
      <c r="R383" s="6"/>
      <c r="S383" s="6"/>
      <c r="T383" s="6"/>
      <c r="U383" s="7"/>
      <c r="V383" s="5" t="s">
        <v>765</v>
      </c>
      <c r="W383" s="6"/>
      <c r="X383" s="6"/>
      <c r="Y383" s="6"/>
      <c r="Z383" s="6"/>
      <c r="AA383" s="6"/>
      <c r="AB383" s="6"/>
      <c r="AC383" s="6"/>
      <c r="AD383" s="6"/>
      <c r="AE383" s="6"/>
      <c r="AF383" s="6"/>
      <c r="AG383" s="6"/>
      <c r="AH383" s="6"/>
      <c r="AI383" s="6"/>
      <c r="AJ383" s="6"/>
      <c r="AK383" s="6"/>
      <c r="AL383" s="7"/>
      <c r="AM383" s="34">
        <v>3</v>
      </c>
      <c r="AN383" s="35"/>
      <c r="AO383" s="34">
        <v>1</v>
      </c>
      <c r="AP383" s="35"/>
      <c r="AQ383" s="34">
        <v>3</v>
      </c>
      <c r="AR383" s="35"/>
      <c r="AS383" s="34">
        <v>2</v>
      </c>
      <c r="AT383" s="35"/>
      <c r="AU383" s="34">
        <v>3</v>
      </c>
      <c r="AV383" s="35"/>
      <c r="AW383" s="50" t="s">
        <v>136</v>
      </c>
      <c r="AX383" s="51"/>
      <c r="AY383" s="51"/>
      <c r="AZ383" s="51"/>
      <c r="BA383" s="52"/>
      <c r="BB383" s="25" t="s">
        <v>906</v>
      </c>
      <c r="BC383" s="26"/>
      <c r="BD383" s="26"/>
      <c r="BE383" s="26"/>
      <c r="BF383" s="53" t="s">
        <v>916</v>
      </c>
      <c r="BG383" s="53"/>
      <c r="BH383" s="53"/>
      <c r="BI383" s="53"/>
      <c r="BJ383" s="53"/>
      <c r="BK383" s="53"/>
      <c r="BL383" s="54"/>
      <c r="BM383" s="55" t="s">
        <v>1232</v>
      </c>
      <c r="BN383" s="56"/>
      <c r="BO383" s="56"/>
      <c r="BP383" s="56"/>
      <c r="BQ383" s="56"/>
      <c r="BR383" s="56"/>
      <c r="BS383" s="56"/>
      <c r="BT383" s="56"/>
      <c r="BU383" s="56"/>
      <c r="BV383" s="56"/>
      <c r="BW383" s="56"/>
      <c r="BX383" s="56"/>
      <c r="BY383" s="56"/>
      <c r="BZ383" s="56"/>
      <c r="CA383" s="56"/>
      <c r="CB383" s="57"/>
      <c r="CC383" s="1">
        <f t="shared" si="4"/>
        <v>12</v>
      </c>
    </row>
    <row r="384" spans="6:81">
      <c r="F384" s="5" t="s">
        <v>770</v>
      </c>
      <c r="G384" s="6"/>
      <c r="H384" s="6"/>
      <c r="I384" s="6"/>
      <c r="J384" s="6"/>
      <c r="K384" s="7"/>
      <c r="L384" s="5" t="s">
        <v>766</v>
      </c>
      <c r="M384" s="6"/>
      <c r="N384" s="6"/>
      <c r="O384" s="6"/>
      <c r="P384" s="6"/>
      <c r="Q384" s="6"/>
      <c r="R384" s="6"/>
      <c r="S384" s="6"/>
      <c r="T384" s="6"/>
      <c r="U384" s="7"/>
      <c r="V384" s="5" t="s">
        <v>767</v>
      </c>
      <c r="W384" s="6"/>
      <c r="X384" s="6"/>
      <c r="Y384" s="6"/>
      <c r="Z384" s="6"/>
      <c r="AA384" s="6"/>
      <c r="AB384" s="6"/>
      <c r="AC384" s="6"/>
      <c r="AD384" s="6"/>
      <c r="AE384" s="6"/>
      <c r="AF384" s="6"/>
      <c r="AG384" s="6"/>
      <c r="AH384" s="6"/>
      <c r="AI384" s="6"/>
      <c r="AJ384" s="6"/>
      <c r="AK384" s="6"/>
      <c r="AL384" s="7"/>
      <c r="AM384" s="34">
        <v>3</v>
      </c>
      <c r="AN384" s="35"/>
      <c r="AO384" s="34">
        <v>1</v>
      </c>
      <c r="AP384" s="35"/>
      <c r="AQ384" s="34">
        <v>3</v>
      </c>
      <c r="AR384" s="35"/>
      <c r="AS384" s="34">
        <v>2</v>
      </c>
      <c r="AT384" s="35"/>
      <c r="AU384" s="34">
        <v>3</v>
      </c>
      <c r="AV384" s="35"/>
      <c r="AW384" s="50" t="s">
        <v>138</v>
      </c>
      <c r="AX384" s="51"/>
      <c r="AY384" s="51"/>
      <c r="AZ384" s="51"/>
      <c r="BA384" s="52"/>
      <c r="BB384" s="25" t="s">
        <v>906</v>
      </c>
      <c r="BC384" s="26"/>
      <c r="BD384" s="26"/>
      <c r="BE384" s="26"/>
      <c r="BF384" s="53" t="s">
        <v>913</v>
      </c>
      <c r="BG384" s="53"/>
      <c r="BH384" s="53"/>
      <c r="BI384" s="53"/>
      <c r="BJ384" s="53"/>
      <c r="BK384" s="53"/>
      <c r="BL384" s="54"/>
      <c r="BM384" s="55" t="s">
        <v>1233</v>
      </c>
      <c r="BN384" s="56"/>
      <c r="BO384" s="56"/>
      <c r="BP384" s="56"/>
      <c r="BQ384" s="56"/>
      <c r="BR384" s="56"/>
      <c r="BS384" s="56"/>
      <c r="BT384" s="56"/>
      <c r="BU384" s="56"/>
      <c r="BV384" s="56"/>
      <c r="BW384" s="56"/>
      <c r="BX384" s="56"/>
      <c r="BY384" s="56"/>
      <c r="BZ384" s="56"/>
      <c r="CA384" s="56"/>
      <c r="CB384" s="57"/>
      <c r="CC384" s="1">
        <f t="shared" si="4"/>
        <v>12</v>
      </c>
    </row>
    <row r="385" spans="6:81">
      <c r="F385" s="5" t="s">
        <v>770</v>
      </c>
      <c r="G385" s="6"/>
      <c r="H385" s="6"/>
      <c r="I385" s="6"/>
      <c r="J385" s="6"/>
      <c r="K385" s="7"/>
      <c r="L385" s="5" t="s">
        <v>768</v>
      </c>
      <c r="M385" s="6"/>
      <c r="N385" s="6"/>
      <c r="O385" s="6"/>
      <c r="P385" s="6"/>
      <c r="Q385" s="6"/>
      <c r="R385" s="6"/>
      <c r="S385" s="6"/>
      <c r="T385" s="6"/>
      <c r="U385" s="7"/>
      <c r="V385" s="5" t="s">
        <v>769</v>
      </c>
      <c r="W385" s="6"/>
      <c r="X385" s="6"/>
      <c r="Y385" s="6"/>
      <c r="Z385" s="6"/>
      <c r="AA385" s="6"/>
      <c r="AB385" s="6"/>
      <c r="AC385" s="6"/>
      <c r="AD385" s="6"/>
      <c r="AE385" s="6"/>
      <c r="AF385" s="6"/>
      <c r="AG385" s="6"/>
      <c r="AH385" s="6"/>
      <c r="AI385" s="6"/>
      <c r="AJ385" s="6"/>
      <c r="AK385" s="6"/>
      <c r="AL385" s="7"/>
      <c r="AM385" s="34">
        <v>3</v>
      </c>
      <c r="AN385" s="35"/>
      <c r="AO385" s="34">
        <v>1</v>
      </c>
      <c r="AP385" s="35"/>
      <c r="AQ385" s="34">
        <v>3</v>
      </c>
      <c r="AR385" s="35"/>
      <c r="AS385" s="34">
        <v>2</v>
      </c>
      <c r="AT385" s="35"/>
      <c r="AU385" s="34">
        <v>3</v>
      </c>
      <c r="AV385" s="35"/>
      <c r="AW385" s="50" t="s">
        <v>138</v>
      </c>
      <c r="AX385" s="51"/>
      <c r="AY385" s="51"/>
      <c r="AZ385" s="51"/>
      <c r="BA385" s="52"/>
      <c r="BB385" s="25" t="s">
        <v>906</v>
      </c>
      <c r="BC385" s="26"/>
      <c r="BD385" s="26"/>
      <c r="BE385" s="26"/>
      <c r="BF385" s="53" t="s">
        <v>913</v>
      </c>
      <c r="BG385" s="53"/>
      <c r="BH385" s="53"/>
      <c r="BI385" s="53"/>
      <c r="BJ385" s="53"/>
      <c r="BK385" s="53"/>
      <c r="BL385" s="54"/>
      <c r="BM385" s="55" t="s">
        <v>1234</v>
      </c>
      <c r="BN385" s="56"/>
      <c r="BO385" s="56"/>
      <c r="BP385" s="56"/>
      <c r="BQ385" s="56"/>
      <c r="BR385" s="56"/>
      <c r="BS385" s="56"/>
      <c r="BT385" s="56"/>
      <c r="BU385" s="56"/>
      <c r="BV385" s="56"/>
      <c r="BW385" s="56"/>
      <c r="BX385" s="56"/>
      <c r="BY385" s="56"/>
      <c r="BZ385" s="56"/>
      <c r="CA385" s="56"/>
      <c r="CB385" s="57"/>
      <c r="CC385" s="1">
        <f t="shared" ref="CC385:CC431" si="5">AM385+AO385+AQ385+AS385+AU385</f>
        <v>12</v>
      </c>
    </row>
    <row r="386" spans="6:81">
      <c r="F386" s="5" t="s">
        <v>796</v>
      </c>
      <c r="G386" s="6"/>
      <c r="H386" s="6"/>
      <c r="I386" s="6"/>
      <c r="J386" s="6"/>
      <c r="K386" s="7"/>
      <c r="L386" s="5" t="s">
        <v>771</v>
      </c>
      <c r="M386" s="6"/>
      <c r="N386" s="6"/>
      <c r="O386" s="6"/>
      <c r="P386" s="6"/>
      <c r="Q386" s="6"/>
      <c r="R386" s="6"/>
      <c r="S386" s="6"/>
      <c r="T386" s="6"/>
      <c r="U386" s="7"/>
      <c r="V386" s="5" t="s">
        <v>772</v>
      </c>
      <c r="W386" s="6"/>
      <c r="X386" s="6"/>
      <c r="Y386" s="6"/>
      <c r="Z386" s="6"/>
      <c r="AA386" s="6"/>
      <c r="AB386" s="6"/>
      <c r="AC386" s="6"/>
      <c r="AD386" s="6"/>
      <c r="AE386" s="6"/>
      <c r="AF386" s="6"/>
      <c r="AG386" s="6"/>
      <c r="AH386" s="6"/>
      <c r="AI386" s="6"/>
      <c r="AJ386" s="6"/>
      <c r="AK386" s="6"/>
      <c r="AL386" s="7"/>
      <c r="AM386" s="34">
        <v>2</v>
      </c>
      <c r="AN386" s="35"/>
      <c r="AO386" s="34">
        <v>1</v>
      </c>
      <c r="AP386" s="35"/>
      <c r="AQ386" s="34">
        <v>2</v>
      </c>
      <c r="AR386" s="35"/>
      <c r="AS386" s="34">
        <v>1</v>
      </c>
      <c r="AT386" s="35"/>
      <c r="AU386" s="34">
        <v>3</v>
      </c>
      <c r="AV386" s="35"/>
      <c r="AW386" s="50" t="s">
        <v>136</v>
      </c>
      <c r="AX386" s="51"/>
      <c r="AY386" s="51"/>
      <c r="AZ386" s="51"/>
      <c r="BA386" s="52"/>
      <c r="BB386" s="25" t="s">
        <v>5</v>
      </c>
      <c r="BC386" s="26"/>
      <c r="BD386" s="26"/>
      <c r="BE386" s="26"/>
      <c r="BF386" s="53" t="s">
        <v>916</v>
      </c>
      <c r="BG386" s="53"/>
      <c r="BH386" s="53"/>
      <c r="BI386" s="53"/>
      <c r="BJ386" s="53"/>
      <c r="BK386" s="53"/>
      <c r="BL386" s="54"/>
      <c r="BM386" s="55" t="s">
        <v>1235</v>
      </c>
      <c r="BN386" s="56"/>
      <c r="BO386" s="56"/>
      <c r="BP386" s="56"/>
      <c r="BQ386" s="56"/>
      <c r="BR386" s="56"/>
      <c r="BS386" s="56"/>
      <c r="BT386" s="56"/>
      <c r="BU386" s="56"/>
      <c r="BV386" s="56"/>
      <c r="BW386" s="56"/>
      <c r="BX386" s="56"/>
      <c r="BY386" s="56"/>
      <c r="BZ386" s="56"/>
      <c r="CA386" s="56"/>
      <c r="CB386" s="57"/>
      <c r="CC386" s="1">
        <f t="shared" si="5"/>
        <v>9</v>
      </c>
    </row>
    <row r="387" spans="6:81">
      <c r="F387" s="5" t="s">
        <v>796</v>
      </c>
      <c r="G387" s="6"/>
      <c r="H387" s="6"/>
      <c r="I387" s="6"/>
      <c r="J387" s="6"/>
      <c r="K387" s="7"/>
      <c r="L387" s="5" t="s">
        <v>773</v>
      </c>
      <c r="M387" s="6"/>
      <c r="N387" s="6"/>
      <c r="O387" s="6"/>
      <c r="P387" s="6"/>
      <c r="Q387" s="6"/>
      <c r="R387" s="6"/>
      <c r="S387" s="6"/>
      <c r="T387" s="6"/>
      <c r="U387" s="7"/>
      <c r="V387" s="5" t="s">
        <v>774</v>
      </c>
      <c r="W387" s="6"/>
      <c r="X387" s="6"/>
      <c r="Y387" s="6"/>
      <c r="Z387" s="6"/>
      <c r="AA387" s="6"/>
      <c r="AB387" s="6"/>
      <c r="AC387" s="6"/>
      <c r="AD387" s="6"/>
      <c r="AE387" s="6"/>
      <c r="AF387" s="6"/>
      <c r="AG387" s="6"/>
      <c r="AH387" s="6"/>
      <c r="AI387" s="6"/>
      <c r="AJ387" s="6"/>
      <c r="AK387" s="6"/>
      <c r="AL387" s="7"/>
      <c r="AM387" s="34">
        <v>2</v>
      </c>
      <c r="AN387" s="35"/>
      <c r="AO387" s="34">
        <v>1</v>
      </c>
      <c r="AP387" s="35"/>
      <c r="AQ387" s="34">
        <v>2</v>
      </c>
      <c r="AR387" s="35"/>
      <c r="AS387" s="34">
        <v>1</v>
      </c>
      <c r="AT387" s="35"/>
      <c r="AU387" s="34">
        <v>3</v>
      </c>
      <c r="AV387" s="35"/>
      <c r="AW387" s="50" t="s">
        <v>142</v>
      </c>
      <c r="AX387" s="51"/>
      <c r="AY387" s="51"/>
      <c r="AZ387" s="51"/>
      <c r="BA387" s="52"/>
      <c r="BB387" s="25" t="s">
        <v>5</v>
      </c>
      <c r="BC387" s="26"/>
      <c r="BD387" s="26"/>
      <c r="BE387" s="26"/>
      <c r="BF387" s="53" t="s">
        <v>912</v>
      </c>
      <c r="BG387" s="53"/>
      <c r="BH387" s="53"/>
      <c r="BI387" s="53"/>
      <c r="BJ387" s="53"/>
      <c r="BK387" s="53"/>
      <c r="BL387" s="54"/>
      <c r="BM387" s="55" t="s">
        <v>1236</v>
      </c>
      <c r="BN387" s="56"/>
      <c r="BO387" s="56"/>
      <c r="BP387" s="56"/>
      <c r="BQ387" s="56"/>
      <c r="BR387" s="56"/>
      <c r="BS387" s="56"/>
      <c r="BT387" s="56"/>
      <c r="BU387" s="56"/>
      <c r="BV387" s="56"/>
      <c r="BW387" s="56"/>
      <c r="BX387" s="56"/>
      <c r="BY387" s="56"/>
      <c r="BZ387" s="56"/>
      <c r="CA387" s="56"/>
      <c r="CB387" s="57"/>
      <c r="CC387" s="1">
        <f t="shared" si="5"/>
        <v>9</v>
      </c>
    </row>
    <row r="388" spans="6:81">
      <c r="F388" s="5" t="s">
        <v>796</v>
      </c>
      <c r="G388" s="6"/>
      <c r="H388" s="6"/>
      <c r="I388" s="6"/>
      <c r="J388" s="6"/>
      <c r="K388" s="7"/>
      <c r="L388" s="5" t="s">
        <v>775</v>
      </c>
      <c r="M388" s="6"/>
      <c r="N388" s="6"/>
      <c r="O388" s="6"/>
      <c r="P388" s="6"/>
      <c r="Q388" s="6"/>
      <c r="R388" s="6"/>
      <c r="S388" s="6"/>
      <c r="T388" s="6"/>
      <c r="U388" s="7"/>
      <c r="V388" s="5" t="s">
        <v>776</v>
      </c>
      <c r="W388" s="6"/>
      <c r="X388" s="6"/>
      <c r="Y388" s="6"/>
      <c r="Z388" s="6"/>
      <c r="AA388" s="6"/>
      <c r="AB388" s="6"/>
      <c r="AC388" s="6"/>
      <c r="AD388" s="6"/>
      <c r="AE388" s="6"/>
      <c r="AF388" s="6"/>
      <c r="AG388" s="6"/>
      <c r="AH388" s="6"/>
      <c r="AI388" s="6"/>
      <c r="AJ388" s="6"/>
      <c r="AK388" s="6"/>
      <c r="AL388" s="7"/>
      <c r="AM388" s="34">
        <v>2</v>
      </c>
      <c r="AN388" s="35"/>
      <c r="AO388" s="34">
        <v>1</v>
      </c>
      <c r="AP388" s="35"/>
      <c r="AQ388" s="34">
        <v>2</v>
      </c>
      <c r="AR388" s="35"/>
      <c r="AS388" s="34">
        <v>1</v>
      </c>
      <c r="AT388" s="35"/>
      <c r="AU388" s="34">
        <v>3</v>
      </c>
      <c r="AV388" s="35"/>
      <c r="AW388" s="50" t="s">
        <v>4</v>
      </c>
      <c r="AX388" s="51"/>
      <c r="AY388" s="51"/>
      <c r="AZ388" s="51"/>
      <c r="BA388" s="52"/>
      <c r="BB388" s="25" t="s">
        <v>5</v>
      </c>
      <c r="BC388" s="26"/>
      <c r="BD388" s="26"/>
      <c r="BE388" s="26"/>
      <c r="BF388" s="53" t="s">
        <v>914</v>
      </c>
      <c r="BG388" s="53"/>
      <c r="BH388" s="53"/>
      <c r="BI388" s="53"/>
      <c r="BJ388" s="53"/>
      <c r="BK388" s="53"/>
      <c r="BL388" s="54"/>
      <c r="BM388" s="55" t="s">
        <v>1237</v>
      </c>
      <c r="BN388" s="56"/>
      <c r="BO388" s="56"/>
      <c r="BP388" s="56"/>
      <c r="BQ388" s="56"/>
      <c r="BR388" s="56"/>
      <c r="BS388" s="56"/>
      <c r="BT388" s="56"/>
      <c r="BU388" s="56"/>
      <c r="BV388" s="56"/>
      <c r="BW388" s="56"/>
      <c r="BX388" s="56"/>
      <c r="BY388" s="56"/>
      <c r="BZ388" s="56"/>
      <c r="CA388" s="56"/>
      <c r="CB388" s="57"/>
      <c r="CC388" s="1">
        <f t="shared" si="5"/>
        <v>9</v>
      </c>
    </row>
    <row r="389" spans="6:81">
      <c r="F389" s="5" t="s">
        <v>796</v>
      </c>
      <c r="G389" s="6"/>
      <c r="H389" s="6"/>
      <c r="I389" s="6"/>
      <c r="J389" s="6"/>
      <c r="K389" s="7"/>
      <c r="L389" s="5" t="s">
        <v>777</v>
      </c>
      <c r="M389" s="6"/>
      <c r="N389" s="6"/>
      <c r="O389" s="6"/>
      <c r="P389" s="6"/>
      <c r="Q389" s="6"/>
      <c r="R389" s="6"/>
      <c r="S389" s="6"/>
      <c r="T389" s="6"/>
      <c r="U389" s="7"/>
      <c r="V389" s="5" t="s">
        <v>778</v>
      </c>
      <c r="W389" s="6"/>
      <c r="X389" s="6"/>
      <c r="Y389" s="6"/>
      <c r="Z389" s="6"/>
      <c r="AA389" s="6"/>
      <c r="AB389" s="6"/>
      <c r="AC389" s="6"/>
      <c r="AD389" s="6"/>
      <c r="AE389" s="6"/>
      <c r="AF389" s="6"/>
      <c r="AG389" s="6"/>
      <c r="AH389" s="6"/>
      <c r="AI389" s="6"/>
      <c r="AJ389" s="6"/>
      <c r="AK389" s="6"/>
      <c r="AL389" s="7"/>
      <c r="AM389" s="34">
        <v>2</v>
      </c>
      <c r="AN389" s="35"/>
      <c r="AO389" s="34">
        <v>1</v>
      </c>
      <c r="AP389" s="35"/>
      <c r="AQ389" s="34">
        <v>2</v>
      </c>
      <c r="AR389" s="35"/>
      <c r="AS389" s="34">
        <v>1</v>
      </c>
      <c r="AT389" s="35"/>
      <c r="AU389" s="34">
        <v>3</v>
      </c>
      <c r="AV389" s="35"/>
      <c r="AW389" s="50" t="s">
        <v>142</v>
      </c>
      <c r="AX389" s="51"/>
      <c r="AY389" s="51"/>
      <c r="AZ389" s="51"/>
      <c r="BA389" s="52"/>
      <c r="BB389" s="25" t="s">
        <v>5</v>
      </c>
      <c r="BC389" s="26"/>
      <c r="BD389" s="26"/>
      <c r="BE389" s="26"/>
      <c r="BF389" s="53" t="s">
        <v>912</v>
      </c>
      <c r="BG389" s="53"/>
      <c r="BH389" s="53"/>
      <c r="BI389" s="53"/>
      <c r="BJ389" s="53"/>
      <c r="BK389" s="53"/>
      <c r="BL389" s="54"/>
      <c r="BM389" s="55" t="s">
        <v>1238</v>
      </c>
      <c r="BN389" s="56"/>
      <c r="BO389" s="56"/>
      <c r="BP389" s="56"/>
      <c r="BQ389" s="56"/>
      <c r="BR389" s="56"/>
      <c r="BS389" s="56"/>
      <c r="BT389" s="56"/>
      <c r="BU389" s="56"/>
      <c r="BV389" s="56"/>
      <c r="BW389" s="56"/>
      <c r="BX389" s="56"/>
      <c r="BY389" s="56"/>
      <c r="BZ389" s="56"/>
      <c r="CA389" s="56"/>
      <c r="CB389" s="57"/>
      <c r="CC389" s="1">
        <f t="shared" si="5"/>
        <v>9</v>
      </c>
    </row>
    <row r="390" spans="6:81">
      <c r="F390" s="5" t="s">
        <v>796</v>
      </c>
      <c r="G390" s="6"/>
      <c r="H390" s="6"/>
      <c r="I390" s="6"/>
      <c r="J390" s="6"/>
      <c r="K390" s="7"/>
      <c r="L390" s="5" t="s">
        <v>779</v>
      </c>
      <c r="M390" s="6"/>
      <c r="N390" s="6"/>
      <c r="O390" s="6"/>
      <c r="P390" s="6"/>
      <c r="Q390" s="6"/>
      <c r="R390" s="6"/>
      <c r="S390" s="6"/>
      <c r="T390" s="6"/>
      <c r="U390" s="7"/>
      <c r="V390" s="5" t="s">
        <v>780</v>
      </c>
      <c r="W390" s="6"/>
      <c r="X390" s="6"/>
      <c r="Y390" s="6"/>
      <c r="Z390" s="6"/>
      <c r="AA390" s="6"/>
      <c r="AB390" s="6"/>
      <c r="AC390" s="6"/>
      <c r="AD390" s="6"/>
      <c r="AE390" s="6"/>
      <c r="AF390" s="6"/>
      <c r="AG390" s="6"/>
      <c r="AH390" s="6"/>
      <c r="AI390" s="6"/>
      <c r="AJ390" s="6"/>
      <c r="AK390" s="6"/>
      <c r="AL390" s="7"/>
      <c r="AM390" s="34">
        <v>2</v>
      </c>
      <c r="AN390" s="35"/>
      <c r="AO390" s="34">
        <v>1</v>
      </c>
      <c r="AP390" s="35"/>
      <c r="AQ390" s="34">
        <v>2</v>
      </c>
      <c r="AR390" s="35"/>
      <c r="AS390" s="34">
        <v>1</v>
      </c>
      <c r="AT390" s="35"/>
      <c r="AU390" s="34">
        <v>3</v>
      </c>
      <c r="AV390" s="35"/>
      <c r="AW390" s="50" t="s">
        <v>4</v>
      </c>
      <c r="AX390" s="51"/>
      <c r="AY390" s="51"/>
      <c r="AZ390" s="51"/>
      <c r="BA390" s="52"/>
      <c r="BB390" s="25" t="s">
        <v>5</v>
      </c>
      <c r="BC390" s="26"/>
      <c r="BD390" s="26"/>
      <c r="BE390" s="26"/>
      <c r="BF390" s="53" t="s">
        <v>914</v>
      </c>
      <c r="BG390" s="53"/>
      <c r="BH390" s="53"/>
      <c r="BI390" s="53"/>
      <c r="BJ390" s="53"/>
      <c r="BK390" s="53"/>
      <c r="BL390" s="54"/>
      <c r="BM390" s="55" t="s">
        <v>1239</v>
      </c>
      <c r="BN390" s="56"/>
      <c r="BO390" s="56"/>
      <c r="BP390" s="56"/>
      <c r="BQ390" s="56"/>
      <c r="BR390" s="56"/>
      <c r="BS390" s="56"/>
      <c r="BT390" s="56"/>
      <c r="BU390" s="56"/>
      <c r="BV390" s="56"/>
      <c r="BW390" s="56"/>
      <c r="BX390" s="56"/>
      <c r="BY390" s="56"/>
      <c r="BZ390" s="56"/>
      <c r="CA390" s="56"/>
      <c r="CB390" s="57"/>
      <c r="CC390" s="1">
        <f t="shared" si="5"/>
        <v>9</v>
      </c>
    </row>
    <row r="391" spans="6:81">
      <c r="F391" s="5" t="s">
        <v>796</v>
      </c>
      <c r="G391" s="6"/>
      <c r="H391" s="6"/>
      <c r="I391" s="6"/>
      <c r="J391" s="6"/>
      <c r="K391" s="7"/>
      <c r="L391" s="5" t="s">
        <v>781</v>
      </c>
      <c r="M391" s="6"/>
      <c r="N391" s="6"/>
      <c r="O391" s="6"/>
      <c r="P391" s="6"/>
      <c r="Q391" s="6"/>
      <c r="R391" s="6"/>
      <c r="S391" s="6"/>
      <c r="T391" s="6"/>
      <c r="U391" s="7"/>
      <c r="V391" s="5" t="s">
        <v>782</v>
      </c>
      <c r="W391" s="6"/>
      <c r="X391" s="6"/>
      <c r="Y391" s="6"/>
      <c r="Z391" s="6"/>
      <c r="AA391" s="6"/>
      <c r="AB391" s="6"/>
      <c r="AC391" s="6"/>
      <c r="AD391" s="6"/>
      <c r="AE391" s="6"/>
      <c r="AF391" s="6"/>
      <c r="AG391" s="6"/>
      <c r="AH391" s="6"/>
      <c r="AI391" s="6"/>
      <c r="AJ391" s="6"/>
      <c r="AK391" s="6"/>
      <c r="AL391" s="7"/>
      <c r="AM391" s="34">
        <v>2</v>
      </c>
      <c r="AN391" s="35"/>
      <c r="AO391" s="34">
        <v>1</v>
      </c>
      <c r="AP391" s="35"/>
      <c r="AQ391" s="34">
        <v>2</v>
      </c>
      <c r="AR391" s="35"/>
      <c r="AS391" s="34">
        <v>1</v>
      </c>
      <c r="AT391" s="35"/>
      <c r="AU391" s="34">
        <v>3</v>
      </c>
      <c r="AV391" s="35"/>
      <c r="AW391" s="50" t="s">
        <v>142</v>
      </c>
      <c r="AX391" s="51"/>
      <c r="AY391" s="51"/>
      <c r="AZ391" s="51"/>
      <c r="BA391" s="52"/>
      <c r="BB391" s="25" t="s">
        <v>5</v>
      </c>
      <c r="BC391" s="26"/>
      <c r="BD391" s="26"/>
      <c r="BE391" s="26"/>
      <c r="BF391" s="53" t="s">
        <v>912</v>
      </c>
      <c r="BG391" s="53"/>
      <c r="BH391" s="53"/>
      <c r="BI391" s="53"/>
      <c r="BJ391" s="53"/>
      <c r="BK391" s="53"/>
      <c r="BL391" s="54"/>
      <c r="BM391" s="55" t="s">
        <v>1240</v>
      </c>
      <c r="BN391" s="56"/>
      <c r="BO391" s="56"/>
      <c r="BP391" s="56"/>
      <c r="BQ391" s="56"/>
      <c r="BR391" s="56"/>
      <c r="BS391" s="56"/>
      <c r="BT391" s="56"/>
      <c r="BU391" s="56"/>
      <c r="BV391" s="56"/>
      <c r="BW391" s="56"/>
      <c r="BX391" s="56"/>
      <c r="BY391" s="56"/>
      <c r="BZ391" s="56"/>
      <c r="CA391" s="56"/>
      <c r="CB391" s="57"/>
      <c r="CC391" s="1">
        <f t="shared" si="5"/>
        <v>9</v>
      </c>
    </row>
    <row r="392" spans="6:81">
      <c r="F392" s="5" t="s">
        <v>796</v>
      </c>
      <c r="G392" s="6"/>
      <c r="H392" s="6"/>
      <c r="I392" s="6"/>
      <c r="J392" s="6"/>
      <c r="K392" s="7"/>
      <c r="L392" s="5" t="s">
        <v>783</v>
      </c>
      <c r="M392" s="6"/>
      <c r="N392" s="6"/>
      <c r="O392" s="6"/>
      <c r="P392" s="6"/>
      <c r="Q392" s="6"/>
      <c r="R392" s="6"/>
      <c r="S392" s="6"/>
      <c r="T392" s="6"/>
      <c r="U392" s="7"/>
      <c r="V392" s="5" t="s">
        <v>784</v>
      </c>
      <c r="W392" s="6"/>
      <c r="X392" s="6"/>
      <c r="Y392" s="6"/>
      <c r="Z392" s="6"/>
      <c r="AA392" s="6"/>
      <c r="AB392" s="6"/>
      <c r="AC392" s="6"/>
      <c r="AD392" s="6"/>
      <c r="AE392" s="6"/>
      <c r="AF392" s="6"/>
      <c r="AG392" s="6"/>
      <c r="AH392" s="6"/>
      <c r="AI392" s="6"/>
      <c r="AJ392" s="6"/>
      <c r="AK392" s="6"/>
      <c r="AL392" s="7"/>
      <c r="AM392" s="34">
        <v>2</v>
      </c>
      <c r="AN392" s="35"/>
      <c r="AO392" s="34">
        <v>1</v>
      </c>
      <c r="AP392" s="35"/>
      <c r="AQ392" s="34">
        <v>2</v>
      </c>
      <c r="AR392" s="35"/>
      <c r="AS392" s="34">
        <v>1</v>
      </c>
      <c r="AT392" s="35"/>
      <c r="AU392" s="34">
        <v>3</v>
      </c>
      <c r="AV392" s="35"/>
      <c r="AW392" s="50" t="s">
        <v>4</v>
      </c>
      <c r="AX392" s="51"/>
      <c r="AY392" s="51"/>
      <c r="AZ392" s="51"/>
      <c r="BA392" s="52"/>
      <c r="BB392" s="25" t="s">
        <v>5</v>
      </c>
      <c r="BC392" s="26"/>
      <c r="BD392" s="26"/>
      <c r="BE392" s="26"/>
      <c r="BF392" s="53" t="s">
        <v>914</v>
      </c>
      <c r="BG392" s="53"/>
      <c r="BH392" s="53"/>
      <c r="BI392" s="53"/>
      <c r="BJ392" s="53"/>
      <c r="BK392" s="53"/>
      <c r="BL392" s="54"/>
      <c r="BM392" s="55" t="s">
        <v>1241</v>
      </c>
      <c r="BN392" s="56"/>
      <c r="BO392" s="56"/>
      <c r="BP392" s="56"/>
      <c r="BQ392" s="56"/>
      <c r="BR392" s="56"/>
      <c r="BS392" s="56"/>
      <c r="BT392" s="56"/>
      <c r="BU392" s="56"/>
      <c r="BV392" s="56"/>
      <c r="BW392" s="56"/>
      <c r="BX392" s="56"/>
      <c r="BY392" s="56"/>
      <c r="BZ392" s="56"/>
      <c r="CA392" s="56"/>
      <c r="CB392" s="57"/>
      <c r="CC392" s="1">
        <f t="shared" si="5"/>
        <v>9</v>
      </c>
    </row>
    <row r="393" spans="6:81">
      <c r="F393" s="5" t="s">
        <v>796</v>
      </c>
      <c r="G393" s="6"/>
      <c r="H393" s="6"/>
      <c r="I393" s="6"/>
      <c r="J393" s="6"/>
      <c r="K393" s="7"/>
      <c r="L393" s="5" t="s">
        <v>785</v>
      </c>
      <c r="M393" s="6"/>
      <c r="N393" s="6"/>
      <c r="O393" s="6"/>
      <c r="P393" s="6"/>
      <c r="Q393" s="6"/>
      <c r="R393" s="6"/>
      <c r="S393" s="6"/>
      <c r="T393" s="6"/>
      <c r="U393" s="7"/>
      <c r="V393" s="5" t="s">
        <v>786</v>
      </c>
      <c r="W393" s="6"/>
      <c r="X393" s="6"/>
      <c r="Y393" s="6"/>
      <c r="Z393" s="6"/>
      <c r="AA393" s="6"/>
      <c r="AB393" s="6"/>
      <c r="AC393" s="6"/>
      <c r="AD393" s="6"/>
      <c r="AE393" s="6"/>
      <c r="AF393" s="6"/>
      <c r="AG393" s="6"/>
      <c r="AH393" s="6"/>
      <c r="AI393" s="6"/>
      <c r="AJ393" s="6"/>
      <c r="AK393" s="6"/>
      <c r="AL393" s="7"/>
      <c r="AM393" s="34">
        <v>2</v>
      </c>
      <c r="AN393" s="35"/>
      <c r="AO393" s="34">
        <v>1</v>
      </c>
      <c r="AP393" s="35"/>
      <c r="AQ393" s="34">
        <v>2</v>
      </c>
      <c r="AR393" s="35"/>
      <c r="AS393" s="34">
        <v>1</v>
      </c>
      <c r="AT393" s="35"/>
      <c r="AU393" s="34">
        <v>3</v>
      </c>
      <c r="AV393" s="35"/>
      <c r="AW393" s="50" t="s">
        <v>4</v>
      </c>
      <c r="AX393" s="51"/>
      <c r="AY393" s="51"/>
      <c r="AZ393" s="51"/>
      <c r="BA393" s="52"/>
      <c r="BB393" s="25" t="s">
        <v>5</v>
      </c>
      <c r="BC393" s="26"/>
      <c r="BD393" s="26"/>
      <c r="BE393" s="26"/>
      <c r="BF393" s="53" t="s">
        <v>914</v>
      </c>
      <c r="BG393" s="53"/>
      <c r="BH393" s="53"/>
      <c r="BI393" s="53"/>
      <c r="BJ393" s="53"/>
      <c r="BK393" s="53"/>
      <c r="BL393" s="54"/>
      <c r="BM393" s="55" t="s">
        <v>1242</v>
      </c>
      <c r="BN393" s="56"/>
      <c r="BO393" s="56"/>
      <c r="BP393" s="56"/>
      <c r="BQ393" s="56"/>
      <c r="BR393" s="56"/>
      <c r="BS393" s="56"/>
      <c r="BT393" s="56"/>
      <c r="BU393" s="56"/>
      <c r="BV393" s="56"/>
      <c r="BW393" s="56"/>
      <c r="BX393" s="56"/>
      <c r="BY393" s="56"/>
      <c r="BZ393" s="56"/>
      <c r="CA393" s="56"/>
      <c r="CB393" s="57"/>
      <c r="CC393" s="1">
        <f t="shared" si="5"/>
        <v>9</v>
      </c>
    </row>
    <row r="394" spans="6:81">
      <c r="F394" s="5" t="s">
        <v>796</v>
      </c>
      <c r="G394" s="6"/>
      <c r="H394" s="6"/>
      <c r="I394" s="6"/>
      <c r="J394" s="6"/>
      <c r="K394" s="7"/>
      <c r="L394" s="5" t="s">
        <v>787</v>
      </c>
      <c r="M394" s="6"/>
      <c r="N394" s="6"/>
      <c r="O394" s="6"/>
      <c r="P394" s="6"/>
      <c r="Q394" s="6"/>
      <c r="R394" s="6"/>
      <c r="S394" s="6"/>
      <c r="T394" s="6"/>
      <c r="U394" s="7"/>
      <c r="V394" s="5" t="s">
        <v>788</v>
      </c>
      <c r="W394" s="6"/>
      <c r="X394" s="6"/>
      <c r="Y394" s="6"/>
      <c r="Z394" s="6"/>
      <c r="AA394" s="6"/>
      <c r="AB394" s="6"/>
      <c r="AC394" s="6"/>
      <c r="AD394" s="6"/>
      <c r="AE394" s="6"/>
      <c r="AF394" s="6"/>
      <c r="AG394" s="6"/>
      <c r="AH394" s="6"/>
      <c r="AI394" s="6"/>
      <c r="AJ394" s="6"/>
      <c r="AK394" s="6"/>
      <c r="AL394" s="7"/>
      <c r="AM394" s="34">
        <v>2</v>
      </c>
      <c r="AN394" s="35"/>
      <c r="AO394" s="34">
        <v>1</v>
      </c>
      <c r="AP394" s="35"/>
      <c r="AQ394" s="34">
        <v>2</v>
      </c>
      <c r="AR394" s="35"/>
      <c r="AS394" s="34">
        <v>1</v>
      </c>
      <c r="AT394" s="35"/>
      <c r="AU394" s="34">
        <v>3</v>
      </c>
      <c r="AV394" s="35"/>
      <c r="AW394" s="50" t="s">
        <v>4</v>
      </c>
      <c r="AX394" s="51"/>
      <c r="AY394" s="51"/>
      <c r="AZ394" s="51"/>
      <c r="BA394" s="52"/>
      <c r="BB394" s="25" t="s">
        <v>5</v>
      </c>
      <c r="BC394" s="26"/>
      <c r="BD394" s="26"/>
      <c r="BE394" s="26"/>
      <c r="BF394" s="53" t="s">
        <v>914</v>
      </c>
      <c r="BG394" s="53"/>
      <c r="BH394" s="53"/>
      <c r="BI394" s="53"/>
      <c r="BJ394" s="53"/>
      <c r="BK394" s="53"/>
      <c r="BL394" s="54"/>
      <c r="BM394" s="55" t="s">
        <v>1243</v>
      </c>
      <c r="BN394" s="56"/>
      <c r="BO394" s="56"/>
      <c r="BP394" s="56"/>
      <c r="BQ394" s="56"/>
      <c r="BR394" s="56"/>
      <c r="BS394" s="56"/>
      <c r="BT394" s="56"/>
      <c r="BU394" s="56"/>
      <c r="BV394" s="56"/>
      <c r="BW394" s="56"/>
      <c r="BX394" s="56"/>
      <c r="BY394" s="56"/>
      <c r="BZ394" s="56"/>
      <c r="CA394" s="56"/>
      <c r="CB394" s="57"/>
      <c r="CC394" s="1">
        <f t="shared" si="5"/>
        <v>9</v>
      </c>
    </row>
    <row r="395" spans="6:81">
      <c r="F395" s="5" t="s">
        <v>796</v>
      </c>
      <c r="G395" s="6"/>
      <c r="H395" s="6"/>
      <c r="I395" s="6"/>
      <c r="J395" s="6"/>
      <c r="K395" s="7"/>
      <c r="L395" s="5" t="s">
        <v>789</v>
      </c>
      <c r="M395" s="6"/>
      <c r="N395" s="6"/>
      <c r="O395" s="6"/>
      <c r="P395" s="6"/>
      <c r="Q395" s="6"/>
      <c r="R395" s="6"/>
      <c r="S395" s="6"/>
      <c r="T395" s="6"/>
      <c r="U395" s="7"/>
      <c r="V395" s="5" t="s">
        <v>790</v>
      </c>
      <c r="W395" s="6"/>
      <c r="X395" s="6"/>
      <c r="Y395" s="6"/>
      <c r="Z395" s="6"/>
      <c r="AA395" s="6"/>
      <c r="AB395" s="6"/>
      <c r="AC395" s="6"/>
      <c r="AD395" s="6"/>
      <c r="AE395" s="6"/>
      <c r="AF395" s="6"/>
      <c r="AG395" s="6"/>
      <c r="AH395" s="6"/>
      <c r="AI395" s="6"/>
      <c r="AJ395" s="6"/>
      <c r="AK395" s="6"/>
      <c r="AL395" s="7"/>
      <c r="AM395" s="34">
        <v>2</v>
      </c>
      <c r="AN395" s="35"/>
      <c r="AO395" s="34">
        <v>1</v>
      </c>
      <c r="AP395" s="35"/>
      <c r="AQ395" s="34">
        <v>2</v>
      </c>
      <c r="AR395" s="35"/>
      <c r="AS395" s="34">
        <v>1</v>
      </c>
      <c r="AT395" s="35"/>
      <c r="AU395" s="34">
        <v>3</v>
      </c>
      <c r="AV395" s="35"/>
      <c r="AW395" s="50" t="s">
        <v>4</v>
      </c>
      <c r="AX395" s="51"/>
      <c r="AY395" s="51"/>
      <c r="AZ395" s="51"/>
      <c r="BA395" s="52"/>
      <c r="BB395" s="25" t="s">
        <v>5</v>
      </c>
      <c r="BC395" s="26"/>
      <c r="BD395" s="26"/>
      <c r="BE395" s="26"/>
      <c r="BF395" s="53" t="s">
        <v>914</v>
      </c>
      <c r="BG395" s="53"/>
      <c r="BH395" s="53"/>
      <c r="BI395" s="53"/>
      <c r="BJ395" s="53"/>
      <c r="BK395" s="53"/>
      <c r="BL395" s="54"/>
      <c r="BM395" s="55" t="s">
        <v>1244</v>
      </c>
      <c r="BN395" s="56"/>
      <c r="BO395" s="56"/>
      <c r="BP395" s="56"/>
      <c r="BQ395" s="56"/>
      <c r="BR395" s="56"/>
      <c r="BS395" s="56"/>
      <c r="BT395" s="56"/>
      <c r="BU395" s="56"/>
      <c r="BV395" s="56"/>
      <c r="BW395" s="56"/>
      <c r="BX395" s="56"/>
      <c r="BY395" s="56"/>
      <c r="BZ395" s="56"/>
      <c r="CA395" s="56"/>
      <c r="CB395" s="57"/>
      <c r="CC395" s="1">
        <f t="shared" si="5"/>
        <v>9</v>
      </c>
    </row>
    <row r="396" spans="6:81">
      <c r="F396" s="5" t="s">
        <v>796</v>
      </c>
      <c r="G396" s="6"/>
      <c r="H396" s="6"/>
      <c r="I396" s="6"/>
      <c r="J396" s="6"/>
      <c r="K396" s="7"/>
      <c r="L396" s="5" t="s">
        <v>791</v>
      </c>
      <c r="M396" s="6"/>
      <c r="N396" s="6"/>
      <c r="O396" s="6"/>
      <c r="P396" s="6"/>
      <c r="Q396" s="6"/>
      <c r="R396" s="6"/>
      <c r="S396" s="6"/>
      <c r="T396" s="6"/>
      <c r="U396" s="7"/>
      <c r="V396" s="5" t="s">
        <v>792</v>
      </c>
      <c r="W396" s="6"/>
      <c r="X396" s="6"/>
      <c r="Y396" s="6"/>
      <c r="Z396" s="6"/>
      <c r="AA396" s="6"/>
      <c r="AB396" s="6"/>
      <c r="AC396" s="6"/>
      <c r="AD396" s="6"/>
      <c r="AE396" s="6"/>
      <c r="AF396" s="6"/>
      <c r="AG396" s="6"/>
      <c r="AH396" s="6"/>
      <c r="AI396" s="6"/>
      <c r="AJ396" s="6"/>
      <c r="AK396" s="6"/>
      <c r="AL396" s="7"/>
      <c r="AM396" s="34">
        <v>2</v>
      </c>
      <c r="AN396" s="35"/>
      <c r="AO396" s="34">
        <v>1</v>
      </c>
      <c r="AP396" s="35"/>
      <c r="AQ396" s="34">
        <v>2</v>
      </c>
      <c r="AR396" s="35"/>
      <c r="AS396" s="34">
        <v>1</v>
      </c>
      <c r="AT396" s="35"/>
      <c r="AU396" s="34">
        <v>3</v>
      </c>
      <c r="AV396" s="35"/>
      <c r="AW396" s="50" t="s">
        <v>4</v>
      </c>
      <c r="AX396" s="51"/>
      <c r="AY396" s="51"/>
      <c r="AZ396" s="51"/>
      <c r="BA396" s="52"/>
      <c r="BB396" s="25" t="s">
        <v>5</v>
      </c>
      <c r="BC396" s="26"/>
      <c r="BD396" s="26"/>
      <c r="BE396" s="26"/>
      <c r="BF396" s="53" t="s">
        <v>914</v>
      </c>
      <c r="BG396" s="53"/>
      <c r="BH396" s="53"/>
      <c r="BI396" s="53"/>
      <c r="BJ396" s="53"/>
      <c r="BK396" s="53"/>
      <c r="BL396" s="54"/>
      <c r="BM396" s="55" t="s">
        <v>1245</v>
      </c>
      <c r="BN396" s="56"/>
      <c r="BO396" s="56"/>
      <c r="BP396" s="56"/>
      <c r="BQ396" s="56"/>
      <c r="BR396" s="56"/>
      <c r="BS396" s="56"/>
      <c r="BT396" s="56"/>
      <c r="BU396" s="56"/>
      <c r="BV396" s="56"/>
      <c r="BW396" s="56"/>
      <c r="BX396" s="56"/>
      <c r="BY396" s="56"/>
      <c r="BZ396" s="56"/>
      <c r="CA396" s="56"/>
      <c r="CB396" s="57"/>
      <c r="CC396" s="1">
        <f t="shared" si="5"/>
        <v>9</v>
      </c>
    </row>
    <row r="397" spans="6:81">
      <c r="F397" s="5" t="s">
        <v>796</v>
      </c>
      <c r="G397" s="6"/>
      <c r="H397" s="6"/>
      <c r="I397" s="6"/>
      <c r="J397" s="6"/>
      <c r="K397" s="7"/>
      <c r="L397" s="5" t="s">
        <v>793</v>
      </c>
      <c r="M397" s="6"/>
      <c r="N397" s="6"/>
      <c r="O397" s="6"/>
      <c r="P397" s="6"/>
      <c r="Q397" s="6"/>
      <c r="R397" s="6"/>
      <c r="S397" s="6"/>
      <c r="T397" s="6"/>
      <c r="U397" s="7"/>
      <c r="V397" s="5" t="s">
        <v>794</v>
      </c>
      <c r="W397" s="6"/>
      <c r="X397" s="6"/>
      <c r="Y397" s="6"/>
      <c r="Z397" s="6"/>
      <c r="AA397" s="6"/>
      <c r="AB397" s="6"/>
      <c r="AC397" s="6"/>
      <c r="AD397" s="6"/>
      <c r="AE397" s="6"/>
      <c r="AF397" s="6"/>
      <c r="AG397" s="6"/>
      <c r="AH397" s="6"/>
      <c r="AI397" s="6"/>
      <c r="AJ397" s="6"/>
      <c r="AK397" s="6"/>
      <c r="AL397" s="7"/>
      <c r="AM397" s="34">
        <v>2</v>
      </c>
      <c r="AN397" s="35"/>
      <c r="AO397" s="34">
        <v>1</v>
      </c>
      <c r="AP397" s="35"/>
      <c r="AQ397" s="34">
        <v>2</v>
      </c>
      <c r="AR397" s="35"/>
      <c r="AS397" s="34">
        <v>1</v>
      </c>
      <c r="AT397" s="35"/>
      <c r="AU397" s="34">
        <v>3</v>
      </c>
      <c r="AV397" s="35"/>
      <c r="AW397" s="50" t="s">
        <v>4</v>
      </c>
      <c r="AX397" s="51"/>
      <c r="AY397" s="51"/>
      <c r="AZ397" s="51"/>
      <c r="BA397" s="52"/>
      <c r="BB397" s="25" t="s">
        <v>5</v>
      </c>
      <c r="BC397" s="26"/>
      <c r="BD397" s="26"/>
      <c r="BE397" s="26"/>
      <c r="BF397" s="53" t="s">
        <v>914</v>
      </c>
      <c r="BG397" s="53"/>
      <c r="BH397" s="53"/>
      <c r="BI397" s="53"/>
      <c r="BJ397" s="53"/>
      <c r="BK397" s="53"/>
      <c r="BL397" s="54"/>
      <c r="BM397" s="55" t="s">
        <v>1246</v>
      </c>
      <c r="BN397" s="56"/>
      <c r="BO397" s="56"/>
      <c r="BP397" s="56"/>
      <c r="BQ397" s="56"/>
      <c r="BR397" s="56"/>
      <c r="BS397" s="56"/>
      <c r="BT397" s="56"/>
      <c r="BU397" s="56"/>
      <c r="BV397" s="56"/>
      <c r="BW397" s="56"/>
      <c r="BX397" s="56"/>
      <c r="BY397" s="56"/>
      <c r="BZ397" s="56"/>
      <c r="CA397" s="56"/>
      <c r="CB397" s="57"/>
      <c r="CC397" s="1">
        <f t="shared" si="5"/>
        <v>9</v>
      </c>
    </row>
    <row r="398" spans="6:81">
      <c r="F398" s="5" t="s">
        <v>817</v>
      </c>
      <c r="G398" s="6"/>
      <c r="H398" s="6"/>
      <c r="I398" s="6"/>
      <c r="J398" s="6"/>
      <c r="K398" s="7"/>
      <c r="L398" s="5" t="s">
        <v>797</v>
      </c>
      <c r="M398" s="6"/>
      <c r="N398" s="6"/>
      <c r="O398" s="6"/>
      <c r="P398" s="6"/>
      <c r="Q398" s="6"/>
      <c r="R398" s="6"/>
      <c r="S398" s="6"/>
      <c r="T398" s="6"/>
      <c r="U398" s="7"/>
      <c r="V398" s="5" t="s">
        <v>798</v>
      </c>
      <c r="W398" s="6"/>
      <c r="X398" s="6"/>
      <c r="Y398" s="6"/>
      <c r="Z398" s="6"/>
      <c r="AA398" s="6"/>
      <c r="AB398" s="6"/>
      <c r="AC398" s="6"/>
      <c r="AD398" s="6"/>
      <c r="AE398" s="6"/>
      <c r="AF398" s="6"/>
      <c r="AG398" s="6"/>
      <c r="AH398" s="6"/>
      <c r="AI398" s="6"/>
      <c r="AJ398" s="6"/>
      <c r="AK398" s="6"/>
      <c r="AL398" s="7"/>
      <c r="AM398" s="34">
        <v>2</v>
      </c>
      <c r="AN398" s="35"/>
      <c r="AO398" s="34">
        <v>2</v>
      </c>
      <c r="AP398" s="35"/>
      <c r="AQ398" s="34">
        <v>2</v>
      </c>
      <c r="AR398" s="35"/>
      <c r="AS398" s="34">
        <v>1</v>
      </c>
      <c r="AT398" s="35"/>
      <c r="AU398" s="34">
        <v>3</v>
      </c>
      <c r="AV398" s="35"/>
      <c r="AW398" s="50" t="s">
        <v>142</v>
      </c>
      <c r="AX398" s="51"/>
      <c r="AY398" s="51"/>
      <c r="AZ398" s="51"/>
      <c r="BA398" s="52"/>
      <c r="BB398" s="25" t="s">
        <v>45</v>
      </c>
      <c r="BC398" s="26"/>
      <c r="BD398" s="26"/>
      <c r="BE398" s="26"/>
      <c r="BF398" s="53" t="s">
        <v>912</v>
      </c>
      <c r="BG398" s="53"/>
      <c r="BH398" s="53"/>
      <c r="BI398" s="53"/>
      <c r="BJ398" s="53"/>
      <c r="BK398" s="53"/>
      <c r="BL398" s="54"/>
      <c r="BM398" s="55" t="s">
        <v>1247</v>
      </c>
      <c r="BN398" s="56"/>
      <c r="BO398" s="56"/>
      <c r="BP398" s="56"/>
      <c r="BQ398" s="56"/>
      <c r="BR398" s="56"/>
      <c r="BS398" s="56"/>
      <c r="BT398" s="56"/>
      <c r="BU398" s="56"/>
      <c r="BV398" s="56"/>
      <c r="BW398" s="56"/>
      <c r="BX398" s="56"/>
      <c r="BY398" s="56"/>
      <c r="BZ398" s="56"/>
      <c r="CA398" s="56"/>
      <c r="CB398" s="57"/>
      <c r="CC398" s="1">
        <f t="shared" si="5"/>
        <v>10</v>
      </c>
    </row>
    <row r="399" spans="6:81">
      <c r="F399" s="5" t="s">
        <v>817</v>
      </c>
      <c r="G399" s="6"/>
      <c r="H399" s="6"/>
      <c r="I399" s="6"/>
      <c r="J399" s="6"/>
      <c r="K399" s="7"/>
      <c r="L399" s="5" t="s">
        <v>799</v>
      </c>
      <c r="M399" s="6"/>
      <c r="N399" s="6"/>
      <c r="O399" s="6"/>
      <c r="P399" s="6"/>
      <c r="Q399" s="6"/>
      <c r="R399" s="6"/>
      <c r="S399" s="6"/>
      <c r="T399" s="6"/>
      <c r="U399" s="7"/>
      <c r="V399" s="5" t="s">
        <v>800</v>
      </c>
      <c r="W399" s="6"/>
      <c r="X399" s="6"/>
      <c r="Y399" s="6"/>
      <c r="Z399" s="6"/>
      <c r="AA399" s="6"/>
      <c r="AB399" s="6"/>
      <c r="AC399" s="6"/>
      <c r="AD399" s="6"/>
      <c r="AE399" s="6"/>
      <c r="AF399" s="6"/>
      <c r="AG399" s="6"/>
      <c r="AH399" s="6"/>
      <c r="AI399" s="6"/>
      <c r="AJ399" s="6"/>
      <c r="AK399" s="6"/>
      <c r="AL399" s="7"/>
      <c r="AM399" s="34">
        <v>2</v>
      </c>
      <c r="AN399" s="35"/>
      <c r="AO399" s="34">
        <v>2</v>
      </c>
      <c r="AP399" s="35"/>
      <c r="AQ399" s="34">
        <v>2</v>
      </c>
      <c r="AR399" s="35"/>
      <c r="AS399" s="34">
        <v>1</v>
      </c>
      <c r="AT399" s="35"/>
      <c r="AU399" s="34">
        <v>3</v>
      </c>
      <c r="AV399" s="35"/>
      <c r="AW399" s="50" t="s">
        <v>142</v>
      </c>
      <c r="AX399" s="51"/>
      <c r="AY399" s="51"/>
      <c r="AZ399" s="51"/>
      <c r="BA399" s="52"/>
      <c r="BB399" s="25" t="s">
        <v>45</v>
      </c>
      <c r="BC399" s="26"/>
      <c r="BD399" s="26"/>
      <c r="BE399" s="26"/>
      <c r="BF399" s="53" t="s">
        <v>912</v>
      </c>
      <c r="BG399" s="53"/>
      <c r="BH399" s="53"/>
      <c r="BI399" s="53"/>
      <c r="BJ399" s="53"/>
      <c r="BK399" s="53"/>
      <c r="BL399" s="54"/>
      <c r="BM399" s="55" t="s">
        <v>1248</v>
      </c>
      <c r="BN399" s="56"/>
      <c r="BO399" s="56"/>
      <c r="BP399" s="56"/>
      <c r="BQ399" s="56"/>
      <c r="BR399" s="56"/>
      <c r="BS399" s="56"/>
      <c r="BT399" s="56"/>
      <c r="BU399" s="56"/>
      <c r="BV399" s="56"/>
      <c r="BW399" s="56"/>
      <c r="BX399" s="56"/>
      <c r="BY399" s="56"/>
      <c r="BZ399" s="56"/>
      <c r="CA399" s="56"/>
      <c r="CB399" s="57"/>
      <c r="CC399" s="1">
        <f t="shared" si="5"/>
        <v>10</v>
      </c>
    </row>
    <row r="400" spans="6:81">
      <c r="F400" s="5" t="s">
        <v>817</v>
      </c>
      <c r="G400" s="6"/>
      <c r="H400" s="6"/>
      <c r="I400" s="6"/>
      <c r="J400" s="6"/>
      <c r="K400" s="7"/>
      <c r="L400" s="5" t="s">
        <v>801</v>
      </c>
      <c r="M400" s="6"/>
      <c r="N400" s="6"/>
      <c r="O400" s="6"/>
      <c r="P400" s="6"/>
      <c r="Q400" s="6"/>
      <c r="R400" s="6"/>
      <c r="S400" s="6"/>
      <c r="T400" s="6"/>
      <c r="U400" s="7"/>
      <c r="V400" s="5" t="s">
        <v>802</v>
      </c>
      <c r="W400" s="6"/>
      <c r="X400" s="6"/>
      <c r="Y400" s="6"/>
      <c r="Z400" s="6"/>
      <c r="AA400" s="6"/>
      <c r="AB400" s="6"/>
      <c r="AC400" s="6"/>
      <c r="AD400" s="6"/>
      <c r="AE400" s="6"/>
      <c r="AF400" s="6"/>
      <c r="AG400" s="6"/>
      <c r="AH400" s="6"/>
      <c r="AI400" s="6"/>
      <c r="AJ400" s="6"/>
      <c r="AK400" s="6"/>
      <c r="AL400" s="7"/>
      <c r="AM400" s="34">
        <v>2</v>
      </c>
      <c r="AN400" s="35"/>
      <c r="AO400" s="34">
        <v>2</v>
      </c>
      <c r="AP400" s="35"/>
      <c r="AQ400" s="34">
        <v>2</v>
      </c>
      <c r="AR400" s="35"/>
      <c r="AS400" s="34">
        <v>1</v>
      </c>
      <c r="AT400" s="35"/>
      <c r="AU400" s="34">
        <v>3</v>
      </c>
      <c r="AV400" s="35"/>
      <c r="AW400" s="50" t="s">
        <v>138</v>
      </c>
      <c r="AX400" s="51"/>
      <c r="AY400" s="51"/>
      <c r="AZ400" s="51"/>
      <c r="BA400" s="52"/>
      <c r="BB400" s="25" t="s">
        <v>45</v>
      </c>
      <c r="BC400" s="26"/>
      <c r="BD400" s="26"/>
      <c r="BE400" s="26"/>
      <c r="BF400" s="53" t="s">
        <v>913</v>
      </c>
      <c r="BG400" s="53"/>
      <c r="BH400" s="53"/>
      <c r="BI400" s="53"/>
      <c r="BJ400" s="53"/>
      <c r="BK400" s="53"/>
      <c r="BL400" s="54"/>
      <c r="BM400" s="55" t="s">
        <v>1249</v>
      </c>
      <c r="BN400" s="56"/>
      <c r="BO400" s="56"/>
      <c r="BP400" s="56"/>
      <c r="BQ400" s="56"/>
      <c r="BR400" s="56"/>
      <c r="BS400" s="56"/>
      <c r="BT400" s="56"/>
      <c r="BU400" s="56"/>
      <c r="BV400" s="56"/>
      <c r="BW400" s="56"/>
      <c r="BX400" s="56"/>
      <c r="BY400" s="56"/>
      <c r="BZ400" s="56"/>
      <c r="CA400" s="56"/>
      <c r="CB400" s="57"/>
      <c r="CC400" s="1">
        <f t="shared" si="5"/>
        <v>10</v>
      </c>
    </row>
    <row r="401" spans="6:81">
      <c r="F401" s="5" t="s">
        <v>817</v>
      </c>
      <c r="G401" s="6"/>
      <c r="H401" s="6"/>
      <c r="I401" s="6"/>
      <c r="J401" s="6"/>
      <c r="K401" s="7"/>
      <c r="L401" s="5" t="s">
        <v>803</v>
      </c>
      <c r="M401" s="6"/>
      <c r="N401" s="6"/>
      <c r="O401" s="6"/>
      <c r="P401" s="6"/>
      <c r="Q401" s="6"/>
      <c r="R401" s="6"/>
      <c r="S401" s="6"/>
      <c r="T401" s="6"/>
      <c r="U401" s="7"/>
      <c r="V401" s="5" t="s">
        <v>804</v>
      </c>
      <c r="W401" s="6"/>
      <c r="X401" s="6"/>
      <c r="Y401" s="6"/>
      <c r="Z401" s="6"/>
      <c r="AA401" s="6"/>
      <c r="AB401" s="6"/>
      <c r="AC401" s="6"/>
      <c r="AD401" s="6"/>
      <c r="AE401" s="6"/>
      <c r="AF401" s="6"/>
      <c r="AG401" s="6"/>
      <c r="AH401" s="6"/>
      <c r="AI401" s="6"/>
      <c r="AJ401" s="6"/>
      <c r="AK401" s="6"/>
      <c r="AL401" s="7"/>
      <c r="AM401" s="34">
        <v>2</v>
      </c>
      <c r="AN401" s="35"/>
      <c r="AO401" s="34">
        <v>2</v>
      </c>
      <c r="AP401" s="35"/>
      <c r="AQ401" s="34">
        <v>2</v>
      </c>
      <c r="AR401" s="35"/>
      <c r="AS401" s="34">
        <v>1</v>
      </c>
      <c r="AT401" s="35"/>
      <c r="AU401" s="34">
        <v>3</v>
      </c>
      <c r="AV401" s="35"/>
      <c r="AW401" s="50" t="s">
        <v>142</v>
      </c>
      <c r="AX401" s="51"/>
      <c r="AY401" s="51"/>
      <c r="AZ401" s="51"/>
      <c r="BA401" s="52"/>
      <c r="BB401" s="25" t="s">
        <v>45</v>
      </c>
      <c r="BC401" s="26"/>
      <c r="BD401" s="26"/>
      <c r="BE401" s="26"/>
      <c r="BF401" s="53" t="s">
        <v>912</v>
      </c>
      <c r="BG401" s="53"/>
      <c r="BH401" s="53"/>
      <c r="BI401" s="53"/>
      <c r="BJ401" s="53"/>
      <c r="BK401" s="53"/>
      <c r="BL401" s="54"/>
      <c r="BM401" s="55" t="s">
        <v>1250</v>
      </c>
      <c r="BN401" s="56"/>
      <c r="BO401" s="56"/>
      <c r="BP401" s="56"/>
      <c r="BQ401" s="56"/>
      <c r="BR401" s="56"/>
      <c r="BS401" s="56"/>
      <c r="BT401" s="56"/>
      <c r="BU401" s="56"/>
      <c r="BV401" s="56"/>
      <c r="BW401" s="56"/>
      <c r="BX401" s="56"/>
      <c r="BY401" s="56"/>
      <c r="BZ401" s="56"/>
      <c r="CA401" s="56"/>
      <c r="CB401" s="57"/>
      <c r="CC401" s="1">
        <f t="shared" si="5"/>
        <v>10</v>
      </c>
    </row>
    <row r="402" spans="6:81">
      <c r="F402" s="5" t="s">
        <v>817</v>
      </c>
      <c r="G402" s="6"/>
      <c r="H402" s="6"/>
      <c r="I402" s="6"/>
      <c r="J402" s="6"/>
      <c r="K402" s="7"/>
      <c r="L402" s="5" t="s">
        <v>805</v>
      </c>
      <c r="M402" s="6"/>
      <c r="N402" s="6"/>
      <c r="O402" s="6"/>
      <c r="P402" s="6"/>
      <c r="Q402" s="6"/>
      <c r="R402" s="6"/>
      <c r="S402" s="6"/>
      <c r="T402" s="6"/>
      <c r="U402" s="7"/>
      <c r="V402" s="5" t="s">
        <v>806</v>
      </c>
      <c r="W402" s="6"/>
      <c r="X402" s="6"/>
      <c r="Y402" s="6"/>
      <c r="Z402" s="6"/>
      <c r="AA402" s="6"/>
      <c r="AB402" s="6"/>
      <c r="AC402" s="6"/>
      <c r="AD402" s="6"/>
      <c r="AE402" s="6"/>
      <c r="AF402" s="6"/>
      <c r="AG402" s="6"/>
      <c r="AH402" s="6"/>
      <c r="AI402" s="6"/>
      <c r="AJ402" s="6"/>
      <c r="AK402" s="6"/>
      <c r="AL402" s="7"/>
      <c r="AM402" s="34">
        <v>2</v>
      </c>
      <c r="AN402" s="35"/>
      <c r="AO402" s="34">
        <v>2</v>
      </c>
      <c r="AP402" s="35"/>
      <c r="AQ402" s="34">
        <v>2</v>
      </c>
      <c r="AR402" s="35"/>
      <c r="AS402" s="34">
        <v>1</v>
      </c>
      <c r="AT402" s="35"/>
      <c r="AU402" s="34">
        <v>3</v>
      </c>
      <c r="AV402" s="35"/>
      <c r="AW402" s="50" t="s">
        <v>142</v>
      </c>
      <c r="AX402" s="51"/>
      <c r="AY402" s="51"/>
      <c r="AZ402" s="51"/>
      <c r="BA402" s="52"/>
      <c r="BB402" s="25" t="s">
        <v>45</v>
      </c>
      <c r="BC402" s="26"/>
      <c r="BD402" s="26"/>
      <c r="BE402" s="26"/>
      <c r="BF402" s="53" t="s">
        <v>912</v>
      </c>
      <c r="BG402" s="53"/>
      <c r="BH402" s="53"/>
      <c r="BI402" s="53"/>
      <c r="BJ402" s="53"/>
      <c r="BK402" s="53"/>
      <c r="BL402" s="54"/>
      <c r="BM402" s="55" t="s">
        <v>1251</v>
      </c>
      <c r="BN402" s="56"/>
      <c r="BO402" s="56"/>
      <c r="BP402" s="56"/>
      <c r="BQ402" s="56"/>
      <c r="BR402" s="56"/>
      <c r="BS402" s="56"/>
      <c r="BT402" s="56"/>
      <c r="BU402" s="56"/>
      <c r="BV402" s="56"/>
      <c r="BW402" s="56"/>
      <c r="BX402" s="56"/>
      <c r="BY402" s="56"/>
      <c r="BZ402" s="56"/>
      <c r="CA402" s="56"/>
      <c r="CB402" s="57"/>
      <c r="CC402" s="1">
        <f t="shared" si="5"/>
        <v>10</v>
      </c>
    </row>
    <row r="403" spans="6:81">
      <c r="F403" s="5" t="s">
        <v>817</v>
      </c>
      <c r="G403" s="6"/>
      <c r="H403" s="6"/>
      <c r="I403" s="6"/>
      <c r="J403" s="6"/>
      <c r="K403" s="7"/>
      <c r="L403" s="5" t="s">
        <v>807</v>
      </c>
      <c r="M403" s="6"/>
      <c r="N403" s="6"/>
      <c r="O403" s="6"/>
      <c r="P403" s="6"/>
      <c r="Q403" s="6"/>
      <c r="R403" s="6"/>
      <c r="S403" s="6"/>
      <c r="T403" s="6"/>
      <c r="U403" s="7"/>
      <c r="V403" s="5" t="s">
        <v>808</v>
      </c>
      <c r="W403" s="6"/>
      <c r="X403" s="6"/>
      <c r="Y403" s="6"/>
      <c r="Z403" s="6"/>
      <c r="AA403" s="6"/>
      <c r="AB403" s="6"/>
      <c r="AC403" s="6"/>
      <c r="AD403" s="6"/>
      <c r="AE403" s="6"/>
      <c r="AF403" s="6"/>
      <c r="AG403" s="6"/>
      <c r="AH403" s="6"/>
      <c r="AI403" s="6"/>
      <c r="AJ403" s="6"/>
      <c r="AK403" s="6"/>
      <c r="AL403" s="7"/>
      <c r="AM403" s="34">
        <v>2</v>
      </c>
      <c r="AN403" s="35"/>
      <c r="AO403" s="34">
        <v>2</v>
      </c>
      <c r="AP403" s="35"/>
      <c r="AQ403" s="34">
        <v>2</v>
      </c>
      <c r="AR403" s="35"/>
      <c r="AS403" s="34">
        <v>1</v>
      </c>
      <c r="AT403" s="35"/>
      <c r="AU403" s="34">
        <v>3</v>
      </c>
      <c r="AV403" s="35"/>
      <c r="AW403" s="50" t="s">
        <v>138</v>
      </c>
      <c r="AX403" s="51"/>
      <c r="AY403" s="51"/>
      <c r="AZ403" s="51"/>
      <c r="BA403" s="52"/>
      <c r="BB403" s="25" t="s">
        <v>45</v>
      </c>
      <c r="BC403" s="26"/>
      <c r="BD403" s="26"/>
      <c r="BE403" s="26"/>
      <c r="BF403" s="53" t="s">
        <v>913</v>
      </c>
      <c r="BG403" s="53"/>
      <c r="BH403" s="53"/>
      <c r="BI403" s="53"/>
      <c r="BJ403" s="53"/>
      <c r="BK403" s="53"/>
      <c r="BL403" s="54"/>
      <c r="BM403" s="55" t="s">
        <v>1252</v>
      </c>
      <c r="BN403" s="56"/>
      <c r="BO403" s="56"/>
      <c r="BP403" s="56"/>
      <c r="BQ403" s="56"/>
      <c r="BR403" s="56"/>
      <c r="BS403" s="56"/>
      <c r="BT403" s="56"/>
      <c r="BU403" s="56"/>
      <c r="BV403" s="56"/>
      <c r="BW403" s="56"/>
      <c r="BX403" s="56"/>
      <c r="BY403" s="56"/>
      <c r="BZ403" s="56"/>
      <c r="CA403" s="56"/>
      <c r="CB403" s="57"/>
      <c r="CC403" s="1">
        <f t="shared" si="5"/>
        <v>10</v>
      </c>
    </row>
    <row r="404" spans="6:81">
      <c r="F404" s="5" t="s">
        <v>817</v>
      </c>
      <c r="G404" s="6"/>
      <c r="H404" s="6"/>
      <c r="I404" s="6"/>
      <c r="J404" s="6"/>
      <c r="K404" s="7"/>
      <c r="L404" s="5" t="s">
        <v>809</v>
      </c>
      <c r="M404" s="6"/>
      <c r="N404" s="6"/>
      <c r="O404" s="6"/>
      <c r="P404" s="6"/>
      <c r="Q404" s="6"/>
      <c r="R404" s="6"/>
      <c r="S404" s="6"/>
      <c r="T404" s="6"/>
      <c r="U404" s="7"/>
      <c r="V404" s="5" t="s">
        <v>810</v>
      </c>
      <c r="W404" s="6"/>
      <c r="X404" s="6"/>
      <c r="Y404" s="6"/>
      <c r="Z404" s="6"/>
      <c r="AA404" s="6"/>
      <c r="AB404" s="6"/>
      <c r="AC404" s="6"/>
      <c r="AD404" s="6"/>
      <c r="AE404" s="6"/>
      <c r="AF404" s="6"/>
      <c r="AG404" s="6"/>
      <c r="AH404" s="6"/>
      <c r="AI404" s="6"/>
      <c r="AJ404" s="6"/>
      <c r="AK404" s="6"/>
      <c r="AL404" s="7"/>
      <c r="AM404" s="34">
        <v>2</v>
      </c>
      <c r="AN404" s="35"/>
      <c r="AO404" s="34">
        <v>2</v>
      </c>
      <c r="AP404" s="35"/>
      <c r="AQ404" s="34">
        <v>2</v>
      </c>
      <c r="AR404" s="35"/>
      <c r="AS404" s="34">
        <v>1</v>
      </c>
      <c r="AT404" s="35"/>
      <c r="AU404" s="34">
        <v>3</v>
      </c>
      <c r="AV404" s="35"/>
      <c r="AW404" s="50" t="s">
        <v>142</v>
      </c>
      <c r="AX404" s="51"/>
      <c r="AY404" s="51"/>
      <c r="AZ404" s="51"/>
      <c r="BA404" s="52"/>
      <c r="BB404" s="25" t="s">
        <v>45</v>
      </c>
      <c r="BC404" s="26"/>
      <c r="BD404" s="26"/>
      <c r="BE404" s="26"/>
      <c r="BF404" s="53" t="s">
        <v>912</v>
      </c>
      <c r="BG404" s="53"/>
      <c r="BH404" s="53"/>
      <c r="BI404" s="53"/>
      <c r="BJ404" s="53"/>
      <c r="BK404" s="53"/>
      <c r="BL404" s="54"/>
      <c r="BM404" s="55" t="s">
        <v>1253</v>
      </c>
      <c r="BN404" s="56"/>
      <c r="BO404" s="56"/>
      <c r="BP404" s="56"/>
      <c r="BQ404" s="56"/>
      <c r="BR404" s="56"/>
      <c r="BS404" s="56"/>
      <c r="BT404" s="56"/>
      <c r="BU404" s="56"/>
      <c r="BV404" s="56"/>
      <c r="BW404" s="56"/>
      <c r="BX404" s="56"/>
      <c r="BY404" s="56"/>
      <c r="BZ404" s="56"/>
      <c r="CA404" s="56"/>
      <c r="CB404" s="57"/>
      <c r="CC404" s="1">
        <f t="shared" si="5"/>
        <v>10</v>
      </c>
    </row>
    <row r="405" spans="6:81">
      <c r="F405" s="5" t="s">
        <v>817</v>
      </c>
      <c r="G405" s="6"/>
      <c r="H405" s="6"/>
      <c r="I405" s="6"/>
      <c r="J405" s="6"/>
      <c r="K405" s="7"/>
      <c r="L405" s="5" t="s">
        <v>811</v>
      </c>
      <c r="M405" s="6"/>
      <c r="N405" s="6"/>
      <c r="O405" s="6"/>
      <c r="P405" s="6"/>
      <c r="Q405" s="6"/>
      <c r="R405" s="6"/>
      <c r="S405" s="6"/>
      <c r="T405" s="6"/>
      <c r="U405" s="7"/>
      <c r="V405" s="5" t="s">
        <v>812</v>
      </c>
      <c r="W405" s="6"/>
      <c r="X405" s="6"/>
      <c r="Y405" s="6"/>
      <c r="Z405" s="6"/>
      <c r="AA405" s="6"/>
      <c r="AB405" s="6"/>
      <c r="AC405" s="6"/>
      <c r="AD405" s="6"/>
      <c r="AE405" s="6"/>
      <c r="AF405" s="6"/>
      <c r="AG405" s="6"/>
      <c r="AH405" s="6"/>
      <c r="AI405" s="6"/>
      <c r="AJ405" s="6"/>
      <c r="AK405" s="6"/>
      <c r="AL405" s="7"/>
      <c r="AM405" s="34">
        <v>2</v>
      </c>
      <c r="AN405" s="35"/>
      <c r="AO405" s="34">
        <v>2</v>
      </c>
      <c r="AP405" s="35"/>
      <c r="AQ405" s="34">
        <v>2</v>
      </c>
      <c r="AR405" s="35"/>
      <c r="AS405" s="34">
        <v>1</v>
      </c>
      <c r="AT405" s="35"/>
      <c r="AU405" s="34">
        <v>3</v>
      </c>
      <c r="AV405" s="35"/>
      <c r="AW405" s="50" t="s">
        <v>142</v>
      </c>
      <c r="AX405" s="51"/>
      <c r="AY405" s="51"/>
      <c r="AZ405" s="51"/>
      <c r="BA405" s="52"/>
      <c r="BB405" s="25" t="s">
        <v>45</v>
      </c>
      <c r="BC405" s="26"/>
      <c r="BD405" s="26"/>
      <c r="BE405" s="26"/>
      <c r="BF405" s="53" t="s">
        <v>912</v>
      </c>
      <c r="BG405" s="53"/>
      <c r="BH405" s="53"/>
      <c r="BI405" s="53"/>
      <c r="BJ405" s="53"/>
      <c r="BK405" s="53"/>
      <c r="BL405" s="54"/>
      <c r="BM405" s="55" t="s">
        <v>1254</v>
      </c>
      <c r="BN405" s="56"/>
      <c r="BO405" s="56"/>
      <c r="BP405" s="56"/>
      <c r="BQ405" s="56"/>
      <c r="BR405" s="56"/>
      <c r="BS405" s="56"/>
      <c r="BT405" s="56"/>
      <c r="BU405" s="56"/>
      <c r="BV405" s="56"/>
      <c r="BW405" s="56"/>
      <c r="BX405" s="56"/>
      <c r="BY405" s="56"/>
      <c r="BZ405" s="56"/>
      <c r="CA405" s="56"/>
      <c r="CB405" s="57"/>
      <c r="CC405" s="1">
        <f t="shared" si="5"/>
        <v>10</v>
      </c>
    </row>
    <row r="406" spans="6:81">
      <c r="F406" s="5" t="s">
        <v>817</v>
      </c>
      <c r="G406" s="6"/>
      <c r="H406" s="6"/>
      <c r="I406" s="6"/>
      <c r="J406" s="6"/>
      <c r="K406" s="7"/>
      <c r="L406" s="5" t="s">
        <v>813</v>
      </c>
      <c r="M406" s="6"/>
      <c r="N406" s="6"/>
      <c r="O406" s="6"/>
      <c r="P406" s="6"/>
      <c r="Q406" s="6"/>
      <c r="R406" s="6"/>
      <c r="S406" s="6"/>
      <c r="T406" s="6"/>
      <c r="U406" s="7"/>
      <c r="V406" s="5" t="s">
        <v>814</v>
      </c>
      <c r="W406" s="6"/>
      <c r="X406" s="6"/>
      <c r="Y406" s="6"/>
      <c r="Z406" s="6"/>
      <c r="AA406" s="6"/>
      <c r="AB406" s="6"/>
      <c r="AC406" s="6"/>
      <c r="AD406" s="6"/>
      <c r="AE406" s="6"/>
      <c r="AF406" s="6"/>
      <c r="AG406" s="6"/>
      <c r="AH406" s="6"/>
      <c r="AI406" s="6"/>
      <c r="AJ406" s="6"/>
      <c r="AK406" s="6"/>
      <c r="AL406" s="7"/>
      <c r="AM406" s="34">
        <v>2</v>
      </c>
      <c r="AN406" s="35"/>
      <c r="AO406" s="34">
        <v>2</v>
      </c>
      <c r="AP406" s="35"/>
      <c r="AQ406" s="34">
        <v>2</v>
      </c>
      <c r="AR406" s="35"/>
      <c r="AS406" s="34">
        <v>1</v>
      </c>
      <c r="AT406" s="35"/>
      <c r="AU406" s="34">
        <v>3</v>
      </c>
      <c r="AV406" s="35"/>
      <c r="AW406" s="50" t="s">
        <v>4</v>
      </c>
      <c r="AX406" s="51"/>
      <c r="AY406" s="51"/>
      <c r="AZ406" s="51"/>
      <c r="BA406" s="52"/>
      <c r="BB406" s="25" t="s">
        <v>45</v>
      </c>
      <c r="BC406" s="26"/>
      <c r="BD406" s="26"/>
      <c r="BE406" s="26"/>
      <c r="BF406" s="53" t="s">
        <v>914</v>
      </c>
      <c r="BG406" s="53"/>
      <c r="BH406" s="53"/>
      <c r="BI406" s="53"/>
      <c r="BJ406" s="53"/>
      <c r="BK406" s="53"/>
      <c r="BL406" s="54"/>
      <c r="BM406" s="55" t="s">
        <v>1255</v>
      </c>
      <c r="BN406" s="56"/>
      <c r="BO406" s="56"/>
      <c r="BP406" s="56"/>
      <c r="BQ406" s="56"/>
      <c r="BR406" s="56"/>
      <c r="BS406" s="56"/>
      <c r="BT406" s="56"/>
      <c r="BU406" s="56"/>
      <c r="BV406" s="56"/>
      <c r="BW406" s="56"/>
      <c r="BX406" s="56"/>
      <c r="BY406" s="56"/>
      <c r="BZ406" s="56"/>
      <c r="CA406" s="56"/>
      <c r="CB406" s="57"/>
      <c r="CC406" s="1">
        <f t="shared" si="5"/>
        <v>10</v>
      </c>
    </row>
    <row r="407" spans="6:81">
      <c r="F407" s="5" t="s">
        <v>817</v>
      </c>
      <c r="G407" s="6"/>
      <c r="H407" s="6"/>
      <c r="I407" s="6"/>
      <c r="J407" s="6"/>
      <c r="K407" s="7"/>
      <c r="L407" s="5" t="s">
        <v>815</v>
      </c>
      <c r="M407" s="6"/>
      <c r="N407" s="6"/>
      <c r="O407" s="6"/>
      <c r="P407" s="6"/>
      <c r="Q407" s="6"/>
      <c r="R407" s="6"/>
      <c r="S407" s="6"/>
      <c r="T407" s="6"/>
      <c r="U407" s="7"/>
      <c r="V407" s="5" t="s">
        <v>816</v>
      </c>
      <c r="W407" s="6"/>
      <c r="X407" s="6"/>
      <c r="Y407" s="6"/>
      <c r="Z407" s="6"/>
      <c r="AA407" s="6"/>
      <c r="AB407" s="6"/>
      <c r="AC407" s="6"/>
      <c r="AD407" s="6"/>
      <c r="AE407" s="6"/>
      <c r="AF407" s="6"/>
      <c r="AG407" s="6"/>
      <c r="AH407" s="6"/>
      <c r="AI407" s="6"/>
      <c r="AJ407" s="6"/>
      <c r="AK407" s="6"/>
      <c r="AL407" s="7"/>
      <c r="AM407" s="34">
        <v>2</v>
      </c>
      <c r="AN407" s="35"/>
      <c r="AO407" s="34">
        <v>2</v>
      </c>
      <c r="AP407" s="35"/>
      <c r="AQ407" s="34">
        <v>2</v>
      </c>
      <c r="AR407" s="35"/>
      <c r="AS407" s="34">
        <v>1</v>
      </c>
      <c r="AT407" s="35"/>
      <c r="AU407" s="34">
        <v>3</v>
      </c>
      <c r="AV407" s="35"/>
      <c r="AW407" s="50" t="s">
        <v>4</v>
      </c>
      <c r="AX407" s="51"/>
      <c r="AY407" s="51"/>
      <c r="AZ407" s="51"/>
      <c r="BA407" s="52"/>
      <c r="BB407" s="25" t="s">
        <v>45</v>
      </c>
      <c r="BC407" s="26"/>
      <c r="BD407" s="26"/>
      <c r="BE407" s="26"/>
      <c r="BF407" s="53" t="s">
        <v>914</v>
      </c>
      <c r="BG407" s="53"/>
      <c r="BH407" s="53"/>
      <c r="BI407" s="53"/>
      <c r="BJ407" s="53"/>
      <c r="BK407" s="53"/>
      <c r="BL407" s="54"/>
      <c r="BM407" s="55" t="s">
        <v>1256</v>
      </c>
      <c r="BN407" s="56"/>
      <c r="BO407" s="56"/>
      <c r="BP407" s="56"/>
      <c r="BQ407" s="56"/>
      <c r="BR407" s="56"/>
      <c r="BS407" s="56"/>
      <c r="BT407" s="56"/>
      <c r="BU407" s="56"/>
      <c r="BV407" s="56"/>
      <c r="BW407" s="56"/>
      <c r="BX407" s="56"/>
      <c r="BY407" s="56"/>
      <c r="BZ407" s="56"/>
      <c r="CA407" s="56"/>
      <c r="CB407" s="57"/>
      <c r="CC407" s="1">
        <f t="shared" si="5"/>
        <v>10</v>
      </c>
    </row>
    <row r="408" spans="6:81">
      <c r="F408" s="5" t="s">
        <v>838</v>
      </c>
      <c r="G408" s="6"/>
      <c r="H408" s="6"/>
      <c r="I408" s="6"/>
      <c r="J408" s="6"/>
      <c r="K408" s="7"/>
      <c r="L408" s="5" t="s">
        <v>818</v>
      </c>
      <c r="M408" s="6"/>
      <c r="N408" s="6"/>
      <c r="O408" s="6"/>
      <c r="P408" s="6"/>
      <c r="Q408" s="6"/>
      <c r="R408" s="6"/>
      <c r="S408" s="6"/>
      <c r="T408" s="6"/>
      <c r="U408" s="7"/>
      <c r="V408" s="5" t="s">
        <v>819</v>
      </c>
      <c r="W408" s="6"/>
      <c r="X408" s="6"/>
      <c r="Y408" s="6"/>
      <c r="Z408" s="6"/>
      <c r="AA408" s="6"/>
      <c r="AB408" s="6"/>
      <c r="AC408" s="6"/>
      <c r="AD408" s="6"/>
      <c r="AE408" s="6"/>
      <c r="AF408" s="6"/>
      <c r="AG408" s="6"/>
      <c r="AH408" s="6"/>
      <c r="AI408" s="6"/>
      <c r="AJ408" s="6"/>
      <c r="AK408" s="6"/>
      <c r="AL408" s="7"/>
      <c r="AM408" s="34">
        <v>1</v>
      </c>
      <c r="AN408" s="35"/>
      <c r="AO408" s="34">
        <v>2</v>
      </c>
      <c r="AP408" s="35"/>
      <c r="AQ408" s="34">
        <v>1</v>
      </c>
      <c r="AR408" s="35"/>
      <c r="AS408" s="34">
        <v>1</v>
      </c>
      <c r="AT408" s="35"/>
      <c r="AU408" s="34">
        <v>1</v>
      </c>
      <c r="AV408" s="35"/>
      <c r="AW408" s="50" t="s">
        <v>138</v>
      </c>
      <c r="AX408" s="51"/>
      <c r="AY408" s="51"/>
      <c r="AZ408" s="51"/>
      <c r="BA408" s="52"/>
      <c r="BB408" s="25" t="s">
        <v>909</v>
      </c>
      <c r="BC408" s="26"/>
      <c r="BD408" s="26"/>
      <c r="BE408" s="26"/>
      <c r="BF408" s="53" t="s">
        <v>913</v>
      </c>
      <c r="BG408" s="53"/>
      <c r="BH408" s="53"/>
      <c r="BI408" s="53"/>
      <c r="BJ408" s="53"/>
      <c r="BK408" s="53"/>
      <c r="BL408" s="54"/>
      <c r="BM408" s="55" t="s">
        <v>1257</v>
      </c>
      <c r="BN408" s="56"/>
      <c r="BO408" s="56"/>
      <c r="BP408" s="56"/>
      <c r="BQ408" s="56"/>
      <c r="BR408" s="56"/>
      <c r="BS408" s="56"/>
      <c r="BT408" s="56"/>
      <c r="BU408" s="56"/>
      <c r="BV408" s="56"/>
      <c r="BW408" s="56"/>
      <c r="BX408" s="56"/>
      <c r="BY408" s="56"/>
      <c r="BZ408" s="56"/>
      <c r="CA408" s="56"/>
      <c r="CB408" s="57"/>
      <c r="CC408" s="1">
        <f t="shared" si="5"/>
        <v>6</v>
      </c>
    </row>
    <row r="409" spans="6:81">
      <c r="F409" s="5" t="s">
        <v>838</v>
      </c>
      <c r="G409" s="6"/>
      <c r="H409" s="6"/>
      <c r="I409" s="6"/>
      <c r="J409" s="6"/>
      <c r="K409" s="7"/>
      <c r="L409" s="5" t="s">
        <v>820</v>
      </c>
      <c r="M409" s="6"/>
      <c r="N409" s="6"/>
      <c r="O409" s="6"/>
      <c r="P409" s="6"/>
      <c r="Q409" s="6"/>
      <c r="R409" s="6"/>
      <c r="S409" s="6"/>
      <c r="T409" s="6"/>
      <c r="U409" s="7"/>
      <c r="V409" s="5" t="s">
        <v>821</v>
      </c>
      <c r="W409" s="6"/>
      <c r="X409" s="6"/>
      <c r="Y409" s="6"/>
      <c r="Z409" s="6"/>
      <c r="AA409" s="6"/>
      <c r="AB409" s="6"/>
      <c r="AC409" s="6"/>
      <c r="AD409" s="6"/>
      <c r="AE409" s="6"/>
      <c r="AF409" s="6"/>
      <c r="AG409" s="6"/>
      <c r="AH409" s="6"/>
      <c r="AI409" s="6"/>
      <c r="AJ409" s="6"/>
      <c r="AK409" s="6"/>
      <c r="AL409" s="7"/>
      <c r="AM409" s="34">
        <v>1</v>
      </c>
      <c r="AN409" s="35"/>
      <c r="AO409" s="34">
        <v>2</v>
      </c>
      <c r="AP409" s="35"/>
      <c r="AQ409" s="34">
        <v>1</v>
      </c>
      <c r="AR409" s="35"/>
      <c r="AS409" s="34">
        <v>1</v>
      </c>
      <c r="AT409" s="35"/>
      <c r="AU409" s="34">
        <v>1</v>
      </c>
      <c r="AV409" s="35"/>
      <c r="AW409" s="50" t="s">
        <v>138</v>
      </c>
      <c r="AX409" s="51"/>
      <c r="AY409" s="51"/>
      <c r="AZ409" s="51"/>
      <c r="BA409" s="52"/>
      <c r="BB409" s="25" t="s">
        <v>909</v>
      </c>
      <c r="BC409" s="26"/>
      <c r="BD409" s="26"/>
      <c r="BE409" s="26"/>
      <c r="BF409" s="53" t="s">
        <v>913</v>
      </c>
      <c r="BG409" s="53"/>
      <c r="BH409" s="53"/>
      <c r="BI409" s="53"/>
      <c r="BJ409" s="53"/>
      <c r="BK409" s="53"/>
      <c r="BL409" s="54"/>
      <c r="BM409" s="55" t="s">
        <v>1258</v>
      </c>
      <c r="BN409" s="56"/>
      <c r="BO409" s="56"/>
      <c r="BP409" s="56"/>
      <c r="BQ409" s="56"/>
      <c r="BR409" s="56"/>
      <c r="BS409" s="56"/>
      <c r="BT409" s="56"/>
      <c r="BU409" s="56"/>
      <c r="BV409" s="56"/>
      <c r="BW409" s="56"/>
      <c r="BX409" s="56"/>
      <c r="BY409" s="56"/>
      <c r="BZ409" s="56"/>
      <c r="CA409" s="56"/>
      <c r="CB409" s="57"/>
      <c r="CC409" s="1">
        <f t="shared" si="5"/>
        <v>6</v>
      </c>
    </row>
    <row r="410" spans="6:81">
      <c r="F410" s="5" t="s">
        <v>838</v>
      </c>
      <c r="G410" s="6"/>
      <c r="H410" s="6"/>
      <c r="I410" s="6"/>
      <c r="J410" s="6"/>
      <c r="K410" s="7"/>
      <c r="L410" s="5" t="s">
        <v>822</v>
      </c>
      <c r="M410" s="6"/>
      <c r="N410" s="6"/>
      <c r="O410" s="6"/>
      <c r="P410" s="6"/>
      <c r="Q410" s="6"/>
      <c r="R410" s="6"/>
      <c r="S410" s="6"/>
      <c r="T410" s="6"/>
      <c r="U410" s="7"/>
      <c r="V410" s="5" t="s">
        <v>823</v>
      </c>
      <c r="W410" s="6"/>
      <c r="X410" s="6"/>
      <c r="Y410" s="6"/>
      <c r="Z410" s="6"/>
      <c r="AA410" s="6"/>
      <c r="AB410" s="6"/>
      <c r="AC410" s="6"/>
      <c r="AD410" s="6"/>
      <c r="AE410" s="6"/>
      <c r="AF410" s="6"/>
      <c r="AG410" s="6"/>
      <c r="AH410" s="6"/>
      <c r="AI410" s="6"/>
      <c r="AJ410" s="6"/>
      <c r="AK410" s="6"/>
      <c r="AL410" s="7"/>
      <c r="AM410" s="34">
        <v>1</v>
      </c>
      <c r="AN410" s="35"/>
      <c r="AO410" s="34">
        <v>2</v>
      </c>
      <c r="AP410" s="35"/>
      <c r="AQ410" s="34">
        <v>1</v>
      </c>
      <c r="AR410" s="35"/>
      <c r="AS410" s="34">
        <v>1</v>
      </c>
      <c r="AT410" s="35"/>
      <c r="AU410" s="34">
        <v>1</v>
      </c>
      <c r="AV410" s="35"/>
      <c r="AW410" s="50" t="s">
        <v>138</v>
      </c>
      <c r="AX410" s="51"/>
      <c r="AY410" s="51"/>
      <c r="AZ410" s="51"/>
      <c r="BA410" s="52"/>
      <c r="BB410" s="25" t="s">
        <v>909</v>
      </c>
      <c r="BC410" s="26"/>
      <c r="BD410" s="26"/>
      <c r="BE410" s="26"/>
      <c r="BF410" s="53" t="s">
        <v>913</v>
      </c>
      <c r="BG410" s="53"/>
      <c r="BH410" s="53"/>
      <c r="BI410" s="53"/>
      <c r="BJ410" s="53"/>
      <c r="BK410" s="53"/>
      <c r="BL410" s="54"/>
      <c r="BM410" s="55" t="s">
        <v>1259</v>
      </c>
      <c r="BN410" s="56"/>
      <c r="BO410" s="56"/>
      <c r="BP410" s="56"/>
      <c r="BQ410" s="56"/>
      <c r="BR410" s="56"/>
      <c r="BS410" s="56"/>
      <c r="BT410" s="56"/>
      <c r="BU410" s="56"/>
      <c r="BV410" s="56"/>
      <c r="BW410" s="56"/>
      <c r="BX410" s="56"/>
      <c r="BY410" s="56"/>
      <c r="BZ410" s="56"/>
      <c r="CA410" s="56"/>
      <c r="CB410" s="57"/>
      <c r="CC410" s="1">
        <f t="shared" si="5"/>
        <v>6</v>
      </c>
    </row>
    <row r="411" spans="6:81">
      <c r="F411" s="5" t="s">
        <v>838</v>
      </c>
      <c r="G411" s="6"/>
      <c r="H411" s="6"/>
      <c r="I411" s="6"/>
      <c r="J411" s="6"/>
      <c r="K411" s="7"/>
      <c r="L411" s="5" t="s">
        <v>402</v>
      </c>
      <c r="M411" s="6"/>
      <c r="N411" s="6"/>
      <c r="O411" s="6"/>
      <c r="P411" s="6"/>
      <c r="Q411" s="6"/>
      <c r="R411" s="6"/>
      <c r="S411" s="6"/>
      <c r="T411" s="6"/>
      <c r="U411" s="7"/>
      <c r="V411" s="5" t="s">
        <v>824</v>
      </c>
      <c r="W411" s="6"/>
      <c r="X411" s="6"/>
      <c r="Y411" s="6"/>
      <c r="Z411" s="6"/>
      <c r="AA411" s="6"/>
      <c r="AB411" s="6"/>
      <c r="AC411" s="6"/>
      <c r="AD411" s="6"/>
      <c r="AE411" s="6"/>
      <c r="AF411" s="6"/>
      <c r="AG411" s="6"/>
      <c r="AH411" s="6"/>
      <c r="AI411" s="6"/>
      <c r="AJ411" s="6"/>
      <c r="AK411" s="6"/>
      <c r="AL411" s="7"/>
      <c r="AM411" s="34">
        <v>1</v>
      </c>
      <c r="AN411" s="35"/>
      <c r="AO411" s="34">
        <v>2</v>
      </c>
      <c r="AP411" s="35"/>
      <c r="AQ411" s="34">
        <v>1</v>
      </c>
      <c r="AR411" s="35"/>
      <c r="AS411" s="34">
        <v>1</v>
      </c>
      <c r="AT411" s="35"/>
      <c r="AU411" s="34">
        <v>1</v>
      </c>
      <c r="AV411" s="35"/>
      <c r="AW411" s="50" t="s">
        <v>138</v>
      </c>
      <c r="AX411" s="51"/>
      <c r="AY411" s="51"/>
      <c r="AZ411" s="51"/>
      <c r="BA411" s="52"/>
      <c r="BB411" s="25" t="s">
        <v>909</v>
      </c>
      <c r="BC411" s="26"/>
      <c r="BD411" s="26"/>
      <c r="BE411" s="26"/>
      <c r="BF411" s="53" t="s">
        <v>913</v>
      </c>
      <c r="BG411" s="53"/>
      <c r="BH411" s="53"/>
      <c r="BI411" s="53"/>
      <c r="BJ411" s="53"/>
      <c r="BK411" s="53"/>
      <c r="BL411" s="54"/>
      <c r="BM411" s="55" t="s">
        <v>1260</v>
      </c>
      <c r="BN411" s="56"/>
      <c r="BO411" s="56"/>
      <c r="BP411" s="56"/>
      <c r="BQ411" s="56"/>
      <c r="BR411" s="56"/>
      <c r="BS411" s="56"/>
      <c r="BT411" s="56"/>
      <c r="BU411" s="56"/>
      <c r="BV411" s="56"/>
      <c r="BW411" s="56"/>
      <c r="BX411" s="56"/>
      <c r="BY411" s="56"/>
      <c r="BZ411" s="56"/>
      <c r="CA411" s="56"/>
      <c r="CB411" s="57"/>
      <c r="CC411" s="1">
        <f t="shared" si="5"/>
        <v>6</v>
      </c>
    </row>
    <row r="412" spans="6:81">
      <c r="F412" s="5" t="s">
        <v>838</v>
      </c>
      <c r="G412" s="6"/>
      <c r="H412" s="6"/>
      <c r="I412" s="6"/>
      <c r="J412" s="6"/>
      <c r="K412" s="7"/>
      <c r="L412" s="5" t="s">
        <v>410</v>
      </c>
      <c r="M412" s="6"/>
      <c r="N412" s="6"/>
      <c r="O412" s="6"/>
      <c r="P412" s="6"/>
      <c r="Q412" s="6"/>
      <c r="R412" s="6"/>
      <c r="S412" s="6"/>
      <c r="T412" s="6"/>
      <c r="U412" s="7"/>
      <c r="V412" s="5" t="s">
        <v>411</v>
      </c>
      <c r="W412" s="6"/>
      <c r="X412" s="6"/>
      <c r="Y412" s="6"/>
      <c r="Z412" s="6"/>
      <c r="AA412" s="6"/>
      <c r="AB412" s="6"/>
      <c r="AC412" s="6"/>
      <c r="AD412" s="6"/>
      <c r="AE412" s="6"/>
      <c r="AF412" s="6"/>
      <c r="AG412" s="6"/>
      <c r="AH412" s="6"/>
      <c r="AI412" s="6"/>
      <c r="AJ412" s="6"/>
      <c r="AK412" s="6"/>
      <c r="AL412" s="7"/>
      <c r="AM412" s="34">
        <v>1</v>
      </c>
      <c r="AN412" s="35"/>
      <c r="AO412" s="34">
        <v>2</v>
      </c>
      <c r="AP412" s="35"/>
      <c r="AQ412" s="34">
        <v>1</v>
      </c>
      <c r="AR412" s="35"/>
      <c r="AS412" s="34">
        <v>1</v>
      </c>
      <c r="AT412" s="35"/>
      <c r="AU412" s="34">
        <v>1</v>
      </c>
      <c r="AV412" s="35"/>
      <c r="AW412" s="50" t="s">
        <v>138</v>
      </c>
      <c r="AX412" s="51"/>
      <c r="AY412" s="51"/>
      <c r="AZ412" s="51"/>
      <c r="BA412" s="52"/>
      <c r="BB412" s="25" t="s">
        <v>909</v>
      </c>
      <c r="BC412" s="26"/>
      <c r="BD412" s="26"/>
      <c r="BE412" s="26"/>
      <c r="BF412" s="53" t="s">
        <v>913</v>
      </c>
      <c r="BG412" s="53"/>
      <c r="BH412" s="53"/>
      <c r="BI412" s="53"/>
      <c r="BJ412" s="53"/>
      <c r="BK412" s="53"/>
      <c r="BL412" s="54"/>
      <c r="BM412" s="55" t="s">
        <v>1261</v>
      </c>
      <c r="BN412" s="56"/>
      <c r="BO412" s="56"/>
      <c r="BP412" s="56"/>
      <c r="BQ412" s="56"/>
      <c r="BR412" s="56"/>
      <c r="BS412" s="56"/>
      <c r="BT412" s="56"/>
      <c r="BU412" s="56"/>
      <c r="BV412" s="56"/>
      <c r="BW412" s="56"/>
      <c r="BX412" s="56"/>
      <c r="BY412" s="56"/>
      <c r="BZ412" s="56"/>
      <c r="CA412" s="56"/>
      <c r="CB412" s="57"/>
      <c r="CC412" s="1">
        <f t="shared" si="5"/>
        <v>6</v>
      </c>
    </row>
    <row r="413" spans="6:81">
      <c r="F413" s="5" t="s">
        <v>838</v>
      </c>
      <c r="G413" s="6"/>
      <c r="H413" s="6"/>
      <c r="I413" s="6"/>
      <c r="J413" s="6"/>
      <c r="K413" s="7"/>
      <c r="L413" s="5" t="s">
        <v>825</v>
      </c>
      <c r="M413" s="6"/>
      <c r="N413" s="6"/>
      <c r="O413" s="6"/>
      <c r="P413" s="6"/>
      <c r="Q413" s="6"/>
      <c r="R413" s="6"/>
      <c r="S413" s="6"/>
      <c r="T413" s="6"/>
      <c r="U413" s="7"/>
      <c r="V413" s="5" t="s">
        <v>826</v>
      </c>
      <c r="W413" s="6"/>
      <c r="X413" s="6"/>
      <c r="Y413" s="6"/>
      <c r="Z413" s="6"/>
      <c r="AA413" s="6"/>
      <c r="AB413" s="6"/>
      <c r="AC413" s="6"/>
      <c r="AD413" s="6"/>
      <c r="AE413" s="6"/>
      <c r="AF413" s="6"/>
      <c r="AG413" s="6"/>
      <c r="AH413" s="6"/>
      <c r="AI413" s="6"/>
      <c r="AJ413" s="6"/>
      <c r="AK413" s="6"/>
      <c r="AL413" s="7"/>
      <c r="AM413" s="34">
        <v>1</v>
      </c>
      <c r="AN413" s="35"/>
      <c r="AO413" s="34">
        <v>2</v>
      </c>
      <c r="AP413" s="35"/>
      <c r="AQ413" s="34">
        <v>1</v>
      </c>
      <c r="AR413" s="35"/>
      <c r="AS413" s="34">
        <v>1</v>
      </c>
      <c r="AT413" s="35"/>
      <c r="AU413" s="34">
        <v>1</v>
      </c>
      <c r="AV413" s="35"/>
      <c r="AW413" s="50" t="s">
        <v>138</v>
      </c>
      <c r="AX413" s="51"/>
      <c r="AY413" s="51"/>
      <c r="AZ413" s="51"/>
      <c r="BA413" s="52"/>
      <c r="BB413" s="25" t="s">
        <v>909</v>
      </c>
      <c r="BC413" s="26"/>
      <c r="BD413" s="26"/>
      <c r="BE413" s="26"/>
      <c r="BF413" s="53" t="s">
        <v>913</v>
      </c>
      <c r="BG413" s="53"/>
      <c r="BH413" s="53"/>
      <c r="BI413" s="53"/>
      <c r="BJ413" s="53"/>
      <c r="BK413" s="53"/>
      <c r="BL413" s="54"/>
      <c r="BM413" s="55" t="s">
        <v>1262</v>
      </c>
      <c r="BN413" s="56"/>
      <c r="BO413" s="56"/>
      <c r="BP413" s="56"/>
      <c r="BQ413" s="56"/>
      <c r="BR413" s="56"/>
      <c r="BS413" s="56"/>
      <c r="BT413" s="56"/>
      <c r="BU413" s="56"/>
      <c r="BV413" s="56"/>
      <c r="BW413" s="56"/>
      <c r="BX413" s="56"/>
      <c r="BY413" s="56"/>
      <c r="BZ413" s="56"/>
      <c r="CA413" s="56"/>
      <c r="CB413" s="57"/>
      <c r="CC413" s="1">
        <f t="shared" si="5"/>
        <v>6</v>
      </c>
    </row>
    <row r="414" spans="6:81">
      <c r="F414" s="5" t="s">
        <v>838</v>
      </c>
      <c r="G414" s="6"/>
      <c r="H414" s="6"/>
      <c r="I414" s="6"/>
      <c r="J414" s="6"/>
      <c r="K414" s="7"/>
      <c r="L414" s="5" t="s">
        <v>827</v>
      </c>
      <c r="M414" s="6"/>
      <c r="N414" s="6"/>
      <c r="O414" s="6"/>
      <c r="P414" s="6"/>
      <c r="Q414" s="6"/>
      <c r="R414" s="6"/>
      <c r="S414" s="6"/>
      <c r="T414" s="6"/>
      <c r="U414" s="7"/>
      <c r="V414" s="5" t="s">
        <v>828</v>
      </c>
      <c r="W414" s="6"/>
      <c r="X414" s="6"/>
      <c r="Y414" s="6"/>
      <c r="Z414" s="6"/>
      <c r="AA414" s="6"/>
      <c r="AB414" s="6"/>
      <c r="AC414" s="6"/>
      <c r="AD414" s="6"/>
      <c r="AE414" s="6"/>
      <c r="AF414" s="6"/>
      <c r="AG414" s="6"/>
      <c r="AH414" s="6"/>
      <c r="AI414" s="6"/>
      <c r="AJ414" s="6"/>
      <c r="AK414" s="6"/>
      <c r="AL414" s="7"/>
      <c r="AM414" s="34">
        <v>1</v>
      </c>
      <c r="AN414" s="35"/>
      <c r="AO414" s="34">
        <v>2</v>
      </c>
      <c r="AP414" s="35"/>
      <c r="AQ414" s="34">
        <v>1</v>
      </c>
      <c r="AR414" s="35"/>
      <c r="AS414" s="34">
        <v>1</v>
      </c>
      <c r="AT414" s="35"/>
      <c r="AU414" s="34">
        <v>1</v>
      </c>
      <c r="AV414" s="35"/>
      <c r="AW414" s="50" t="s">
        <v>138</v>
      </c>
      <c r="AX414" s="51"/>
      <c r="AY414" s="51"/>
      <c r="AZ414" s="51"/>
      <c r="BA414" s="52"/>
      <c r="BB414" s="25" t="s">
        <v>909</v>
      </c>
      <c r="BC414" s="26"/>
      <c r="BD414" s="26"/>
      <c r="BE414" s="26"/>
      <c r="BF414" s="53" t="s">
        <v>913</v>
      </c>
      <c r="BG414" s="53"/>
      <c r="BH414" s="53"/>
      <c r="BI414" s="53"/>
      <c r="BJ414" s="53"/>
      <c r="BK414" s="53"/>
      <c r="BL414" s="54"/>
      <c r="BM414" s="55" t="s">
        <v>1263</v>
      </c>
      <c r="BN414" s="56"/>
      <c r="BO414" s="56"/>
      <c r="BP414" s="56"/>
      <c r="BQ414" s="56"/>
      <c r="BR414" s="56"/>
      <c r="BS414" s="56"/>
      <c r="BT414" s="56"/>
      <c r="BU414" s="56"/>
      <c r="BV414" s="56"/>
      <c r="BW414" s="56"/>
      <c r="BX414" s="56"/>
      <c r="BY414" s="56"/>
      <c r="BZ414" s="56"/>
      <c r="CA414" s="56"/>
      <c r="CB414" s="57"/>
      <c r="CC414" s="1">
        <f t="shared" si="5"/>
        <v>6</v>
      </c>
    </row>
    <row r="415" spans="6:81">
      <c r="F415" s="5" t="s">
        <v>838</v>
      </c>
      <c r="G415" s="6"/>
      <c r="H415" s="6"/>
      <c r="I415" s="6"/>
      <c r="J415" s="6"/>
      <c r="K415" s="7"/>
      <c r="L415" s="5" t="s">
        <v>829</v>
      </c>
      <c r="M415" s="6"/>
      <c r="N415" s="6"/>
      <c r="O415" s="6"/>
      <c r="P415" s="6"/>
      <c r="Q415" s="6"/>
      <c r="R415" s="6"/>
      <c r="S415" s="6"/>
      <c r="T415" s="6"/>
      <c r="U415" s="7"/>
      <c r="V415" s="5" t="s">
        <v>830</v>
      </c>
      <c r="W415" s="6"/>
      <c r="X415" s="6"/>
      <c r="Y415" s="6"/>
      <c r="Z415" s="6"/>
      <c r="AA415" s="6"/>
      <c r="AB415" s="6"/>
      <c r="AC415" s="6"/>
      <c r="AD415" s="6"/>
      <c r="AE415" s="6"/>
      <c r="AF415" s="6"/>
      <c r="AG415" s="6"/>
      <c r="AH415" s="6"/>
      <c r="AI415" s="6"/>
      <c r="AJ415" s="6"/>
      <c r="AK415" s="6"/>
      <c r="AL415" s="7"/>
      <c r="AM415" s="34">
        <v>1</v>
      </c>
      <c r="AN415" s="35"/>
      <c r="AO415" s="34">
        <v>2</v>
      </c>
      <c r="AP415" s="35"/>
      <c r="AQ415" s="34">
        <v>1</v>
      </c>
      <c r="AR415" s="35"/>
      <c r="AS415" s="34">
        <v>1</v>
      </c>
      <c r="AT415" s="35"/>
      <c r="AU415" s="34">
        <v>1</v>
      </c>
      <c r="AV415" s="35"/>
      <c r="AW415" s="50" t="s">
        <v>138</v>
      </c>
      <c r="AX415" s="51"/>
      <c r="AY415" s="51"/>
      <c r="AZ415" s="51"/>
      <c r="BA415" s="52"/>
      <c r="BB415" s="25" t="s">
        <v>909</v>
      </c>
      <c r="BC415" s="26"/>
      <c r="BD415" s="26"/>
      <c r="BE415" s="26"/>
      <c r="BF415" s="53" t="s">
        <v>913</v>
      </c>
      <c r="BG415" s="53"/>
      <c r="BH415" s="53"/>
      <c r="BI415" s="53"/>
      <c r="BJ415" s="53"/>
      <c r="BK415" s="53"/>
      <c r="BL415" s="54"/>
      <c r="BM415" s="55" t="s">
        <v>1264</v>
      </c>
      <c r="BN415" s="56"/>
      <c r="BO415" s="56"/>
      <c r="BP415" s="56"/>
      <c r="BQ415" s="56"/>
      <c r="BR415" s="56"/>
      <c r="BS415" s="56"/>
      <c r="BT415" s="56"/>
      <c r="BU415" s="56"/>
      <c r="BV415" s="56"/>
      <c r="BW415" s="56"/>
      <c r="BX415" s="56"/>
      <c r="BY415" s="56"/>
      <c r="BZ415" s="56"/>
      <c r="CA415" s="56"/>
      <c r="CB415" s="57"/>
      <c r="CC415" s="1">
        <f t="shared" si="5"/>
        <v>6</v>
      </c>
    </row>
    <row r="416" spans="6:81">
      <c r="F416" s="5" t="s">
        <v>838</v>
      </c>
      <c r="G416" s="6"/>
      <c r="H416" s="6"/>
      <c r="I416" s="6"/>
      <c r="J416" s="6"/>
      <c r="K416" s="7"/>
      <c r="L416" s="5" t="s">
        <v>831</v>
      </c>
      <c r="M416" s="6"/>
      <c r="N416" s="6"/>
      <c r="O416" s="6"/>
      <c r="P416" s="6"/>
      <c r="Q416" s="6"/>
      <c r="R416" s="6"/>
      <c r="S416" s="6"/>
      <c r="T416" s="6"/>
      <c r="U416" s="7"/>
      <c r="V416" s="5" t="s">
        <v>832</v>
      </c>
      <c r="W416" s="6"/>
      <c r="X416" s="6"/>
      <c r="Y416" s="6"/>
      <c r="Z416" s="6"/>
      <c r="AA416" s="6"/>
      <c r="AB416" s="6"/>
      <c r="AC416" s="6"/>
      <c r="AD416" s="6"/>
      <c r="AE416" s="6"/>
      <c r="AF416" s="6"/>
      <c r="AG416" s="6"/>
      <c r="AH416" s="6"/>
      <c r="AI416" s="6"/>
      <c r="AJ416" s="6"/>
      <c r="AK416" s="6"/>
      <c r="AL416" s="7"/>
      <c r="AM416" s="34">
        <v>1</v>
      </c>
      <c r="AN416" s="35"/>
      <c r="AO416" s="34">
        <v>2</v>
      </c>
      <c r="AP416" s="35"/>
      <c r="AQ416" s="34">
        <v>1</v>
      </c>
      <c r="AR416" s="35"/>
      <c r="AS416" s="34">
        <v>1</v>
      </c>
      <c r="AT416" s="35"/>
      <c r="AU416" s="34">
        <v>1</v>
      </c>
      <c r="AV416" s="35"/>
      <c r="AW416" s="50" t="s">
        <v>138</v>
      </c>
      <c r="AX416" s="51"/>
      <c r="AY416" s="51"/>
      <c r="AZ416" s="51"/>
      <c r="BA416" s="52"/>
      <c r="BB416" s="25" t="s">
        <v>909</v>
      </c>
      <c r="BC416" s="26"/>
      <c r="BD416" s="26"/>
      <c r="BE416" s="26"/>
      <c r="BF416" s="53" t="s">
        <v>913</v>
      </c>
      <c r="BG416" s="53"/>
      <c r="BH416" s="53"/>
      <c r="BI416" s="53"/>
      <c r="BJ416" s="53"/>
      <c r="BK416" s="53"/>
      <c r="BL416" s="54"/>
      <c r="BM416" s="55" t="s">
        <v>1265</v>
      </c>
      <c r="BN416" s="56"/>
      <c r="BO416" s="56"/>
      <c r="BP416" s="56"/>
      <c r="BQ416" s="56"/>
      <c r="BR416" s="56"/>
      <c r="BS416" s="56"/>
      <c r="BT416" s="56"/>
      <c r="BU416" s="56"/>
      <c r="BV416" s="56"/>
      <c r="BW416" s="56"/>
      <c r="BX416" s="56"/>
      <c r="BY416" s="56"/>
      <c r="BZ416" s="56"/>
      <c r="CA416" s="56"/>
      <c r="CB416" s="57"/>
      <c r="CC416" s="1">
        <f t="shared" si="5"/>
        <v>6</v>
      </c>
    </row>
    <row r="417" spans="6:81">
      <c r="F417" s="5" t="s">
        <v>838</v>
      </c>
      <c r="G417" s="6"/>
      <c r="H417" s="6"/>
      <c r="I417" s="6"/>
      <c r="J417" s="6"/>
      <c r="K417" s="7"/>
      <c r="L417" s="5" t="s">
        <v>833</v>
      </c>
      <c r="M417" s="6"/>
      <c r="N417" s="6"/>
      <c r="O417" s="6"/>
      <c r="P417" s="6"/>
      <c r="Q417" s="6"/>
      <c r="R417" s="6"/>
      <c r="S417" s="6"/>
      <c r="T417" s="6"/>
      <c r="U417" s="7"/>
      <c r="V417" s="5" t="s">
        <v>834</v>
      </c>
      <c r="W417" s="6"/>
      <c r="X417" s="6"/>
      <c r="Y417" s="6"/>
      <c r="Z417" s="6"/>
      <c r="AA417" s="6"/>
      <c r="AB417" s="6"/>
      <c r="AC417" s="6"/>
      <c r="AD417" s="6"/>
      <c r="AE417" s="6"/>
      <c r="AF417" s="6"/>
      <c r="AG417" s="6"/>
      <c r="AH417" s="6"/>
      <c r="AI417" s="6"/>
      <c r="AJ417" s="6"/>
      <c r="AK417" s="6"/>
      <c r="AL417" s="7"/>
      <c r="AM417" s="34">
        <v>1</v>
      </c>
      <c r="AN417" s="35"/>
      <c r="AO417" s="34">
        <v>2</v>
      </c>
      <c r="AP417" s="35"/>
      <c r="AQ417" s="34">
        <v>1</v>
      </c>
      <c r="AR417" s="35"/>
      <c r="AS417" s="34">
        <v>1</v>
      </c>
      <c r="AT417" s="35"/>
      <c r="AU417" s="34">
        <v>1</v>
      </c>
      <c r="AV417" s="35"/>
      <c r="AW417" s="50" t="s">
        <v>138</v>
      </c>
      <c r="AX417" s="51"/>
      <c r="AY417" s="51"/>
      <c r="AZ417" s="51"/>
      <c r="BA417" s="52"/>
      <c r="BB417" s="25" t="s">
        <v>909</v>
      </c>
      <c r="BC417" s="26"/>
      <c r="BD417" s="26"/>
      <c r="BE417" s="26"/>
      <c r="BF417" s="53" t="s">
        <v>913</v>
      </c>
      <c r="BG417" s="53"/>
      <c r="BH417" s="53"/>
      <c r="BI417" s="53"/>
      <c r="BJ417" s="53"/>
      <c r="BK417" s="53"/>
      <c r="BL417" s="54"/>
      <c r="BM417" s="55" t="s">
        <v>1266</v>
      </c>
      <c r="BN417" s="56"/>
      <c r="BO417" s="56"/>
      <c r="BP417" s="56"/>
      <c r="BQ417" s="56"/>
      <c r="BR417" s="56"/>
      <c r="BS417" s="56"/>
      <c r="BT417" s="56"/>
      <c r="BU417" s="56"/>
      <c r="BV417" s="56"/>
      <c r="BW417" s="56"/>
      <c r="BX417" s="56"/>
      <c r="BY417" s="56"/>
      <c r="BZ417" s="56"/>
      <c r="CA417" s="56"/>
      <c r="CB417" s="57"/>
      <c r="CC417" s="1">
        <f t="shared" si="5"/>
        <v>6</v>
      </c>
    </row>
    <row r="418" spans="6:81">
      <c r="F418" s="5" t="s">
        <v>838</v>
      </c>
      <c r="G418" s="6"/>
      <c r="H418" s="6"/>
      <c r="I418" s="6"/>
      <c r="J418" s="6"/>
      <c r="K418" s="7"/>
      <c r="L418" s="5" t="s">
        <v>835</v>
      </c>
      <c r="M418" s="6"/>
      <c r="N418" s="6"/>
      <c r="O418" s="6"/>
      <c r="P418" s="6"/>
      <c r="Q418" s="6"/>
      <c r="R418" s="6"/>
      <c r="S418" s="6"/>
      <c r="T418" s="6"/>
      <c r="U418" s="7"/>
      <c r="V418" s="5" t="s">
        <v>836</v>
      </c>
      <c r="W418" s="6"/>
      <c r="X418" s="6"/>
      <c r="Y418" s="6"/>
      <c r="Z418" s="6"/>
      <c r="AA418" s="6"/>
      <c r="AB418" s="6"/>
      <c r="AC418" s="6"/>
      <c r="AD418" s="6"/>
      <c r="AE418" s="6"/>
      <c r="AF418" s="6"/>
      <c r="AG418" s="6"/>
      <c r="AH418" s="6"/>
      <c r="AI418" s="6"/>
      <c r="AJ418" s="6"/>
      <c r="AK418" s="6"/>
      <c r="AL418" s="7"/>
      <c r="AM418" s="34">
        <v>1</v>
      </c>
      <c r="AN418" s="35"/>
      <c r="AO418" s="34">
        <v>2</v>
      </c>
      <c r="AP418" s="35"/>
      <c r="AQ418" s="34">
        <v>1</v>
      </c>
      <c r="AR418" s="35"/>
      <c r="AS418" s="34">
        <v>1</v>
      </c>
      <c r="AT418" s="35"/>
      <c r="AU418" s="34">
        <v>1</v>
      </c>
      <c r="AV418" s="35"/>
      <c r="AW418" s="50" t="s">
        <v>142</v>
      </c>
      <c r="AX418" s="51"/>
      <c r="AY418" s="51"/>
      <c r="AZ418" s="51"/>
      <c r="BA418" s="52"/>
      <c r="BB418" s="25" t="s">
        <v>909</v>
      </c>
      <c r="BC418" s="26"/>
      <c r="BD418" s="26"/>
      <c r="BE418" s="26"/>
      <c r="BF418" s="53" t="s">
        <v>912</v>
      </c>
      <c r="BG418" s="53"/>
      <c r="BH418" s="53"/>
      <c r="BI418" s="53"/>
      <c r="BJ418" s="53"/>
      <c r="BK418" s="53"/>
      <c r="BL418" s="54"/>
      <c r="BM418" s="55" t="s">
        <v>1267</v>
      </c>
      <c r="BN418" s="56"/>
      <c r="BO418" s="56"/>
      <c r="BP418" s="56"/>
      <c r="BQ418" s="56"/>
      <c r="BR418" s="56"/>
      <c r="BS418" s="56"/>
      <c r="BT418" s="56"/>
      <c r="BU418" s="56"/>
      <c r="BV418" s="56"/>
      <c r="BW418" s="56"/>
      <c r="BX418" s="56"/>
      <c r="BY418" s="56"/>
      <c r="BZ418" s="56"/>
      <c r="CA418" s="56"/>
      <c r="CB418" s="57"/>
      <c r="CC418" s="1">
        <f t="shared" si="5"/>
        <v>6</v>
      </c>
    </row>
    <row r="419" spans="6:81">
      <c r="F419" s="5" t="s">
        <v>839</v>
      </c>
      <c r="G419" s="6"/>
      <c r="H419" s="6"/>
      <c r="I419" s="6"/>
      <c r="J419" s="6"/>
      <c r="K419" s="7"/>
      <c r="L419" s="5" t="s">
        <v>840</v>
      </c>
      <c r="M419" s="6"/>
      <c r="N419" s="6"/>
      <c r="O419" s="6"/>
      <c r="P419" s="6"/>
      <c r="Q419" s="6"/>
      <c r="R419" s="6"/>
      <c r="S419" s="6"/>
      <c r="T419" s="6"/>
      <c r="U419" s="7"/>
      <c r="V419" s="5" t="s">
        <v>841</v>
      </c>
      <c r="W419" s="6"/>
      <c r="X419" s="6"/>
      <c r="Y419" s="6"/>
      <c r="Z419" s="6"/>
      <c r="AA419" s="6"/>
      <c r="AB419" s="6"/>
      <c r="AC419" s="6"/>
      <c r="AD419" s="6"/>
      <c r="AE419" s="6"/>
      <c r="AF419" s="6"/>
      <c r="AG419" s="6"/>
      <c r="AH419" s="6"/>
      <c r="AI419" s="6"/>
      <c r="AJ419" s="6"/>
      <c r="AK419" s="6"/>
      <c r="AL419" s="7"/>
      <c r="AM419" s="34">
        <v>2</v>
      </c>
      <c r="AN419" s="35"/>
      <c r="AO419" s="34">
        <v>1</v>
      </c>
      <c r="AP419" s="35"/>
      <c r="AQ419" s="34">
        <v>2</v>
      </c>
      <c r="AR419" s="35"/>
      <c r="AS419" s="34">
        <v>1</v>
      </c>
      <c r="AT419" s="35"/>
      <c r="AU419" s="34">
        <v>3</v>
      </c>
      <c r="AV419" s="35"/>
      <c r="AW419" s="50" t="s">
        <v>4</v>
      </c>
      <c r="AX419" s="51"/>
      <c r="AY419" s="51"/>
      <c r="AZ419" s="51"/>
      <c r="BA419" s="52"/>
      <c r="BB419" s="25" t="s">
        <v>24</v>
      </c>
      <c r="BC419" s="26"/>
      <c r="BD419" s="26"/>
      <c r="BE419" s="26"/>
      <c r="BF419" s="53" t="s">
        <v>914</v>
      </c>
      <c r="BG419" s="53"/>
      <c r="BH419" s="53"/>
      <c r="BI419" s="53"/>
      <c r="BJ419" s="53"/>
      <c r="BK419" s="53"/>
      <c r="BL419" s="54"/>
      <c r="BM419" s="55" t="s">
        <v>1268</v>
      </c>
      <c r="BN419" s="56"/>
      <c r="BO419" s="56"/>
      <c r="BP419" s="56"/>
      <c r="BQ419" s="56"/>
      <c r="BR419" s="56"/>
      <c r="BS419" s="56"/>
      <c r="BT419" s="56"/>
      <c r="BU419" s="56"/>
      <c r="BV419" s="56"/>
      <c r="BW419" s="56"/>
      <c r="BX419" s="56"/>
      <c r="BY419" s="56"/>
      <c r="BZ419" s="56"/>
      <c r="CA419" s="56"/>
      <c r="CB419" s="57"/>
      <c r="CC419" s="1">
        <f t="shared" si="5"/>
        <v>9</v>
      </c>
    </row>
    <row r="420" spans="6:81">
      <c r="F420" s="5" t="s">
        <v>839</v>
      </c>
      <c r="G420" s="6"/>
      <c r="H420" s="6"/>
      <c r="I420" s="6"/>
      <c r="J420" s="6"/>
      <c r="K420" s="7"/>
      <c r="L420" s="5" t="s">
        <v>842</v>
      </c>
      <c r="M420" s="6"/>
      <c r="N420" s="6"/>
      <c r="O420" s="6"/>
      <c r="P420" s="6"/>
      <c r="Q420" s="6"/>
      <c r="R420" s="6"/>
      <c r="S420" s="6"/>
      <c r="T420" s="6"/>
      <c r="U420" s="7"/>
      <c r="V420" s="5" t="s">
        <v>843</v>
      </c>
      <c r="W420" s="6"/>
      <c r="X420" s="6"/>
      <c r="Y420" s="6"/>
      <c r="Z420" s="6"/>
      <c r="AA420" s="6"/>
      <c r="AB420" s="6"/>
      <c r="AC420" s="6"/>
      <c r="AD420" s="6"/>
      <c r="AE420" s="6"/>
      <c r="AF420" s="6"/>
      <c r="AG420" s="6"/>
      <c r="AH420" s="6"/>
      <c r="AI420" s="6"/>
      <c r="AJ420" s="6"/>
      <c r="AK420" s="6"/>
      <c r="AL420" s="7"/>
      <c r="AM420" s="34">
        <v>2</v>
      </c>
      <c r="AN420" s="35"/>
      <c r="AO420" s="34">
        <v>1</v>
      </c>
      <c r="AP420" s="35"/>
      <c r="AQ420" s="34">
        <v>2</v>
      </c>
      <c r="AR420" s="35"/>
      <c r="AS420" s="34">
        <v>1</v>
      </c>
      <c r="AT420" s="35"/>
      <c r="AU420" s="34">
        <v>3</v>
      </c>
      <c r="AV420" s="35"/>
      <c r="AW420" s="50" t="s">
        <v>4</v>
      </c>
      <c r="AX420" s="51"/>
      <c r="AY420" s="51"/>
      <c r="AZ420" s="51"/>
      <c r="BA420" s="52"/>
      <c r="BB420" s="25" t="s">
        <v>24</v>
      </c>
      <c r="BC420" s="26"/>
      <c r="BD420" s="26"/>
      <c r="BE420" s="26"/>
      <c r="BF420" s="53" t="s">
        <v>914</v>
      </c>
      <c r="BG420" s="53"/>
      <c r="BH420" s="53"/>
      <c r="BI420" s="53"/>
      <c r="BJ420" s="53"/>
      <c r="BK420" s="53"/>
      <c r="BL420" s="54"/>
      <c r="BM420" s="55" t="s">
        <v>1269</v>
      </c>
      <c r="BN420" s="56"/>
      <c r="BO420" s="56"/>
      <c r="BP420" s="56"/>
      <c r="BQ420" s="56"/>
      <c r="BR420" s="56"/>
      <c r="BS420" s="56"/>
      <c r="BT420" s="56"/>
      <c r="BU420" s="56"/>
      <c r="BV420" s="56"/>
      <c r="BW420" s="56"/>
      <c r="BX420" s="56"/>
      <c r="BY420" s="56"/>
      <c r="BZ420" s="56"/>
      <c r="CA420" s="56"/>
      <c r="CB420" s="57"/>
      <c r="CC420" s="1">
        <f t="shared" si="5"/>
        <v>9</v>
      </c>
    </row>
    <row r="421" spans="6:81">
      <c r="F421" s="5" t="s">
        <v>839</v>
      </c>
      <c r="G421" s="6"/>
      <c r="H421" s="6"/>
      <c r="I421" s="6"/>
      <c r="J421" s="6"/>
      <c r="K421" s="7"/>
      <c r="L421" s="5" t="s">
        <v>844</v>
      </c>
      <c r="M421" s="6"/>
      <c r="N421" s="6"/>
      <c r="O421" s="6"/>
      <c r="P421" s="6"/>
      <c r="Q421" s="6"/>
      <c r="R421" s="6"/>
      <c r="S421" s="6"/>
      <c r="T421" s="6"/>
      <c r="U421" s="7"/>
      <c r="V421" s="5" t="s">
        <v>845</v>
      </c>
      <c r="W421" s="6"/>
      <c r="X421" s="6"/>
      <c r="Y421" s="6"/>
      <c r="Z421" s="6"/>
      <c r="AA421" s="6"/>
      <c r="AB421" s="6"/>
      <c r="AC421" s="6"/>
      <c r="AD421" s="6"/>
      <c r="AE421" s="6"/>
      <c r="AF421" s="6"/>
      <c r="AG421" s="6"/>
      <c r="AH421" s="6"/>
      <c r="AI421" s="6"/>
      <c r="AJ421" s="6"/>
      <c r="AK421" s="6"/>
      <c r="AL421" s="7"/>
      <c r="AM421" s="34">
        <v>2</v>
      </c>
      <c r="AN421" s="35"/>
      <c r="AO421" s="34">
        <v>1</v>
      </c>
      <c r="AP421" s="35"/>
      <c r="AQ421" s="34">
        <v>2</v>
      </c>
      <c r="AR421" s="35"/>
      <c r="AS421" s="34">
        <v>1</v>
      </c>
      <c r="AT421" s="35"/>
      <c r="AU421" s="34">
        <v>3</v>
      </c>
      <c r="AV421" s="35"/>
      <c r="AW421" s="50" t="s">
        <v>4</v>
      </c>
      <c r="AX421" s="51"/>
      <c r="AY421" s="51"/>
      <c r="AZ421" s="51"/>
      <c r="BA421" s="52"/>
      <c r="BB421" s="25" t="s">
        <v>24</v>
      </c>
      <c r="BC421" s="26"/>
      <c r="BD421" s="26"/>
      <c r="BE421" s="26"/>
      <c r="BF421" s="53" t="s">
        <v>914</v>
      </c>
      <c r="BG421" s="53"/>
      <c r="BH421" s="53"/>
      <c r="BI421" s="53"/>
      <c r="BJ421" s="53"/>
      <c r="BK421" s="53"/>
      <c r="BL421" s="54"/>
      <c r="BM421" s="55" t="s">
        <v>1270</v>
      </c>
      <c r="BN421" s="56"/>
      <c r="BO421" s="56"/>
      <c r="BP421" s="56"/>
      <c r="BQ421" s="56"/>
      <c r="BR421" s="56"/>
      <c r="BS421" s="56"/>
      <c r="BT421" s="56"/>
      <c r="BU421" s="56"/>
      <c r="BV421" s="56"/>
      <c r="BW421" s="56"/>
      <c r="BX421" s="56"/>
      <c r="BY421" s="56"/>
      <c r="BZ421" s="56"/>
      <c r="CA421" s="56"/>
      <c r="CB421" s="57"/>
      <c r="CC421" s="1">
        <f t="shared" si="5"/>
        <v>9</v>
      </c>
    </row>
    <row r="422" spans="6:81">
      <c r="F422" s="5" t="s">
        <v>839</v>
      </c>
      <c r="G422" s="6"/>
      <c r="H422" s="6"/>
      <c r="I422" s="6"/>
      <c r="J422" s="6"/>
      <c r="K422" s="7"/>
      <c r="L422" s="5" t="s">
        <v>846</v>
      </c>
      <c r="M422" s="6"/>
      <c r="N422" s="6"/>
      <c r="O422" s="6"/>
      <c r="P422" s="6"/>
      <c r="Q422" s="6"/>
      <c r="R422" s="6"/>
      <c r="S422" s="6"/>
      <c r="T422" s="6"/>
      <c r="U422" s="7"/>
      <c r="V422" s="5" t="s">
        <v>847</v>
      </c>
      <c r="W422" s="6"/>
      <c r="X422" s="6"/>
      <c r="Y422" s="6"/>
      <c r="Z422" s="6"/>
      <c r="AA422" s="6"/>
      <c r="AB422" s="6"/>
      <c r="AC422" s="6"/>
      <c r="AD422" s="6"/>
      <c r="AE422" s="6"/>
      <c r="AF422" s="6"/>
      <c r="AG422" s="6"/>
      <c r="AH422" s="6"/>
      <c r="AI422" s="6"/>
      <c r="AJ422" s="6"/>
      <c r="AK422" s="6"/>
      <c r="AL422" s="7"/>
      <c r="AM422" s="34">
        <v>2</v>
      </c>
      <c r="AN422" s="35"/>
      <c r="AO422" s="34">
        <v>1</v>
      </c>
      <c r="AP422" s="35"/>
      <c r="AQ422" s="34">
        <v>2</v>
      </c>
      <c r="AR422" s="35"/>
      <c r="AS422" s="34">
        <v>1</v>
      </c>
      <c r="AT422" s="35"/>
      <c r="AU422" s="34">
        <v>3</v>
      </c>
      <c r="AV422" s="35"/>
      <c r="AW422" s="50" t="s">
        <v>4</v>
      </c>
      <c r="AX422" s="51"/>
      <c r="AY422" s="51"/>
      <c r="AZ422" s="51"/>
      <c r="BA422" s="52"/>
      <c r="BB422" s="25" t="s">
        <v>24</v>
      </c>
      <c r="BC422" s="26"/>
      <c r="BD422" s="26"/>
      <c r="BE422" s="26"/>
      <c r="BF422" s="53" t="s">
        <v>914</v>
      </c>
      <c r="BG422" s="53"/>
      <c r="BH422" s="53"/>
      <c r="BI422" s="53"/>
      <c r="BJ422" s="53"/>
      <c r="BK422" s="53"/>
      <c r="BL422" s="54"/>
      <c r="BM422" s="55" t="s">
        <v>1271</v>
      </c>
      <c r="BN422" s="56"/>
      <c r="BO422" s="56"/>
      <c r="BP422" s="56"/>
      <c r="BQ422" s="56"/>
      <c r="BR422" s="56"/>
      <c r="BS422" s="56"/>
      <c r="BT422" s="56"/>
      <c r="BU422" s="56"/>
      <c r="BV422" s="56"/>
      <c r="BW422" s="56"/>
      <c r="BX422" s="56"/>
      <c r="BY422" s="56"/>
      <c r="BZ422" s="56"/>
      <c r="CA422" s="56"/>
      <c r="CB422" s="57"/>
      <c r="CC422" s="1">
        <f t="shared" si="5"/>
        <v>9</v>
      </c>
    </row>
    <row r="423" spans="6:81">
      <c r="F423" s="5" t="s">
        <v>839</v>
      </c>
      <c r="G423" s="6"/>
      <c r="H423" s="6"/>
      <c r="I423" s="6"/>
      <c r="J423" s="6"/>
      <c r="K423" s="7"/>
      <c r="L423" s="5" t="s">
        <v>848</v>
      </c>
      <c r="M423" s="6"/>
      <c r="N423" s="6"/>
      <c r="O423" s="6"/>
      <c r="P423" s="6"/>
      <c r="Q423" s="6"/>
      <c r="R423" s="6"/>
      <c r="S423" s="6"/>
      <c r="T423" s="6"/>
      <c r="U423" s="7"/>
      <c r="V423" s="5" t="s">
        <v>849</v>
      </c>
      <c r="W423" s="6"/>
      <c r="X423" s="6"/>
      <c r="Y423" s="6"/>
      <c r="Z423" s="6"/>
      <c r="AA423" s="6"/>
      <c r="AB423" s="6"/>
      <c r="AC423" s="6"/>
      <c r="AD423" s="6"/>
      <c r="AE423" s="6"/>
      <c r="AF423" s="6"/>
      <c r="AG423" s="6"/>
      <c r="AH423" s="6"/>
      <c r="AI423" s="6"/>
      <c r="AJ423" s="6"/>
      <c r="AK423" s="6"/>
      <c r="AL423" s="7"/>
      <c r="AM423" s="34">
        <v>2</v>
      </c>
      <c r="AN423" s="35"/>
      <c r="AO423" s="34">
        <v>1</v>
      </c>
      <c r="AP423" s="35"/>
      <c r="AQ423" s="34">
        <v>2</v>
      </c>
      <c r="AR423" s="35"/>
      <c r="AS423" s="34">
        <v>1</v>
      </c>
      <c r="AT423" s="35"/>
      <c r="AU423" s="34">
        <v>3</v>
      </c>
      <c r="AV423" s="35"/>
      <c r="AW423" s="50" t="s">
        <v>4</v>
      </c>
      <c r="AX423" s="51"/>
      <c r="AY423" s="51"/>
      <c r="AZ423" s="51"/>
      <c r="BA423" s="52"/>
      <c r="BB423" s="25" t="s">
        <v>24</v>
      </c>
      <c r="BC423" s="26"/>
      <c r="BD423" s="26"/>
      <c r="BE423" s="26"/>
      <c r="BF423" s="53" t="s">
        <v>914</v>
      </c>
      <c r="BG423" s="53"/>
      <c r="BH423" s="53"/>
      <c r="BI423" s="53"/>
      <c r="BJ423" s="53"/>
      <c r="BK423" s="53"/>
      <c r="BL423" s="54"/>
      <c r="BM423" s="55" t="s">
        <v>1272</v>
      </c>
      <c r="BN423" s="56"/>
      <c r="BO423" s="56"/>
      <c r="BP423" s="56"/>
      <c r="BQ423" s="56"/>
      <c r="BR423" s="56"/>
      <c r="BS423" s="56"/>
      <c r="BT423" s="56"/>
      <c r="BU423" s="56"/>
      <c r="BV423" s="56"/>
      <c r="BW423" s="56"/>
      <c r="BX423" s="56"/>
      <c r="BY423" s="56"/>
      <c r="BZ423" s="56"/>
      <c r="CA423" s="56"/>
      <c r="CB423" s="57"/>
      <c r="CC423" s="1">
        <f t="shared" si="5"/>
        <v>9</v>
      </c>
    </row>
    <row r="424" spans="6:81">
      <c r="F424" s="5" t="s">
        <v>839</v>
      </c>
      <c r="G424" s="6"/>
      <c r="H424" s="6"/>
      <c r="I424" s="6"/>
      <c r="J424" s="6"/>
      <c r="K424" s="7"/>
      <c r="L424" s="5" t="s">
        <v>850</v>
      </c>
      <c r="M424" s="6"/>
      <c r="N424" s="6"/>
      <c r="O424" s="6"/>
      <c r="P424" s="6"/>
      <c r="Q424" s="6"/>
      <c r="R424" s="6"/>
      <c r="S424" s="6"/>
      <c r="T424" s="6"/>
      <c r="U424" s="7"/>
      <c r="V424" s="5" t="s">
        <v>851</v>
      </c>
      <c r="W424" s="6"/>
      <c r="X424" s="6"/>
      <c r="Y424" s="6"/>
      <c r="Z424" s="6"/>
      <c r="AA424" s="6"/>
      <c r="AB424" s="6"/>
      <c r="AC424" s="6"/>
      <c r="AD424" s="6"/>
      <c r="AE424" s="6"/>
      <c r="AF424" s="6"/>
      <c r="AG424" s="6"/>
      <c r="AH424" s="6"/>
      <c r="AI424" s="6"/>
      <c r="AJ424" s="6"/>
      <c r="AK424" s="6"/>
      <c r="AL424" s="7"/>
      <c r="AM424" s="34">
        <v>2</v>
      </c>
      <c r="AN424" s="35"/>
      <c r="AO424" s="34">
        <v>1</v>
      </c>
      <c r="AP424" s="35"/>
      <c r="AQ424" s="34">
        <v>2</v>
      </c>
      <c r="AR424" s="35"/>
      <c r="AS424" s="34">
        <v>1</v>
      </c>
      <c r="AT424" s="35"/>
      <c r="AU424" s="34">
        <v>3</v>
      </c>
      <c r="AV424" s="35"/>
      <c r="AW424" s="50" t="s">
        <v>138</v>
      </c>
      <c r="AX424" s="51"/>
      <c r="AY424" s="51"/>
      <c r="AZ424" s="51"/>
      <c r="BA424" s="52"/>
      <c r="BB424" s="25" t="s">
        <v>24</v>
      </c>
      <c r="BC424" s="26"/>
      <c r="BD424" s="26"/>
      <c r="BE424" s="26"/>
      <c r="BF424" s="53" t="s">
        <v>913</v>
      </c>
      <c r="BG424" s="53"/>
      <c r="BH424" s="53"/>
      <c r="BI424" s="53"/>
      <c r="BJ424" s="53"/>
      <c r="BK424" s="53"/>
      <c r="BL424" s="54"/>
      <c r="BM424" s="55" t="s">
        <v>1273</v>
      </c>
      <c r="BN424" s="56"/>
      <c r="BO424" s="56"/>
      <c r="BP424" s="56"/>
      <c r="BQ424" s="56"/>
      <c r="BR424" s="56"/>
      <c r="BS424" s="56"/>
      <c r="BT424" s="56"/>
      <c r="BU424" s="56"/>
      <c r="BV424" s="56"/>
      <c r="BW424" s="56"/>
      <c r="BX424" s="56"/>
      <c r="BY424" s="56"/>
      <c r="BZ424" s="56"/>
      <c r="CA424" s="56"/>
      <c r="CB424" s="57"/>
      <c r="CC424" s="1">
        <f t="shared" si="5"/>
        <v>9</v>
      </c>
    </row>
    <row r="425" spans="6:81">
      <c r="F425" s="5" t="s">
        <v>839</v>
      </c>
      <c r="G425" s="6"/>
      <c r="H425" s="6"/>
      <c r="I425" s="6"/>
      <c r="J425" s="6"/>
      <c r="K425" s="7"/>
      <c r="L425" s="5" t="s">
        <v>852</v>
      </c>
      <c r="M425" s="6"/>
      <c r="N425" s="6"/>
      <c r="O425" s="6"/>
      <c r="P425" s="6"/>
      <c r="Q425" s="6"/>
      <c r="R425" s="6"/>
      <c r="S425" s="6"/>
      <c r="T425" s="6"/>
      <c r="U425" s="7"/>
      <c r="V425" s="5" t="s">
        <v>853</v>
      </c>
      <c r="W425" s="6"/>
      <c r="X425" s="6"/>
      <c r="Y425" s="6"/>
      <c r="Z425" s="6"/>
      <c r="AA425" s="6"/>
      <c r="AB425" s="6"/>
      <c r="AC425" s="6"/>
      <c r="AD425" s="6"/>
      <c r="AE425" s="6"/>
      <c r="AF425" s="6"/>
      <c r="AG425" s="6"/>
      <c r="AH425" s="6"/>
      <c r="AI425" s="6"/>
      <c r="AJ425" s="6"/>
      <c r="AK425" s="6"/>
      <c r="AL425" s="7"/>
      <c r="AM425" s="34">
        <v>2</v>
      </c>
      <c r="AN425" s="35"/>
      <c r="AO425" s="34">
        <v>1</v>
      </c>
      <c r="AP425" s="35"/>
      <c r="AQ425" s="34">
        <v>2</v>
      </c>
      <c r="AR425" s="35"/>
      <c r="AS425" s="34">
        <v>1</v>
      </c>
      <c r="AT425" s="35"/>
      <c r="AU425" s="34">
        <v>3</v>
      </c>
      <c r="AV425" s="35"/>
      <c r="AW425" s="50" t="s">
        <v>138</v>
      </c>
      <c r="AX425" s="51"/>
      <c r="AY425" s="51"/>
      <c r="AZ425" s="51"/>
      <c r="BA425" s="52"/>
      <c r="BB425" s="25" t="s">
        <v>24</v>
      </c>
      <c r="BC425" s="26"/>
      <c r="BD425" s="26"/>
      <c r="BE425" s="26"/>
      <c r="BF425" s="53" t="s">
        <v>913</v>
      </c>
      <c r="BG425" s="53"/>
      <c r="BH425" s="53"/>
      <c r="BI425" s="53"/>
      <c r="BJ425" s="53"/>
      <c r="BK425" s="53"/>
      <c r="BL425" s="54"/>
      <c r="BM425" s="55" t="s">
        <v>1274</v>
      </c>
      <c r="BN425" s="56"/>
      <c r="BO425" s="56"/>
      <c r="BP425" s="56"/>
      <c r="BQ425" s="56"/>
      <c r="BR425" s="56"/>
      <c r="BS425" s="56"/>
      <c r="BT425" s="56"/>
      <c r="BU425" s="56"/>
      <c r="BV425" s="56"/>
      <c r="BW425" s="56"/>
      <c r="BX425" s="56"/>
      <c r="BY425" s="56"/>
      <c r="BZ425" s="56"/>
      <c r="CA425" s="56"/>
      <c r="CB425" s="57"/>
      <c r="CC425" s="1">
        <f t="shared" si="5"/>
        <v>9</v>
      </c>
    </row>
    <row r="426" spans="6:81">
      <c r="F426" s="5" t="s">
        <v>839</v>
      </c>
      <c r="G426" s="6"/>
      <c r="H426" s="6"/>
      <c r="I426" s="6"/>
      <c r="J426" s="6"/>
      <c r="K426" s="7"/>
      <c r="L426" s="5" t="s">
        <v>854</v>
      </c>
      <c r="M426" s="6"/>
      <c r="N426" s="6"/>
      <c r="O426" s="6"/>
      <c r="P426" s="6"/>
      <c r="Q426" s="6"/>
      <c r="R426" s="6"/>
      <c r="S426" s="6"/>
      <c r="T426" s="6"/>
      <c r="U426" s="7"/>
      <c r="V426" s="5" t="s">
        <v>855</v>
      </c>
      <c r="W426" s="6"/>
      <c r="X426" s="6"/>
      <c r="Y426" s="6"/>
      <c r="Z426" s="6"/>
      <c r="AA426" s="6"/>
      <c r="AB426" s="6"/>
      <c r="AC426" s="6"/>
      <c r="AD426" s="6"/>
      <c r="AE426" s="6"/>
      <c r="AF426" s="6"/>
      <c r="AG426" s="6"/>
      <c r="AH426" s="6"/>
      <c r="AI426" s="6"/>
      <c r="AJ426" s="6"/>
      <c r="AK426" s="6"/>
      <c r="AL426" s="7"/>
      <c r="AM426" s="34">
        <v>2</v>
      </c>
      <c r="AN426" s="35"/>
      <c r="AO426" s="34">
        <v>1</v>
      </c>
      <c r="AP426" s="35"/>
      <c r="AQ426" s="34">
        <v>2</v>
      </c>
      <c r="AR426" s="35"/>
      <c r="AS426" s="34">
        <v>1</v>
      </c>
      <c r="AT426" s="35"/>
      <c r="AU426" s="34">
        <v>3</v>
      </c>
      <c r="AV426" s="35"/>
      <c r="AW426" s="50" t="s">
        <v>142</v>
      </c>
      <c r="AX426" s="51"/>
      <c r="AY426" s="51"/>
      <c r="AZ426" s="51"/>
      <c r="BA426" s="52"/>
      <c r="BB426" s="25" t="s">
        <v>24</v>
      </c>
      <c r="BC426" s="26"/>
      <c r="BD426" s="26"/>
      <c r="BE426" s="26"/>
      <c r="BF426" s="53" t="s">
        <v>912</v>
      </c>
      <c r="BG426" s="53"/>
      <c r="BH426" s="53"/>
      <c r="BI426" s="53"/>
      <c r="BJ426" s="53"/>
      <c r="BK426" s="53"/>
      <c r="BL426" s="54"/>
      <c r="BM426" s="55" t="s">
        <v>1275</v>
      </c>
      <c r="BN426" s="56"/>
      <c r="BO426" s="56"/>
      <c r="BP426" s="56"/>
      <c r="BQ426" s="56"/>
      <c r="BR426" s="56"/>
      <c r="BS426" s="56"/>
      <c r="BT426" s="56"/>
      <c r="BU426" s="56"/>
      <c r="BV426" s="56"/>
      <c r="BW426" s="56"/>
      <c r="BX426" s="56"/>
      <c r="BY426" s="56"/>
      <c r="BZ426" s="56"/>
      <c r="CA426" s="56"/>
      <c r="CB426" s="57"/>
      <c r="CC426" s="1">
        <f t="shared" si="5"/>
        <v>9</v>
      </c>
    </row>
    <row r="427" spans="6:81">
      <c r="F427" s="5" t="s">
        <v>839</v>
      </c>
      <c r="G427" s="6"/>
      <c r="H427" s="6"/>
      <c r="I427" s="6"/>
      <c r="J427" s="6"/>
      <c r="K427" s="7"/>
      <c r="L427" s="5" t="s">
        <v>856</v>
      </c>
      <c r="M427" s="6"/>
      <c r="N427" s="6"/>
      <c r="O427" s="6"/>
      <c r="P427" s="6"/>
      <c r="Q427" s="6"/>
      <c r="R427" s="6"/>
      <c r="S427" s="6"/>
      <c r="T427" s="6"/>
      <c r="U427" s="7"/>
      <c r="V427" s="5" t="s">
        <v>857</v>
      </c>
      <c r="W427" s="6"/>
      <c r="X427" s="6"/>
      <c r="Y427" s="6"/>
      <c r="Z427" s="6"/>
      <c r="AA427" s="6"/>
      <c r="AB427" s="6"/>
      <c r="AC427" s="6"/>
      <c r="AD427" s="6"/>
      <c r="AE427" s="6"/>
      <c r="AF427" s="6"/>
      <c r="AG427" s="6"/>
      <c r="AH427" s="6"/>
      <c r="AI427" s="6"/>
      <c r="AJ427" s="6"/>
      <c r="AK427" s="6"/>
      <c r="AL427" s="7"/>
      <c r="AM427" s="34">
        <v>2</v>
      </c>
      <c r="AN427" s="35"/>
      <c r="AO427" s="34">
        <v>1</v>
      </c>
      <c r="AP427" s="35"/>
      <c r="AQ427" s="34">
        <v>2</v>
      </c>
      <c r="AR427" s="35"/>
      <c r="AS427" s="34">
        <v>1</v>
      </c>
      <c r="AT427" s="35"/>
      <c r="AU427" s="34">
        <v>3</v>
      </c>
      <c r="AV427" s="35"/>
      <c r="AW427" s="50" t="s">
        <v>138</v>
      </c>
      <c r="AX427" s="51"/>
      <c r="AY427" s="51"/>
      <c r="AZ427" s="51"/>
      <c r="BA427" s="52"/>
      <c r="BB427" s="25" t="s">
        <v>24</v>
      </c>
      <c r="BC427" s="26"/>
      <c r="BD427" s="26"/>
      <c r="BE427" s="26"/>
      <c r="BF427" s="53" t="s">
        <v>913</v>
      </c>
      <c r="BG427" s="53"/>
      <c r="BH427" s="53"/>
      <c r="BI427" s="53"/>
      <c r="BJ427" s="53"/>
      <c r="BK427" s="53"/>
      <c r="BL427" s="54"/>
      <c r="BM427" s="55" t="s">
        <v>1276</v>
      </c>
      <c r="BN427" s="56"/>
      <c r="BO427" s="56"/>
      <c r="BP427" s="56"/>
      <c r="BQ427" s="56"/>
      <c r="BR427" s="56"/>
      <c r="BS427" s="56"/>
      <c r="BT427" s="56"/>
      <c r="BU427" s="56"/>
      <c r="BV427" s="56"/>
      <c r="BW427" s="56"/>
      <c r="BX427" s="56"/>
      <c r="BY427" s="56"/>
      <c r="BZ427" s="56"/>
      <c r="CA427" s="56"/>
      <c r="CB427" s="57"/>
      <c r="CC427" s="1">
        <f t="shared" si="5"/>
        <v>9</v>
      </c>
    </row>
    <row r="428" spans="6:81">
      <c r="F428" s="5" t="s">
        <v>839</v>
      </c>
      <c r="G428" s="6"/>
      <c r="H428" s="6"/>
      <c r="I428" s="6"/>
      <c r="J428" s="6"/>
      <c r="K428" s="7"/>
      <c r="L428" s="5" t="s">
        <v>858</v>
      </c>
      <c r="M428" s="6"/>
      <c r="N428" s="6"/>
      <c r="O428" s="6"/>
      <c r="P428" s="6"/>
      <c r="Q428" s="6"/>
      <c r="R428" s="6"/>
      <c r="S428" s="6"/>
      <c r="T428" s="6"/>
      <c r="U428" s="7"/>
      <c r="V428" s="5" t="s">
        <v>859</v>
      </c>
      <c r="W428" s="6"/>
      <c r="X428" s="6"/>
      <c r="Y428" s="6"/>
      <c r="Z428" s="6"/>
      <c r="AA428" s="6"/>
      <c r="AB428" s="6"/>
      <c r="AC428" s="6"/>
      <c r="AD428" s="6"/>
      <c r="AE428" s="6"/>
      <c r="AF428" s="6"/>
      <c r="AG428" s="6"/>
      <c r="AH428" s="6"/>
      <c r="AI428" s="6"/>
      <c r="AJ428" s="6"/>
      <c r="AK428" s="6"/>
      <c r="AL428" s="7"/>
      <c r="AM428" s="34">
        <v>2</v>
      </c>
      <c r="AN428" s="35"/>
      <c r="AO428" s="34">
        <v>1</v>
      </c>
      <c r="AP428" s="35"/>
      <c r="AQ428" s="34">
        <v>2</v>
      </c>
      <c r="AR428" s="35"/>
      <c r="AS428" s="34">
        <v>1</v>
      </c>
      <c r="AT428" s="35"/>
      <c r="AU428" s="34">
        <v>3</v>
      </c>
      <c r="AV428" s="35"/>
      <c r="AW428" s="50" t="s">
        <v>142</v>
      </c>
      <c r="AX428" s="51"/>
      <c r="AY428" s="51"/>
      <c r="AZ428" s="51"/>
      <c r="BA428" s="52"/>
      <c r="BB428" s="25" t="s">
        <v>24</v>
      </c>
      <c r="BC428" s="26"/>
      <c r="BD428" s="26"/>
      <c r="BE428" s="26"/>
      <c r="BF428" s="53" t="s">
        <v>912</v>
      </c>
      <c r="BG428" s="53"/>
      <c r="BH428" s="53"/>
      <c r="BI428" s="53"/>
      <c r="BJ428" s="53"/>
      <c r="BK428" s="53"/>
      <c r="BL428" s="54"/>
      <c r="BM428" s="55" t="s">
        <v>1277</v>
      </c>
      <c r="BN428" s="56"/>
      <c r="BO428" s="56"/>
      <c r="BP428" s="56"/>
      <c r="BQ428" s="56"/>
      <c r="BR428" s="56"/>
      <c r="BS428" s="56"/>
      <c r="BT428" s="56"/>
      <c r="BU428" s="56"/>
      <c r="BV428" s="56"/>
      <c r="BW428" s="56"/>
      <c r="BX428" s="56"/>
      <c r="BY428" s="56"/>
      <c r="BZ428" s="56"/>
      <c r="CA428" s="56"/>
      <c r="CB428" s="57"/>
      <c r="CC428" s="1">
        <f t="shared" si="5"/>
        <v>9</v>
      </c>
    </row>
    <row r="429" spans="6:81">
      <c r="F429" s="5" t="s">
        <v>839</v>
      </c>
      <c r="G429" s="6"/>
      <c r="H429" s="6"/>
      <c r="I429" s="6"/>
      <c r="J429" s="6"/>
      <c r="K429" s="7"/>
      <c r="L429" s="5" t="s">
        <v>860</v>
      </c>
      <c r="M429" s="6"/>
      <c r="N429" s="6"/>
      <c r="O429" s="6"/>
      <c r="P429" s="6"/>
      <c r="Q429" s="6"/>
      <c r="R429" s="6"/>
      <c r="S429" s="6"/>
      <c r="T429" s="6"/>
      <c r="U429" s="7"/>
      <c r="V429" s="5" t="s">
        <v>861</v>
      </c>
      <c r="W429" s="6"/>
      <c r="X429" s="6"/>
      <c r="Y429" s="6"/>
      <c r="Z429" s="6"/>
      <c r="AA429" s="6"/>
      <c r="AB429" s="6"/>
      <c r="AC429" s="6"/>
      <c r="AD429" s="6"/>
      <c r="AE429" s="6"/>
      <c r="AF429" s="6"/>
      <c r="AG429" s="6"/>
      <c r="AH429" s="6"/>
      <c r="AI429" s="6"/>
      <c r="AJ429" s="6"/>
      <c r="AK429" s="6"/>
      <c r="AL429" s="7"/>
      <c r="AM429" s="34">
        <v>2</v>
      </c>
      <c r="AN429" s="35"/>
      <c r="AO429" s="34">
        <v>1</v>
      </c>
      <c r="AP429" s="35"/>
      <c r="AQ429" s="34">
        <v>2</v>
      </c>
      <c r="AR429" s="35"/>
      <c r="AS429" s="34">
        <v>1</v>
      </c>
      <c r="AT429" s="35"/>
      <c r="AU429" s="34">
        <v>3</v>
      </c>
      <c r="AV429" s="35"/>
      <c r="AW429" s="50" t="s">
        <v>142</v>
      </c>
      <c r="AX429" s="51"/>
      <c r="AY429" s="51"/>
      <c r="AZ429" s="51"/>
      <c r="BA429" s="52"/>
      <c r="BB429" s="25" t="s">
        <v>24</v>
      </c>
      <c r="BC429" s="26"/>
      <c r="BD429" s="26"/>
      <c r="BE429" s="26"/>
      <c r="BF429" s="53" t="s">
        <v>912</v>
      </c>
      <c r="BG429" s="53"/>
      <c r="BH429" s="53"/>
      <c r="BI429" s="53"/>
      <c r="BJ429" s="53"/>
      <c r="BK429" s="53"/>
      <c r="BL429" s="54"/>
      <c r="BM429" s="55" t="s">
        <v>1278</v>
      </c>
      <c r="BN429" s="56"/>
      <c r="BO429" s="56"/>
      <c r="BP429" s="56"/>
      <c r="BQ429" s="56"/>
      <c r="BR429" s="56"/>
      <c r="BS429" s="56"/>
      <c r="BT429" s="56"/>
      <c r="BU429" s="56"/>
      <c r="BV429" s="56"/>
      <c r="BW429" s="56"/>
      <c r="BX429" s="56"/>
      <c r="BY429" s="56"/>
      <c r="BZ429" s="56"/>
      <c r="CA429" s="56"/>
      <c r="CB429" s="57"/>
      <c r="CC429" s="1">
        <f t="shared" si="5"/>
        <v>9</v>
      </c>
    </row>
    <row r="430" spans="6:81">
      <c r="F430" s="5" t="s">
        <v>839</v>
      </c>
      <c r="G430" s="6"/>
      <c r="H430" s="6"/>
      <c r="I430" s="6"/>
      <c r="J430" s="6"/>
      <c r="K430" s="7"/>
      <c r="L430" s="5" t="s">
        <v>862</v>
      </c>
      <c r="M430" s="6"/>
      <c r="N430" s="6"/>
      <c r="O430" s="6"/>
      <c r="P430" s="6"/>
      <c r="Q430" s="6"/>
      <c r="R430" s="6"/>
      <c r="S430" s="6"/>
      <c r="T430" s="6"/>
      <c r="U430" s="7"/>
      <c r="V430" s="5" t="s">
        <v>863</v>
      </c>
      <c r="W430" s="6"/>
      <c r="X430" s="6"/>
      <c r="Y430" s="6"/>
      <c r="Z430" s="6"/>
      <c r="AA430" s="6"/>
      <c r="AB430" s="6"/>
      <c r="AC430" s="6"/>
      <c r="AD430" s="6"/>
      <c r="AE430" s="6"/>
      <c r="AF430" s="6"/>
      <c r="AG430" s="6"/>
      <c r="AH430" s="6"/>
      <c r="AI430" s="6"/>
      <c r="AJ430" s="6"/>
      <c r="AK430" s="6"/>
      <c r="AL430" s="7"/>
      <c r="AM430" s="34">
        <v>2</v>
      </c>
      <c r="AN430" s="35"/>
      <c r="AO430" s="34">
        <v>1</v>
      </c>
      <c r="AP430" s="35"/>
      <c r="AQ430" s="34">
        <v>2</v>
      </c>
      <c r="AR430" s="35"/>
      <c r="AS430" s="34">
        <v>1</v>
      </c>
      <c r="AT430" s="35"/>
      <c r="AU430" s="34">
        <v>3</v>
      </c>
      <c r="AV430" s="35"/>
      <c r="AW430" s="50" t="s">
        <v>142</v>
      </c>
      <c r="AX430" s="51"/>
      <c r="AY430" s="51"/>
      <c r="AZ430" s="51"/>
      <c r="BA430" s="52"/>
      <c r="BB430" s="25" t="s">
        <v>24</v>
      </c>
      <c r="BC430" s="26"/>
      <c r="BD430" s="26"/>
      <c r="BE430" s="26"/>
      <c r="BF430" s="53" t="s">
        <v>912</v>
      </c>
      <c r="BG430" s="53"/>
      <c r="BH430" s="53"/>
      <c r="BI430" s="53"/>
      <c r="BJ430" s="53"/>
      <c r="BK430" s="53"/>
      <c r="BL430" s="54"/>
      <c r="BM430" s="55" t="s">
        <v>1279</v>
      </c>
      <c r="BN430" s="56"/>
      <c r="BO430" s="56"/>
      <c r="BP430" s="56"/>
      <c r="BQ430" s="56"/>
      <c r="BR430" s="56"/>
      <c r="BS430" s="56"/>
      <c r="BT430" s="56"/>
      <c r="BU430" s="56"/>
      <c r="BV430" s="56"/>
      <c r="BW430" s="56"/>
      <c r="BX430" s="56"/>
      <c r="BY430" s="56"/>
      <c r="BZ430" s="56"/>
      <c r="CA430" s="56"/>
      <c r="CB430" s="57"/>
      <c r="CC430" s="1">
        <f t="shared" si="5"/>
        <v>9</v>
      </c>
    </row>
    <row r="431" spans="6:81">
      <c r="F431" s="5" t="s">
        <v>839</v>
      </c>
      <c r="G431" s="6"/>
      <c r="H431" s="6"/>
      <c r="I431" s="6"/>
      <c r="J431" s="6"/>
      <c r="K431" s="7"/>
      <c r="L431" s="5" t="s">
        <v>864</v>
      </c>
      <c r="M431" s="6"/>
      <c r="N431" s="6"/>
      <c r="O431" s="6"/>
      <c r="P431" s="6"/>
      <c r="Q431" s="6"/>
      <c r="R431" s="6"/>
      <c r="S431" s="6"/>
      <c r="T431" s="6"/>
      <c r="U431" s="7"/>
      <c r="V431" s="5" t="s">
        <v>865</v>
      </c>
      <c r="W431" s="6"/>
      <c r="X431" s="6"/>
      <c r="Y431" s="6"/>
      <c r="Z431" s="6"/>
      <c r="AA431" s="6"/>
      <c r="AB431" s="6"/>
      <c r="AC431" s="6"/>
      <c r="AD431" s="6"/>
      <c r="AE431" s="6"/>
      <c r="AF431" s="6"/>
      <c r="AG431" s="6"/>
      <c r="AH431" s="6"/>
      <c r="AI431" s="6"/>
      <c r="AJ431" s="6"/>
      <c r="AK431" s="6"/>
      <c r="AL431" s="7"/>
      <c r="AM431" s="34">
        <v>2</v>
      </c>
      <c r="AN431" s="35"/>
      <c r="AO431" s="34">
        <v>1</v>
      </c>
      <c r="AP431" s="35"/>
      <c r="AQ431" s="34">
        <v>2</v>
      </c>
      <c r="AR431" s="35"/>
      <c r="AS431" s="34">
        <v>1</v>
      </c>
      <c r="AT431" s="35"/>
      <c r="AU431" s="34">
        <v>3</v>
      </c>
      <c r="AV431" s="35"/>
      <c r="AW431" s="50" t="s">
        <v>4</v>
      </c>
      <c r="AX431" s="51"/>
      <c r="AY431" s="51"/>
      <c r="AZ431" s="51"/>
      <c r="BA431" s="52"/>
      <c r="BB431" s="25" t="s">
        <v>24</v>
      </c>
      <c r="BC431" s="26"/>
      <c r="BD431" s="26"/>
      <c r="BE431" s="26"/>
      <c r="BF431" s="53" t="s">
        <v>914</v>
      </c>
      <c r="BG431" s="53"/>
      <c r="BH431" s="53"/>
      <c r="BI431" s="53"/>
      <c r="BJ431" s="53"/>
      <c r="BK431" s="53"/>
      <c r="BL431" s="54"/>
      <c r="BM431" s="55" t="s">
        <v>1280</v>
      </c>
      <c r="BN431" s="56"/>
      <c r="BO431" s="56"/>
      <c r="BP431" s="56"/>
      <c r="BQ431" s="56"/>
      <c r="BR431" s="56"/>
      <c r="BS431" s="56"/>
      <c r="BT431" s="56"/>
      <c r="BU431" s="56"/>
      <c r="BV431" s="56"/>
      <c r="BW431" s="56"/>
      <c r="BX431" s="56"/>
      <c r="BY431" s="56"/>
      <c r="BZ431" s="56"/>
      <c r="CA431" s="56"/>
      <c r="CB431" s="57" t="s">
        <v>899</v>
      </c>
      <c r="CC431" s="1">
        <f t="shared" si="5"/>
        <v>9</v>
      </c>
    </row>
    <row r="432" spans="6:81">
      <c r="F432" s="42"/>
      <c r="G432" s="43"/>
      <c r="H432" s="44"/>
    </row>
    <row r="433" spans="6:8">
      <c r="F433" s="42"/>
      <c r="G433" s="43"/>
      <c r="H433" s="44"/>
    </row>
    <row r="434" spans="6:8">
      <c r="F434" s="42"/>
      <c r="G434" s="43"/>
      <c r="H434" s="44"/>
    </row>
    <row r="435" spans="6:8">
      <c r="F435" s="42"/>
      <c r="G435" s="43"/>
      <c r="H435" s="44"/>
    </row>
    <row r="436" spans="6:8">
      <c r="F436" s="45"/>
      <c r="G436" s="46"/>
      <c r="H436" s="47"/>
    </row>
  </sheetData>
  <autoFilter ref="F30:BJ57" xr:uid="{BE0CFC60-1951-4963-A8C4-B0C661CB607F}">
    <filterColumn colId="0" showButton="0">
      <colorFilter dxfId="0"/>
    </filterColumn>
    <filterColumn colId="1" showButton="0"/>
    <filterColumn colId="2" showButton="0"/>
    <filterColumn colId="3" showButton="0"/>
    <filterColumn colId="4" showButton="0"/>
    <filterColumn colId="5" showButton="0"/>
    <filterColumn colId="6" showButton="0"/>
    <filterColumn colId="7"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autoFilter>
  <mergeCells count="1564">
    <mergeCell ref="F55:N55"/>
    <mergeCell ref="F56:N56"/>
    <mergeCell ref="F57:N57"/>
    <mergeCell ref="F30:N30"/>
    <mergeCell ref="F49:N49"/>
    <mergeCell ref="F50:N50"/>
    <mergeCell ref="F51:N51"/>
    <mergeCell ref="F52:N52"/>
    <mergeCell ref="F53:N53"/>
    <mergeCell ref="F54:N54"/>
    <mergeCell ref="F43:N43"/>
    <mergeCell ref="F44:N44"/>
    <mergeCell ref="F45:N45"/>
    <mergeCell ref="F46:N46"/>
    <mergeCell ref="F47:N47"/>
    <mergeCell ref="F48:N48"/>
    <mergeCell ref="F37:N37"/>
    <mergeCell ref="F38:N38"/>
    <mergeCell ref="F39:N39"/>
    <mergeCell ref="F40:N40"/>
    <mergeCell ref="F41:N41"/>
    <mergeCell ref="F42:N42"/>
    <mergeCell ref="F31:N31"/>
    <mergeCell ref="F32:N32"/>
    <mergeCell ref="F33:N33"/>
    <mergeCell ref="F34:N34"/>
    <mergeCell ref="F35:N35"/>
    <mergeCell ref="F36:N36"/>
    <mergeCell ref="AW431:BA431"/>
    <mergeCell ref="O31:BJ31"/>
    <mergeCell ref="O32:BJ32"/>
    <mergeCell ref="O33:BJ33"/>
    <mergeCell ref="O34:BJ34"/>
    <mergeCell ref="O35:BJ35"/>
    <mergeCell ref="O36:BJ36"/>
    <mergeCell ref="O37:BJ37"/>
    <mergeCell ref="O38:BJ38"/>
    <mergeCell ref="O39:BJ39"/>
    <mergeCell ref="AW425:BA425"/>
    <mergeCell ref="AW426:BA426"/>
    <mergeCell ref="AW427:BA427"/>
    <mergeCell ref="AW428:BA428"/>
    <mergeCell ref="AW429:BA429"/>
    <mergeCell ref="AW430:BA430"/>
    <mergeCell ref="AW419:BA419"/>
    <mergeCell ref="AW420:BA420"/>
    <mergeCell ref="AW421:BA421"/>
    <mergeCell ref="AW422:BA422"/>
    <mergeCell ref="AW423:BA423"/>
    <mergeCell ref="AW424:BA424"/>
    <mergeCell ref="AW413:BA413"/>
    <mergeCell ref="AW414:BA414"/>
    <mergeCell ref="AW415:BA415"/>
    <mergeCell ref="AW416:BA416"/>
    <mergeCell ref="AW417:BA417"/>
    <mergeCell ref="AW418:BA418"/>
    <mergeCell ref="AW407:BA407"/>
    <mergeCell ref="AW408:BA408"/>
    <mergeCell ref="AW409:BA409"/>
    <mergeCell ref="AW410:BA410"/>
    <mergeCell ref="AW411:BA411"/>
    <mergeCell ref="AW412:BA412"/>
    <mergeCell ref="AW401:BA401"/>
    <mergeCell ref="AW402:BA402"/>
    <mergeCell ref="AW403:BA403"/>
    <mergeCell ref="AW404:BA404"/>
    <mergeCell ref="AW405:BA405"/>
    <mergeCell ref="AW406:BA406"/>
    <mergeCell ref="AW395:BA395"/>
    <mergeCell ref="AW396:BA396"/>
    <mergeCell ref="AW397:BA397"/>
    <mergeCell ref="AW398:BA398"/>
    <mergeCell ref="AW399:BA399"/>
    <mergeCell ref="AW400:BA400"/>
    <mergeCell ref="AW389:BA389"/>
    <mergeCell ref="AW390:BA390"/>
    <mergeCell ref="AW391:BA391"/>
    <mergeCell ref="AW392:BA392"/>
    <mergeCell ref="AW393:BA393"/>
    <mergeCell ref="AW394:BA394"/>
    <mergeCell ref="AW383:BA383"/>
    <mergeCell ref="AW384:BA384"/>
    <mergeCell ref="AW385:BA385"/>
    <mergeCell ref="AW386:BA386"/>
    <mergeCell ref="AW387:BA387"/>
    <mergeCell ref="AW388:BA388"/>
    <mergeCell ref="AW377:BA377"/>
    <mergeCell ref="AW378:BA378"/>
    <mergeCell ref="AW379:BA379"/>
    <mergeCell ref="AW380:BA380"/>
    <mergeCell ref="AW381:BA381"/>
    <mergeCell ref="AW382:BA382"/>
    <mergeCell ref="AW371:BA371"/>
    <mergeCell ref="AW372:BA372"/>
    <mergeCell ref="AW373:BA373"/>
    <mergeCell ref="AW374:BA374"/>
    <mergeCell ref="AW375:BA375"/>
    <mergeCell ref="AW376:BA376"/>
    <mergeCell ref="AW365:BA365"/>
    <mergeCell ref="AW366:BA366"/>
    <mergeCell ref="AW367:BA367"/>
    <mergeCell ref="AW368:BA368"/>
    <mergeCell ref="AW369:BA369"/>
    <mergeCell ref="AW370:BA370"/>
    <mergeCell ref="AW359:BA359"/>
    <mergeCell ref="AW360:BA360"/>
    <mergeCell ref="AW361:BA361"/>
    <mergeCell ref="AW362:BA362"/>
    <mergeCell ref="AW363:BA363"/>
    <mergeCell ref="AW364:BA364"/>
    <mergeCell ref="AW353:BA353"/>
    <mergeCell ref="AW354:BA354"/>
    <mergeCell ref="AW355:BA355"/>
    <mergeCell ref="AW356:BA356"/>
    <mergeCell ref="AW357:BA357"/>
    <mergeCell ref="AW358:BA358"/>
    <mergeCell ref="AW347:BA347"/>
    <mergeCell ref="AW348:BA348"/>
    <mergeCell ref="AW349:BA349"/>
    <mergeCell ref="AW350:BA350"/>
    <mergeCell ref="AW351:BA351"/>
    <mergeCell ref="AW352:BA352"/>
    <mergeCell ref="AW341:BA341"/>
    <mergeCell ref="AW342:BA342"/>
    <mergeCell ref="AW343:BA343"/>
    <mergeCell ref="AW344:BA344"/>
    <mergeCell ref="AW345:BA345"/>
    <mergeCell ref="AW346:BA346"/>
    <mergeCell ref="AW335:BA335"/>
    <mergeCell ref="AW336:BA336"/>
    <mergeCell ref="AW337:BA337"/>
    <mergeCell ref="AW338:BA338"/>
    <mergeCell ref="AW339:BA339"/>
    <mergeCell ref="AW340:BA340"/>
    <mergeCell ref="AW329:BA329"/>
    <mergeCell ref="AW330:BA330"/>
    <mergeCell ref="AW331:BA331"/>
    <mergeCell ref="AW332:BA332"/>
    <mergeCell ref="AW333:BA333"/>
    <mergeCell ref="AW334:BA334"/>
    <mergeCell ref="AW323:BA323"/>
    <mergeCell ref="AW324:BA324"/>
    <mergeCell ref="AW325:BA325"/>
    <mergeCell ref="AW326:BA326"/>
    <mergeCell ref="AW327:BA327"/>
    <mergeCell ref="AW328:BA328"/>
    <mergeCell ref="AW317:BA317"/>
    <mergeCell ref="AW318:BA318"/>
    <mergeCell ref="AW319:BA319"/>
    <mergeCell ref="AW320:BA320"/>
    <mergeCell ref="AW321:BA321"/>
    <mergeCell ref="AW322:BA322"/>
    <mergeCell ref="AW311:BA311"/>
    <mergeCell ref="AW312:BA312"/>
    <mergeCell ref="AW313:BA313"/>
    <mergeCell ref="AW314:BA314"/>
    <mergeCell ref="AW315:BA315"/>
    <mergeCell ref="AW316:BA316"/>
    <mergeCell ref="AW305:BA305"/>
    <mergeCell ref="AW306:BA306"/>
    <mergeCell ref="AW307:BA307"/>
    <mergeCell ref="AW308:BA308"/>
    <mergeCell ref="AW309:BA309"/>
    <mergeCell ref="AW310:BA310"/>
    <mergeCell ref="AW299:BA299"/>
    <mergeCell ref="AW300:BA300"/>
    <mergeCell ref="AW301:BA301"/>
    <mergeCell ref="AW302:BA302"/>
    <mergeCell ref="AW303:BA303"/>
    <mergeCell ref="AW304:BA304"/>
    <mergeCell ref="AW293:BA293"/>
    <mergeCell ref="AW294:BA294"/>
    <mergeCell ref="AW295:BA295"/>
    <mergeCell ref="AW296:BA296"/>
    <mergeCell ref="AW297:BA297"/>
    <mergeCell ref="AW298:BA298"/>
    <mergeCell ref="AW287:BA287"/>
    <mergeCell ref="AW288:BA288"/>
    <mergeCell ref="AW289:BA289"/>
    <mergeCell ref="AW290:BA290"/>
    <mergeCell ref="AW291:BA291"/>
    <mergeCell ref="AW292:BA292"/>
    <mergeCell ref="AW281:BA281"/>
    <mergeCell ref="AW282:BA282"/>
    <mergeCell ref="AW283:BA283"/>
    <mergeCell ref="AW284:BA284"/>
    <mergeCell ref="AW285:BA285"/>
    <mergeCell ref="AW286:BA286"/>
    <mergeCell ref="AW275:BA275"/>
    <mergeCell ref="AW276:BA276"/>
    <mergeCell ref="AW277:BA277"/>
    <mergeCell ref="AW278:BA278"/>
    <mergeCell ref="AW279:BA279"/>
    <mergeCell ref="AW280:BA280"/>
    <mergeCell ref="AW269:BA269"/>
    <mergeCell ref="AW270:BA270"/>
    <mergeCell ref="AW271:BA271"/>
    <mergeCell ref="AW272:BA272"/>
    <mergeCell ref="AW273:BA273"/>
    <mergeCell ref="AW274:BA274"/>
    <mergeCell ref="AW263:BA263"/>
    <mergeCell ref="AW264:BA264"/>
    <mergeCell ref="AW265:BA265"/>
    <mergeCell ref="AW266:BA266"/>
    <mergeCell ref="AW267:BA267"/>
    <mergeCell ref="AW268:BA268"/>
    <mergeCell ref="AW257:BA257"/>
    <mergeCell ref="AW258:BA258"/>
    <mergeCell ref="AW259:BA259"/>
    <mergeCell ref="AW260:BA260"/>
    <mergeCell ref="AW261:BA261"/>
    <mergeCell ref="AW262:BA262"/>
    <mergeCell ref="AW251:BA251"/>
    <mergeCell ref="AW252:BA252"/>
    <mergeCell ref="AW253:BA253"/>
    <mergeCell ref="AW254:BA254"/>
    <mergeCell ref="AW255:BA255"/>
    <mergeCell ref="AW256:BA256"/>
    <mergeCell ref="AW245:BA245"/>
    <mergeCell ref="AW246:BA246"/>
    <mergeCell ref="AW247:BA247"/>
    <mergeCell ref="AW248:BA248"/>
    <mergeCell ref="AW249:BA249"/>
    <mergeCell ref="AW250:BA250"/>
    <mergeCell ref="AW239:BA239"/>
    <mergeCell ref="AW240:BA240"/>
    <mergeCell ref="AW241:BA241"/>
    <mergeCell ref="AW242:BA242"/>
    <mergeCell ref="AW243:BA243"/>
    <mergeCell ref="AW244:BA244"/>
    <mergeCell ref="AW233:BA233"/>
    <mergeCell ref="AW234:BA234"/>
    <mergeCell ref="AW235:BA235"/>
    <mergeCell ref="AW236:BA236"/>
    <mergeCell ref="AW237:BA237"/>
    <mergeCell ref="AW238:BA238"/>
    <mergeCell ref="AW227:BA227"/>
    <mergeCell ref="AW228:BA228"/>
    <mergeCell ref="AW229:BA229"/>
    <mergeCell ref="AW230:BA230"/>
    <mergeCell ref="AW231:BA231"/>
    <mergeCell ref="AW232:BA232"/>
    <mergeCell ref="AW221:BA221"/>
    <mergeCell ref="AW222:BA222"/>
    <mergeCell ref="AW223:BA223"/>
    <mergeCell ref="AW224:BA224"/>
    <mergeCell ref="AW225:BA225"/>
    <mergeCell ref="AW226:BA226"/>
    <mergeCell ref="AW215:BA215"/>
    <mergeCell ref="AW216:BA216"/>
    <mergeCell ref="AW217:BA217"/>
    <mergeCell ref="AW218:BA218"/>
    <mergeCell ref="AW219:BA219"/>
    <mergeCell ref="AW220:BA220"/>
    <mergeCell ref="AW209:BA209"/>
    <mergeCell ref="AW210:BA210"/>
    <mergeCell ref="AW211:BA211"/>
    <mergeCell ref="AW212:BA212"/>
    <mergeCell ref="AW213:BA213"/>
    <mergeCell ref="AW214:BA214"/>
    <mergeCell ref="AW203:BA203"/>
    <mergeCell ref="AW204:BA204"/>
    <mergeCell ref="AW205:BA205"/>
    <mergeCell ref="AW206:BA206"/>
    <mergeCell ref="AW207:BA207"/>
    <mergeCell ref="AW208:BA208"/>
    <mergeCell ref="AW197:BA197"/>
    <mergeCell ref="AW198:BA198"/>
    <mergeCell ref="AW199:BA199"/>
    <mergeCell ref="AW200:BA200"/>
    <mergeCell ref="AW201:BA201"/>
    <mergeCell ref="AW202:BA202"/>
    <mergeCell ref="AW191:BA191"/>
    <mergeCell ref="AW192:BA192"/>
    <mergeCell ref="AW193:BA193"/>
    <mergeCell ref="AW194:BA194"/>
    <mergeCell ref="AW195:BA195"/>
    <mergeCell ref="AW196:BA196"/>
    <mergeCell ref="AW185:BA185"/>
    <mergeCell ref="AW186:BA186"/>
    <mergeCell ref="AW187:BA187"/>
    <mergeCell ref="AW188:BA188"/>
    <mergeCell ref="AW189:BA189"/>
    <mergeCell ref="AW190:BA190"/>
    <mergeCell ref="AW179:BA179"/>
    <mergeCell ref="AW180:BA180"/>
    <mergeCell ref="AW181:BA181"/>
    <mergeCell ref="AW182:BA182"/>
    <mergeCell ref="AW183:BA183"/>
    <mergeCell ref="AW184:BA184"/>
    <mergeCell ref="AW173:BA173"/>
    <mergeCell ref="AW174:BA174"/>
    <mergeCell ref="AW175:BA175"/>
    <mergeCell ref="AW176:BA176"/>
    <mergeCell ref="AW177:BA177"/>
    <mergeCell ref="AW178:BA178"/>
    <mergeCell ref="AW167:BA167"/>
    <mergeCell ref="AW168:BA168"/>
    <mergeCell ref="AW169:BA169"/>
    <mergeCell ref="AW170:BA170"/>
    <mergeCell ref="AW171:BA171"/>
    <mergeCell ref="AW172:BA172"/>
    <mergeCell ref="AW161:BA161"/>
    <mergeCell ref="AW162:BA162"/>
    <mergeCell ref="AW163:BA163"/>
    <mergeCell ref="AW164:BA164"/>
    <mergeCell ref="AW165:BA165"/>
    <mergeCell ref="AW166:BA166"/>
    <mergeCell ref="AW155:BA155"/>
    <mergeCell ref="AW156:BA156"/>
    <mergeCell ref="AW157:BA157"/>
    <mergeCell ref="AW158:BA158"/>
    <mergeCell ref="AW159:BA159"/>
    <mergeCell ref="AW160:BA160"/>
    <mergeCell ref="AW149:BA149"/>
    <mergeCell ref="AW150:BA150"/>
    <mergeCell ref="AW151:BA151"/>
    <mergeCell ref="AW152:BA152"/>
    <mergeCell ref="AW153:BA153"/>
    <mergeCell ref="AW154:BA154"/>
    <mergeCell ref="AW143:BA143"/>
    <mergeCell ref="AW144:BA144"/>
    <mergeCell ref="AW145:BA145"/>
    <mergeCell ref="AW146:BA146"/>
    <mergeCell ref="AW147:BA147"/>
    <mergeCell ref="AW148:BA148"/>
    <mergeCell ref="AW137:BA137"/>
    <mergeCell ref="AW138:BA138"/>
    <mergeCell ref="AW139:BA139"/>
    <mergeCell ref="AW140:BA140"/>
    <mergeCell ref="AW141:BA141"/>
    <mergeCell ref="AW142:BA142"/>
    <mergeCell ref="AW131:BA131"/>
    <mergeCell ref="AW132:BA132"/>
    <mergeCell ref="AW133:BA133"/>
    <mergeCell ref="AW134:BA134"/>
    <mergeCell ref="AW135:BA135"/>
    <mergeCell ref="AW136:BA136"/>
    <mergeCell ref="AW125:BA125"/>
    <mergeCell ref="AW126:BA126"/>
    <mergeCell ref="AW127:BA127"/>
    <mergeCell ref="AW128:BA128"/>
    <mergeCell ref="AW129:BA129"/>
    <mergeCell ref="AW130:BA130"/>
    <mergeCell ref="AW119:BA119"/>
    <mergeCell ref="AW120:BA120"/>
    <mergeCell ref="AW121:BA121"/>
    <mergeCell ref="AW122:BA122"/>
    <mergeCell ref="AW123:BA123"/>
    <mergeCell ref="AW124:BA124"/>
    <mergeCell ref="AW113:BA113"/>
    <mergeCell ref="AW114:BA114"/>
    <mergeCell ref="AW115:BA115"/>
    <mergeCell ref="AW116:BA116"/>
    <mergeCell ref="AW117:BA117"/>
    <mergeCell ref="AW118:BA118"/>
    <mergeCell ref="AW107:BA107"/>
    <mergeCell ref="AW108:BA108"/>
    <mergeCell ref="AW109:BA109"/>
    <mergeCell ref="AW110:BA110"/>
    <mergeCell ref="AW111:BA111"/>
    <mergeCell ref="AW112:BA112"/>
    <mergeCell ref="AW101:BA101"/>
    <mergeCell ref="AW102:BA102"/>
    <mergeCell ref="AW103:BA103"/>
    <mergeCell ref="AW104:BA104"/>
    <mergeCell ref="AW105:BA105"/>
    <mergeCell ref="AW106:BA106"/>
    <mergeCell ref="AW95:BA95"/>
    <mergeCell ref="AW96:BA96"/>
    <mergeCell ref="AW97:BA97"/>
    <mergeCell ref="AW98:BA98"/>
    <mergeCell ref="AW99:BA99"/>
    <mergeCell ref="AW100:BA100"/>
    <mergeCell ref="AW89:BA89"/>
    <mergeCell ref="AW90:BA90"/>
    <mergeCell ref="AW91:BA91"/>
    <mergeCell ref="AW92:BA92"/>
    <mergeCell ref="AW93:BA93"/>
    <mergeCell ref="AW94:BA94"/>
    <mergeCell ref="AW83:BA83"/>
    <mergeCell ref="AW84:BA84"/>
    <mergeCell ref="AW85:BA85"/>
    <mergeCell ref="AW86:BA86"/>
    <mergeCell ref="AW87:BA87"/>
    <mergeCell ref="AW88:BA88"/>
    <mergeCell ref="AW77:BA77"/>
    <mergeCell ref="AW78:BA78"/>
    <mergeCell ref="AW79:BA79"/>
    <mergeCell ref="AW80:BA80"/>
    <mergeCell ref="AW81:BA81"/>
    <mergeCell ref="AW82:BA82"/>
    <mergeCell ref="AW71:BA71"/>
    <mergeCell ref="AW72:BA72"/>
    <mergeCell ref="AW73:BA73"/>
    <mergeCell ref="AW74:BA74"/>
    <mergeCell ref="AW75:BA75"/>
    <mergeCell ref="AW76:BA76"/>
    <mergeCell ref="AW65:BA65"/>
    <mergeCell ref="AW66:BA66"/>
    <mergeCell ref="AW67:BA67"/>
    <mergeCell ref="AW68:BA68"/>
    <mergeCell ref="AW69:BA69"/>
    <mergeCell ref="AW70:BA70"/>
    <mergeCell ref="BB430:BE430"/>
    <mergeCell ref="BF430:BL430"/>
    <mergeCell ref="BM430:CB430"/>
    <mergeCell ref="BB431:BE431"/>
    <mergeCell ref="BF431:BL431"/>
    <mergeCell ref="BM431:CB431"/>
    <mergeCell ref="BB428:BE428"/>
    <mergeCell ref="BF428:BL428"/>
    <mergeCell ref="BM428:CB428"/>
    <mergeCell ref="BB429:BE429"/>
    <mergeCell ref="BF429:BL429"/>
    <mergeCell ref="BM429:CB429"/>
    <mergeCell ref="BB426:BE426"/>
    <mergeCell ref="BF426:BL426"/>
    <mergeCell ref="BM426:CB426"/>
    <mergeCell ref="BB427:BE427"/>
    <mergeCell ref="BF427:BL427"/>
    <mergeCell ref="BM427:CB427"/>
    <mergeCell ref="BB424:BE424"/>
    <mergeCell ref="BF424:BL424"/>
    <mergeCell ref="BM424:CB424"/>
    <mergeCell ref="BB425:BE425"/>
    <mergeCell ref="BF425:BL425"/>
    <mergeCell ref="BM425:CB425"/>
    <mergeCell ref="BM421:CB421"/>
    <mergeCell ref="BB422:BE422"/>
    <mergeCell ref="BF422:BL422"/>
    <mergeCell ref="BM422:CB422"/>
    <mergeCell ref="BB423:BE423"/>
    <mergeCell ref="BF423:BL423"/>
    <mergeCell ref="BM423:CB423"/>
    <mergeCell ref="BM418:CB418"/>
    <mergeCell ref="BB419:BE419"/>
    <mergeCell ref="BF419:BL419"/>
    <mergeCell ref="BM419:CB419"/>
    <mergeCell ref="BB420:BE420"/>
    <mergeCell ref="BF420:BL420"/>
    <mergeCell ref="BM420:CB420"/>
    <mergeCell ref="BM415:CB415"/>
    <mergeCell ref="BB416:BE416"/>
    <mergeCell ref="BF416:BL416"/>
    <mergeCell ref="BM416:CB416"/>
    <mergeCell ref="BB417:BE417"/>
    <mergeCell ref="BF417:BL417"/>
    <mergeCell ref="BM417:CB417"/>
    <mergeCell ref="BM412:CB412"/>
    <mergeCell ref="BB413:BE413"/>
    <mergeCell ref="BF413:BL413"/>
    <mergeCell ref="BM413:CB413"/>
    <mergeCell ref="BB414:BE414"/>
    <mergeCell ref="BF414:BL414"/>
    <mergeCell ref="BM414:CB414"/>
    <mergeCell ref="BM409:CB409"/>
    <mergeCell ref="BB410:BE410"/>
    <mergeCell ref="BF410:BL410"/>
    <mergeCell ref="BM410:CB410"/>
    <mergeCell ref="BB411:BE411"/>
    <mergeCell ref="BF411:BL411"/>
    <mergeCell ref="BM411:CB411"/>
    <mergeCell ref="BM406:CB406"/>
    <mergeCell ref="BB407:BE407"/>
    <mergeCell ref="BF407:BL407"/>
    <mergeCell ref="BM407:CB407"/>
    <mergeCell ref="BB408:BE408"/>
    <mergeCell ref="BF408:BL408"/>
    <mergeCell ref="BM408:CB408"/>
    <mergeCell ref="BM403:CB403"/>
    <mergeCell ref="BB404:BE404"/>
    <mergeCell ref="BF404:BL404"/>
    <mergeCell ref="BM404:CB404"/>
    <mergeCell ref="BB405:BE405"/>
    <mergeCell ref="BF405:BL405"/>
    <mergeCell ref="BM405:CB405"/>
    <mergeCell ref="BM400:CB400"/>
    <mergeCell ref="BB401:BE401"/>
    <mergeCell ref="BF401:BL401"/>
    <mergeCell ref="BM401:CB401"/>
    <mergeCell ref="BB402:BE402"/>
    <mergeCell ref="BF402:BL402"/>
    <mergeCell ref="BM402:CB402"/>
    <mergeCell ref="BM397:CB397"/>
    <mergeCell ref="BB398:BE398"/>
    <mergeCell ref="BF398:BL398"/>
    <mergeCell ref="BM398:CB398"/>
    <mergeCell ref="BB399:BE399"/>
    <mergeCell ref="BF399:BL399"/>
    <mergeCell ref="BM399:CB399"/>
    <mergeCell ref="BM394:CB394"/>
    <mergeCell ref="BB395:BE395"/>
    <mergeCell ref="BF395:BL395"/>
    <mergeCell ref="BM395:CB395"/>
    <mergeCell ref="BB396:BE396"/>
    <mergeCell ref="BF396:BL396"/>
    <mergeCell ref="BM396:CB396"/>
    <mergeCell ref="BM391:CB391"/>
    <mergeCell ref="BB392:BE392"/>
    <mergeCell ref="BF392:BL392"/>
    <mergeCell ref="BM392:CB392"/>
    <mergeCell ref="BB393:BE393"/>
    <mergeCell ref="BF393:BL393"/>
    <mergeCell ref="BM393:CB393"/>
    <mergeCell ref="BM388:CB388"/>
    <mergeCell ref="BB389:BE389"/>
    <mergeCell ref="BF389:BL389"/>
    <mergeCell ref="BM389:CB389"/>
    <mergeCell ref="BB390:BE390"/>
    <mergeCell ref="BF390:BL390"/>
    <mergeCell ref="BM390:CB390"/>
    <mergeCell ref="BM385:CB385"/>
    <mergeCell ref="BB386:BE386"/>
    <mergeCell ref="BF386:BL386"/>
    <mergeCell ref="BM386:CB386"/>
    <mergeCell ref="BB387:BE387"/>
    <mergeCell ref="BF387:BL387"/>
    <mergeCell ref="BM387:CB387"/>
    <mergeCell ref="BM382:CB382"/>
    <mergeCell ref="BB383:BE383"/>
    <mergeCell ref="BF383:BL383"/>
    <mergeCell ref="BM383:CB383"/>
    <mergeCell ref="BB384:BE384"/>
    <mergeCell ref="BF384:BL384"/>
    <mergeCell ref="BM384:CB384"/>
    <mergeCell ref="BM379:CB379"/>
    <mergeCell ref="BB380:BE380"/>
    <mergeCell ref="BF380:BL380"/>
    <mergeCell ref="BM380:CB380"/>
    <mergeCell ref="BB381:BE381"/>
    <mergeCell ref="BF381:BL381"/>
    <mergeCell ref="BM381:CB381"/>
    <mergeCell ref="BM376:CB376"/>
    <mergeCell ref="BB377:BE377"/>
    <mergeCell ref="BF377:BL377"/>
    <mergeCell ref="BM377:CB377"/>
    <mergeCell ref="BB378:BE378"/>
    <mergeCell ref="BF378:BL378"/>
    <mergeCell ref="BM378:CB378"/>
    <mergeCell ref="BM373:CB373"/>
    <mergeCell ref="BB374:BE374"/>
    <mergeCell ref="BF374:BL374"/>
    <mergeCell ref="BM374:CB374"/>
    <mergeCell ref="BB375:BE375"/>
    <mergeCell ref="BF375:BL375"/>
    <mergeCell ref="BM375:CB375"/>
    <mergeCell ref="BM370:CB370"/>
    <mergeCell ref="BB371:BE371"/>
    <mergeCell ref="BF371:BL371"/>
    <mergeCell ref="BM371:CB371"/>
    <mergeCell ref="BB372:BE372"/>
    <mergeCell ref="BF372:BL372"/>
    <mergeCell ref="BM372:CB372"/>
    <mergeCell ref="BM367:CB367"/>
    <mergeCell ref="BB368:BE368"/>
    <mergeCell ref="BF368:BL368"/>
    <mergeCell ref="BM368:CB368"/>
    <mergeCell ref="BB369:BE369"/>
    <mergeCell ref="BF369:BL369"/>
    <mergeCell ref="BM369:CB369"/>
    <mergeCell ref="BM364:CB364"/>
    <mergeCell ref="BB365:BE365"/>
    <mergeCell ref="BF365:BL365"/>
    <mergeCell ref="BM365:CB365"/>
    <mergeCell ref="BB366:BE366"/>
    <mergeCell ref="BF366:BL366"/>
    <mergeCell ref="BM366:CB366"/>
    <mergeCell ref="BM361:CB361"/>
    <mergeCell ref="BB362:BE362"/>
    <mergeCell ref="BF362:BL362"/>
    <mergeCell ref="BM362:CB362"/>
    <mergeCell ref="BB363:BE363"/>
    <mergeCell ref="BF363:BL363"/>
    <mergeCell ref="BM363:CB363"/>
    <mergeCell ref="BM358:CB358"/>
    <mergeCell ref="BB359:BE359"/>
    <mergeCell ref="BF359:BL359"/>
    <mergeCell ref="BM359:CB359"/>
    <mergeCell ref="BB360:BE360"/>
    <mergeCell ref="BF360:BL360"/>
    <mergeCell ref="BM360:CB360"/>
    <mergeCell ref="BM355:CB355"/>
    <mergeCell ref="BB356:BE356"/>
    <mergeCell ref="BF356:BL356"/>
    <mergeCell ref="BM356:CB356"/>
    <mergeCell ref="BB357:BE357"/>
    <mergeCell ref="BF357:BL357"/>
    <mergeCell ref="BM357:CB357"/>
    <mergeCell ref="BM352:CB352"/>
    <mergeCell ref="BB353:BE353"/>
    <mergeCell ref="BF353:BL353"/>
    <mergeCell ref="BM353:CB353"/>
    <mergeCell ref="BB354:BE354"/>
    <mergeCell ref="BF354:BL354"/>
    <mergeCell ref="BM354:CB354"/>
    <mergeCell ref="BM349:CB349"/>
    <mergeCell ref="BB350:BE350"/>
    <mergeCell ref="BF350:BL350"/>
    <mergeCell ref="BM350:CB350"/>
    <mergeCell ref="BB351:BE351"/>
    <mergeCell ref="BF351:BL351"/>
    <mergeCell ref="BM351:CB351"/>
    <mergeCell ref="BM346:CB346"/>
    <mergeCell ref="BB347:BE347"/>
    <mergeCell ref="BF347:BL347"/>
    <mergeCell ref="BM347:CB347"/>
    <mergeCell ref="BB348:BE348"/>
    <mergeCell ref="BF348:BL348"/>
    <mergeCell ref="BM348:CB348"/>
    <mergeCell ref="BM343:CB343"/>
    <mergeCell ref="BB344:BE344"/>
    <mergeCell ref="BF344:BL344"/>
    <mergeCell ref="BM344:CB344"/>
    <mergeCell ref="BB345:BE345"/>
    <mergeCell ref="BF345:BL345"/>
    <mergeCell ref="BM345:CB345"/>
    <mergeCell ref="BM340:CB340"/>
    <mergeCell ref="BB341:BE341"/>
    <mergeCell ref="BF341:BL341"/>
    <mergeCell ref="BM341:CB341"/>
    <mergeCell ref="BB342:BE342"/>
    <mergeCell ref="BF342:BL342"/>
    <mergeCell ref="BM342:CB342"/>
    <mergeCell ref="BM337:CB337"/>
    <mergeCell ref="BB338:BE338"/>
    <mergeCell ref="BF338:BL338"/>
    <mergeCell ref="BM338:CB338"/>
    <mergeCell ref="BB339:BE339"/>
    <mergeCell ref="BF339:BL339"/>
    <mergeCell ref="BM339:CB339"/>
    <mergeCell ref="BM334:CB334"/>
    <mergeCell ref="BB335:BE335"/>
    <mergeCell ref="BF335:BL335"/>
    <mergeCell ref="BM335:CB335"/>
    <mergeCell ref="BB336:BE336"/>
    <mergeCell ref="BF336:BL336"/>
    <mergeCell ref="BM336:CB336"/>
    <mergeCell ref="BM331:CB331"/>
    <mergeCell ref="BB332:BE332"/>
    <mergeCell ref="BF332:BL332"/>
    <mergeCell ref="BM332:CB332"/>
    <mergeCell ref="BB333:BE333"/>
    <mergeCell ref="BF333:BL333"/>
    <mergeCell ref="BM333:CB333"/>
    <mergeCell ref="BM328:CB328"/>
    <mergeCell ref="BB329:BE329"/>
    <mergeCell ref="BF329:BL329"/>
    <mergeCell ref="BM329:CB329"/>
    <mergeCell ref="BB330:BE330"/>
    <mergeCell ref="BF330:BL330"/>
    <mergeCell ref="BM330:CB330"/>
    <mergeCell ref="BM325:CB325"/>
    <mergeCell ref="BB326:BE326"/>
    <mergeCell ref="BF326:BL326"/>
    <mergeCell ref="BM326:CB326"/>
    <mergeCell ref="BB327:BE327"/>
    <mergeCell ref="BF327:BL327"/>
    <mergeCell ref="BM327:CB327"/>
    <mergeCell ref="BM322:CB322"/>
    <mergeCell ref="BB323:BE323"/>
    <mergeCell ref="BF323:BL323"/>
    <mergeCell ref="BM323:CB323"/>
    <mergeCell ref="BB324:BE324"/>
    <mergeCell ref="BF324:BL324"/>
    <mergeCell ref="BM324:CB324"/>
    <mergeCell ref="BM319:CB319"/>
    <mergeCell ref="BB320:BE320"/>
    <mergeCell ref="BF320:BL320"/>
    <mergeCell ref="BM320:CB320"/>
    <mergeCell ref="BB321:BE321"/>
    <mergeCell ref="BF321:BL321"/>
    <mergeCell ref="BM321:CB321"/>
    <mergeCell ref="BM316:CB316"/>
    <mergeCell ref="BB317:BE317"/>
    <mergeCell ref="BF317:BL317"/>
    <mergeCell ref="BM317:CB317"/>
    <mergeCell ref="BB318:BE318"/>
    <mergeCell ref="BF318:BL318"/>
    <mergeCell ref="BM318:CB318"/>
    <mergeCell ref="BM313:CB313"/>
    <mergeCell ref="BB314:BE314"/>
    <mergeCell ref="BF314:BL314"/>
    <mergeCell ref="BM314:CB314"/>
    <mergeCell ref="BB315:BE315"/>
    <mergeCell ref="BF315:BL315"/>
    <mergeCell ref="BM315:CB315"/>
    <mergeCell ref="BM310:CB310"/>
    <mergeCell ref="BB311:BE311"/>
    <mergeCell ref="BF311:BL311"/>
    <mergeCell ref="BM311:CB311"/>
    <mergeCell ref="BB312:BE312"/>
    <mergeCell ref="BF312:BL312"/>
    <mergeCell ref="BM312:CB312"/>
    <mergeCell ref="BM307:CB307"/>
    <mergeCell ref="BB308:BE308"/>
    <mergeCell ref="BF308:BL308"/>
    <mergeCell ref="BM308:CB308"/>
    <mergeCell ref="BB309:BE309"/>
    <mergeCell ref="BF309:BL309"/>
    <mergeCell ref="BM309:CB309"/>
    <mergeCell ref="BM304:CB304"/>
    <mergeCell ref="BB305:BE305"/>
    <mergeCell ref="BF305:BL305"/>
    <mergeCell ref="BM305:CB305"/>
    <mergeCell ref="BB306:BE306"/>
    <mergeCell ref="BF306:BL306"/>
    <mergeCell ref="BM306:CB306"/>
    <mergeCell ref="BM301:CB301"/>
    <mergeCell ref="BB302:BE302"/>
    <mergeCell ref="BF302:BL302"/>
    <mergeCell ref="BM302:CB302"/>
    <mergeCell ref="BB303:BE303"/>
    <mergeCell ref="BF303:BL303"/>
    <mergeCell ref="BM303:CB303"/>
    <mergeCell ref="BM298:CB298"/>
    <mergeCell ref="BB299:BE299"/>
    <mergeCell ref="BF299:BL299"/>
    <mergeCell ref="BM299:CB299"/>
    <mergeCell ref="BB300:BE300"/>
    <mergeCell ref="BF300:BL300"/>
    <mergeCell ref="BM300:CB300"/>
    <mergeCell ref="BM295:CB295"/>
    <mergeCell ref="BB296:BE296"/>
    <mergeCell ref="BF296:BL296"/>
    <mergeCell ref="BM296:CB296"/>
    <mergeCell ref="BB297:BE297"/>
    <mergeCell ref="BF297:BL297"/>
    <mergeCell ref="BM297:CB297"/>
    <mergeCell ref="BM292:CB292"/>
    <mergeCell ref="BB293:BE293"/>
    <mergeCell ref="BF293:BL293"/>
    <mergeCell ref="BM293:CB293"/>
    <mergeCell ref="BB294:BE294"/>
    <mergeCell ref="BF294:BL294"/>
    <mergeCell ref="BM294:CB294"/>
    <mergeCell ref="BM289:CB289"/>
    <mergeCell ref="BB290:BE290"/>
    <mergeCell ref="BF290:BL290"/>
    <mergeCell ref="BM290:CB290"/>
    <mergeCell ref="BB291:BE291"/>
    <mergeCell ref="BF291:BL291"/>
    <mergeCell ref="BM291:CB291"/>
    <mergeCell ref="BM286:CB286"/>
    <mergeCell ref="BB287:BE287"/>
    <mergeCell ref="BF287:BL287"/>
    <mergeCell ref="BM287:CB287"/>
    <mergeCell ref="BB288:BE288"/>
    <mergeCell ref="BF288:BL288"/>
    <mergeCell ref="BM288:CB288"/>
    <mergeCell ref="BM283:CB283"/>
    <mergeCell ref="BB284:BE284"/>
    <mergeCell ref="BF284:BL284"/>
    <mergeCell ref="BM284:CB284"/>
    <mergeCell ref="BB285:BE285"/>
    <mergeCell ref="BF285:BL285"/>
    <mergeCell ref="BM285:CB285"/>
    <mergeCell ref="BM280:CB280"/>
    <mergeCell ref="BB281:BE281"/>
    <mergeCell ref="BF281:BL281"/>
    <mergeCell ref="BM281:CB281"/>
    <mergeCell ref="BB282:BE282"/>
    <mergeCell ref="BF282:BL282"/>
    <mergeCell ref="BM282:CB282"/>
    <mergeCell ref="BM277:CB277"/>
    <mergeCell ref="BB278:BE278"/>
    <mergeCell ref="BF278:BL278"/>
    <mergeCell ref="BM278:CB278"/>
    <mergeCell ref="BB279:BE279"/>
    <mergeCell ref="BF279:BL279"/>
    <mergeCell ref="BM279:CB279"/>
    <mergeCell ref="BM274:CB274"/>
    <mergeCell ref="BB275:BE275"/>
    <mergeCell ref="BF275:BL275"/>
    <mergeCell ref="BM275:CB275"/>
    <mergeCell ref="BB276:BE276"/>
    <mergeCell ref="BF276:BL276"/>
    <mergeCell ref="BM276:CB276"/>
    <mergeCell ref="BM271:CB271"/>
    <mergeCell ref="BB272:BE272"/>
    <mergeCell ref="BF272:BL272"/>
    <mergeCell ref="BM272:CB272"/>
    <mergeCell ref="BB273:BE273"/>
    <mergeCell ref="BF273:BL273"/>
    <mergeCell ref="BM273:CB273"/>
    <mergeCell ref="BM268:CB268"/>
    <mergeCell ref="BB269:BE269"/>
    <mergeCell ref="BF269:BL269"/>
    <mergeCell ref="BM269:CB269"/>
    <mergeCell ref="BB270:BE270"/>
    <mergeCell ref="BF270:BL270"/>
    <mergeCell ref="BM270:CB270"/>
    <mergeCell ref="BM265:CB265"/>
    <mergeCell ref="BB266:BE266"/>
    <mergeCell ref="BF266:BL266"/>
    <mergeCell ref="BM266:CB266"/>
    <mergeCell ref="BB267:BE267"/>
    <mergeCell ref="BF267:BL267"/>
    <mergeCell ref="BM267:CB267"/>
    <mergeCell ref="BM262:CB262"/>
    <mergeCell ref="BB263:BE263"/>
    <mergeCell ref="BF263:BL263"/>
    <mergeCell ref="BM263:CB263"/>
    <mergeCell ref="BB264:BE264"/>
    <mergeCell ref="BF264:BL264"/>
    <mergeCell ref="BM264:CB264"/>
    <mergeCell ref="BM259:CB259"/>
    <mergeCell ref="BB260:BE260"/>
    <mergeCell ref="BF260:BL260"/>
    <mergeCell ref="BM260:CB260"/>
    <mergeCell ref="BB261:BE261"/>
    <mergeCell ref="BF261:BL261"/>
    <mergeCell ref="BM261:CB261"/>
    <mergeCell ref="BM256:CB256"/>
    <mergeCell ref="BB257:BE257"/>
    <mergeCell ref="BF257:BL257"/>
    <mergeCell ref="BM257:CB257"/>
    <mergeCell ref="BB258:BE258"/>
    <mergeCell ref="BF258:BL258"/>
    <mergeCell ref="BM258:CB258"/>
    <mergeCell ref="BM253:CB253"/>
    <mergeCell ref="BB254:BE254"/>
    <mergeCell ref="BF254:BL254"/>
    <mergeCell ref="BM254:CB254"/>
    <mergeCell ref="BB255:BE255"/>
    <mergeCell ref="BF255:BL255"/>
    <mergeCell ref="BM255:CB255"/>
    <mergeCell ref="BM250:CB250"/>
    <mergeCell ref="BB251:BE251"/>
    <mergeCell ref="BF251:BL251"/>
    <mergeCell ref="BM251:CB251"/>
    <mergeCell ref="BB252:BE252"/>
    <mergeCell ref="BF252:BL252"/>
    <mergeCell ref="BM252:CB252"/>
    <mergeCell ref="BM247:CB247"/>
    <mergeCell ref="BB248:BE248"/>
    <mergeCell ref="BF248:BL248"/>
    <mergeCell ref="BM248:CB248"/>
    <mergeCell ref="BB249:BE249"/>
    <mergeCell ref="BF249:BL249"/>
    <mergeCell ref="BM249:CB249"/>
    <mergeCell ref="BM244:CB244"/>
    <mergeCell ref="BB245:BE245"/>
    <mergeCell ref="BF245:BL245"/>
    <mergeCell ref="BM245:CB245"/>
    <mergeCell ref="BB246:BE246"/>
    <mergeCell ref="BF246:BL246"/>
    <mergeCell ref="BM246:CB246"/>
    <mergeCell ref="BM241:CB241"/>
    <mergeCell ref="BB242:BE242"/>
    <mergeCell ref="BF242:BL242"/>
    <mergeCell ref="BM242:CB242"/>
    <mergeCell ref="BB243:BE243"/>
    <mergeCell ref="BF243:BL243"/>
    <mergeCell ref="BM243:CB243"/>
    <mergeCell ref="BM238:CB238"/>
    <mergeCell ref="BB239:BE239"/>
    <mergeCell ref="BF239:BL239"/>
    <mergeCell ref="BM239:CB239"/>
    <mergeCell ref="BB240:BE240"/>
    <mergeCell ref="BF240:BL240"/>
    <mergeCell ref="BM240:CB240"/>
    <mergeCell ref="BM235:CB235"/>
    <mergeCell ref="BB236:BE236"/>
    <mergeCell ref="BF236:BL236"/>
    <mergeCell ref="BM236:CB236"/>
    <mergeCell ref="BB237:BE237"/>
    <mergeCell ref="BF237:BL237"/>
    <mergeCell ref="BM237:CB237"/>
    <mergeCell ref="BM232:CB232"/>
    <mergeCell ref="BB233:BE233"/>
    <mergeCell ref="BF233:BL233"/>
    <mergeCell ref="BM233:CB233"/>
    <mergeCell ref="BB234:BE234"/>
    <mergeCell ref="BF234:BL234"/>
    <mergeCell ref="BM234:CB234"/>
    <mergeCell ref="BM229:CB229"/>
    <mergeCell ref="BB230:BE230"/>
    <mergeCell ref="BF230:BL230"/>
    <mergeCell ref="BM230:CB230"/>
    <mergeCell ref="BB231:BE231"/>
    <mergeCell ref="BF231:BL231"/>
    <mergeCell ref="BM231:CB231"/>
    <mergeCell ref="BM226:CB226"/>
    <mergeCell ref="BB227:BE227"/>
    <mergeCell ref="BF227:BL227"/>
    <mergeCell ref="BM227:CB227"/>
    <mergeCell ref="BB228:BE228"/>
    <mergeCell ref="BF228:BL228"/>
    <mergeCell ref="BM228:CB228"/>
    <mergeCell ref="BM223:CB223"/>
    <mergeCell ref="BB224:BE224"/>
    <mergeCell ref="BF224:BL224"/>
    <mergeCell ref="BM224:CB224"/>
    <mergeCell ref="BB225:BE225"/>
    <mergeCell ref="BF225:BL225"/>
    <mergeCell ref="BM225:CB225"/>
    <mergeCell ref="BM220:CB220"/>
    <mergeCell ref="BB221:BE221"/>
    <mergeCell ref="BF221:BL221"/>
    <mergeCell ref="BM221:CB221"/>
    <mergeCell ref="BB222:BE222"/>
    <mergeCell ref="BF222:BL222"/>
    <mergeCell ref="BM222:CB222"/>
    <mergeCell ref="BM217:CB217"/>
    <mergeCell ref="BB218:BE218"/>
    <mergeCell ref="BF218:BL218"/>
    <mergeCell ref="BM218:CB218"/>
    <mergeCell ref="BB219:BE219"/>
    <mergeCell ref="BF219:BL219"/>
    <mergeCell ref="BM219:CB219"/>
    <mergeCell ref="BM214:CB214"/>
    <mergeCell ref="BB215:BE215"/>
    <mergeCell ref="BF215:BL215"/>
    <mergeCell ref="BM215:CB215"/>
    <mergeCell ref="BB216:BE216"/>
    <mergeCell ref="BF216:BL216"/>
    <mergeCell ref="BM216:CB216"/>
    <mergeCell ref="BM211:CB211"/>
    <mergeCell ref="BB212:BE212"/>
    <mergeCell ref="BF212:BL212"/>
    <mergeCell ref="BM212:CB212"/>
    <mergeCell ref="BB213:BE213"/>
    <mergeCell ref="BF213:BL213"/>
    <mergeCell ref="BM213:CB213"/>
    <mergeCell ref="BM208:CB208"/>
    <mergeCell ref="BB209:BE209"/>
    <mergeCell ref="BF209:BL209"/>
    <mergeCell ref="BM209:CB209"/>
    <mergeCell ref="BB210:BE210"/>
    <mergeCell ref="BF210:BL210"/>
    <mergeCell ref="BM210:CB210"/>
    <mergeCell ref="BM205:CB205"/>
    <mergeCell ref="BB206:BE206"/>
    <mergeCell ref="BF206:BL206"/>
    <mergeCell ref="BM206:CB206"/>
    <mergeCell ref="BB207:BE207"/>
    <mergeCell ref="BF207:BL207"/>
    <mergeCell ref="BM207:CB207"/>
    <mergeCell ref="BM202:CB202"/>
    <mergeCell ref="BB203:BE203"/>
    <mergeCell ref="BF203:BL203"/>
    <mergeCell ref="BM203:CB203"/>
    <mergeCell ref="BB204:BE204"/>
    <mergeCell ref="BF204:BL204"/>
    <mergeCell ref="BM204:CB204"/>
    <mergeCell ref="BM199:CB199"/>
    <mergeCell ref="BB200:BE200"/>
    <mergeCell ref="BF200:BL200"/>
    <mergeCell ref="BM200:CB200"/>
    <mergeCell ref="BB201:BE201"/>
    <mergeCell ref="BF201:BL201"/>
    <mergeCell ref="BM201:CB201"/>
    <mergeCell ref="BM196:CB196"/>
    <mergeCell ref="BB197:BE197"/>
    <mergeCell ref="BF197:BL197"/>
    <mergeCell ref="BM197:CB197"/>
    <mergeCell ref="BB198:BE198"/>
    <mergeCell ref="BF198:BL198"/>
    <mergeCell ref="BM198:CB198"/>
    <mergeCell ref="BM193:CB193"/>
    <mergeCell ref="BB194:BE194"/>
    <mergeCell ref="BF194:BL194"/>
    <mergeCell ref="BM194:CB194"/>
    <mergeCell ref="BB195:BE195"/>
    <mergeCell ref="BF195:BL195"/>
    <mergeCell ref="BM195:CB195"/>
    <mergeCell ref="BM190:CB190"/>
    <mergeCell ref="BB191:BE191"/>
    <mergeCell ref="BF191:BL191"/>
    <mergeCell ref="BM191:CB191"/>
    <mergeCell ref="BB192:BE192"/>
    <mergeCell ref="BF192:BL192"/>
    <mergeCell ref="BM192:CB192"/>
    <mergeCell ref="BM187:CB187"/>
    <mergeCell ref="BB188:BE188"/>
    <mergeCell ref="BF188:BL188"/>
    <mergeCell ref="BM188:CB188"/>
    <mergeCell ref="BB189:BE189"/>
    <mergeCell ref="BF189:BL189"/>
    <mergeCell ref="BM189:CB189"/>
    <mergeCell ref="BM184:CB184"/>
    <mergeCell ref="BB185:BE185"/>
    <mergeCell ref="BF185:BL185"/>
    <mergeCell ref="BM185:CB185"/>
    <mergeCell ref="BB186:BE186"/>
    <mergeCell ref="BF186:BL186"/>
    <mergeCell ref="BM186:CB186"/>
    <mergeCell ref="BM181:CB181"/>
    <mergeCell ref="BB182:BE182"/>
    <mergeCell ref="BF182:BL182"/>
    <mergeCell ref="BM182:CB182"/>
    <mergeCell ref="BB183:BE183"/>
    <mergeCell ref="BF183:BL183"/>
    <mergeCell ref="BM183:CB183"/>
    <mergeCell ref="BM178:CB178"/>
    <mergeCell ref="BB179:BE179"/>
    <mergeCell ref="BF179:BL179"/>
    <mergeCell ref="BM179:CB179"/>
    <mergeCell ref="BB180:BE180"/>
    <mergeCell ref="BF180:BL180"/>
    <mergeCell ref="BM180:CB180"/>
    <mergeCell ref="BM175:CB175"/>
    <mergeCell ref="BB176:BE176"/>
    <mergeCell ref="BF176:BL176"/>
    <mergeCell ref="BM176:CB176"/>
    <mergeCell ref="BB177:BE177"/>
    <mergeCell ref="BF177:BL177"/>
    <mergeCell ref="BM177:CB177"/>
    <mergeCell ref="BM172:CB172"/>
    <mergeCell ref="BB173:BE173"/>
    <mergeCell ref="BF173:BL173"/>
    <mergeCell ref="BM173:CB173"/>
    <mergeCell ref="BB174:BE174"/>
    <mergeCell ref="BF174:BL174"/>
    <mergeCell ref="BM174:CB174"/>
    <mergeCell ref="BM169:CB169"/>
    <mergeCell ref="BB170:BE170"/>
    <mergeCell ref="BF170:BL170"/>
    <mergeCell ref="BM170:CB170"/>
    <mergeCell ref="BB171:BE171"/>
    <mergeCell ref="BF171:BL171"/>
    <mergeCell ref="BM171:CB171"/>
    <mergeCell ref="BM166:CB166"/>
    <mergeCell ref="BB167:BE167"/>
    <mergeCell ref="BF167:BL167"/>
    <mergeCell ref="BM167:CB167"/>
    <mergeCell ref="BB168:BE168"/>
    <mergeCell ref="BF168:BL168"/>
    <mergeCell ref="BM168:CB168"/>
    <mergeCell ref="BM163:CB163"/>
    <mergeCell ref="BB164:BE164"/>
    <mergeCell ref="BF164:BL164"/>
    <mergeCell ref="BM164:CB164"/>
    <mergeCell ref="BB165:BE165"/>
    <mergeCell ref="BF165:BL165"/>
    <mergeCell ref="BM165:CB165"/>
    <mergeCell ref="BM160:CB160"/>
    <mergeCell ref="BB161:BE161"/>
    <mergeCell ref="BF161:BL161"/>
    <mergeCell ref="BM161:CB161"/>
    <mergeCell ref="BB162:BE162"/>
    <mergeCell ref="BF162:BL162"/>
    <mergeCell ref="BM162:CB162"/>
    <mergeCell ref="BM157:CB157"/>
    <mergeCell ref="BB158:BE158"/>
    <mergeCell ref="BF158:BL158"/>
    <mergeCell ref="BM158:CB158"/>
    <mergeCell ref="BB159:BE159"/>
    <mergeCell ref="BF159:BL159"/>
    <mergeCell ref="BM159:CB159"/>
    <mergeCell ref="BM154:CB154"/>
    <mergeCell ref="BB155:BE155"/>
    <mergeCell ref="BF155:BL155"/>
    <mergeCell ref="BM155:CB155"/>
    <mergeCell ref="BB156:BE156"/>
    <mergeCell ref="BF156:BL156"/>
    <mergeCell ref="BM156:CB156"/>
    <mergeCell ref="BM151:CB151"/>
    <mergeCell ref="BB152:BE152"/>
    <mergeCell ref="BF152:BL152"/>
    <mergeCell ref="BM152:CB152"/>
    <mergeCell ref="BB153:BE153"/>
    <mergeCell ref="BF153:BL153"/>
    <mergeCell ref="BM153:CB153"/>
    <mergeCell ref="BM148:CB148"/>
    <mergeCell ref="BB149:BE149"/>
    <mergeCell ref="BF149:BL149"/>
    <mergeCell ref="BM149:CB149"/>
    <mergeCell ref="BB150:BE150"/>
    <mergeCell ref="BF150:BL150"/>
    <mergeCell ref="BM150:CB150"/>
    <mergeCell ref="BM145:CB145"/>
    <mergeCell ref="BB146:BE146"/>
    <mergeCell ref="BF146:BL146"/>
    <mergeCell ref="BM146:CB146"/>
    <mergeCell ref="BB147:BE147"/>
    <mergeCell ref="BF147:BL147"/>
    <mergeCell ref="BM147:CB147"/>
    <mergeCell ref="BM142:CB142"/>
    <mergeCell ref="BB143:BE143"/>
    <mergeCell ref="BF143:BL143"/>
    <mergeCell ref="BM143:CB143"/>
    <mergeCell ref="BB144:BE144"/>
    <mergeCell ref="BF144:BL144"/>
    <mergeCell ref="BM144:CB144"/>
    <mergeCell ref="BM139:CB139"/>
    <mergeCell ref="BB140:BE140"/>
    <mergeCell ref="BF140:BL140"/>
    <mergeCell ref="BM140:CB140"/>
    <mergeCell ref="BB141:BE141"/>
    <mergeCell ref="BF141:BL141"/>
    <mergeCell ref="BM141:CB141"/>
    <mergeCell ref="BM136:CB136"/>
    <mergeCell ref="BB137:BE137"/>
    <mergeCell ref="BF137:BL137"/>
    <mergeCell ref="BM137:CB137"/>
    <mergeCell ref="BB138:BE138"/>
    <mergeCell ref="BF138:BL138"/>
    <mergeCell ref="BM138:CB138"/>
    <mergeCell ref="BM133:CB133"/>
    <mergeCell ref="BB134:BE134"/>
    <mergeCell ref="BF134:BL134"/>
    <mergeCell ref="BM134:CB134"/>
    <mergeCell ref="BB135:BE135"/>
    <mergeCell ref="BF135:BL135"/>
    <mergeCell ref="BM135:CB135"/>
    <mergeCell ref="BM130:CB130"/>
    <mergeCell ref="BB131:BE131"/>
    <mergeCell ref="BF131:BL131"/>
    <mergeCell ref="BM131:CB131"/>
    <mergeCell ref="BB132:BE132"/>
    <mergeCell ref="BF132:BL132"/>
    <mergeCell ref="BM132:CB132"/>
    <mergeCell ref="BM127:CB127"/>
    <mergeCell ref="BB128:BE128"/>
    <mergeCell ref="BF128:BL128"/>
    <mergeCell ref="BM128:CB128"/>
    <mergeCell ref="BB129:BE129"/>
    <mergeCell ref="BF129:BL129"/>
    <mergeCell ref="BM129:CB129"/>
    <mergeCell ref="BM124:CB124"/>
    <mergeCell ref="BB125:BE125"/>
    <mergeCell ref="BF125:BL125"/>
    <mergeCell ref="BM125:CB125"/>
    <mergeCell ref="BB126:BE126"/>
    <mergeCell ref="BF126:BL126"/>
    <mergeCell ref="BM126:CB126"/>
    <mergeCell ref="BM121:CB121"/>
    <mergeCell ref="BB122:BE122"/>
    <mergeCell ref="BF122:BL122"/>
    <mergeCell ref="BM122:CB122"/>
    <mergeCell ref="BB123:BE123"/>
    <mergeCell ref="BF123:BL123"/>
    <mergeCell ref="BM123:CB123"/>
    <mergeCell ref="BM118:CB118"/>
    <mergeCell ref="BB119:BE119"/>
    <mergeCell ref="BF119:BL119"/>
    <mergeCell ref="BM119:CB119"/>
    <mergeCell ref="BB120:BE120"/>
    <mergeCell ref="BF120:BL120"/>
    <mergeCell ref="BM120:CB120"/>
    <mergeCell ref="BM115:CB115"/>
    <mergeCell ref="BB116:BE116"/>
    <mergeCell ref="BF116:BL116"/>
    <mergeCell ref="BM116:CB116"/>
    <mergeCell ref="BB117:BE117"/>
    <mergeCell ref="BF117:BL117"/>
    <mergeCell ref="BM117:CB117"/>
    <mergeCell ref="BM112:CB112"/>
    <mergeCell ref="BB113:BE113"/>
    <mergeCell ref="BF113:BL113"/>
    <mergeCell ref="BM113:CB113"/>
    <mergeCell ref="BB114:BE114"/>
    <mergeCell ref="BF114:BL114"/>
    <mergeCell ref="BM114:CB114"/>
    <mergeCell ref="BM109:CB109"/>
    <mergeCell ref="BB110:BE110"/>
    <mergeCell ref="BF110:BL110"/>
    <mergeCell ref="BM110:CB110"/>
    <mergeCell ref="BB111:BE111"/>
    <mergeCell ref="BF111:BL111"/>
    <mergeCell ref="BM111:CB111"/>
    <mergeCell ref="BM106:CB106"/>
    <mergeCell ref="BB107:BE107"/>
    <mergeCell ref="BF107:BL107"/>
    <mergeCell ref="BM107:CB107"/>
    <mergeCell ref="BB108:BE108"/>
    <mergeCell ref="BF108:BL108"/>
    <mergeCell ref="BM108:CB108"/>
    <mergeCell ref="BM103:CB103"/>
    <mergeCell ref="BB104:BE104"/>
    <mergeCell ref="BF104:BL104"/>
    <mergeCell ref="BM104:CB104"/>
    <mergeCell ref="BB105:BE105"/>
    <mergeCell ref="BF105:BL105"/>
    <mergeCell ref="BM105:CB105"/>
    <mergeCell ref="BM100:CB100"/>
    <mergeCell ref="BB101:BE101"/>
    <mergeCell ref="BF101:BL101"/>
    <mergeCell ref="BM101:CB101"/>
    <mergeCell ref="BB102:BE102"/>
    <mergeCell ref="BF102:BL102"/>
    <mergeCell ref="BM102:CB102"/>
    <mergeCell ref="BM97:CB97"/>
    <mergeCell ref="BB98:BE98"/>
    <mergeCell ref="BF98:BL98"/>
    <mergeCell ref="BM98:CB98"/>
    <mergeCell ref="BB99:BE99"/>
    <mergeCell ref="BF99:BL99"/>
    <mergeCell ref="BM99:CB99"/>
    <mergeCell ref="BM94:CB94"/>
    <mergeCell ref="BB95:BE95"/>
    <mergeCell ref="BF95:BL95"/>
    <mergeCell ref="BM95:CB95"/>
    <mergeCell ref="BB96:BE96"/>
    <mergeCell ref="BF96:BL96"/>
    <mergeCell ref="BM96:CB96"/>
    <mergeCell ref="BM91:CB91"/>
    <mergeCell ref="BB92:BE92"/>
    <mergeCell ref="BF92:BL92"/>
    <mergeCell ref="BM92:CB92"/>
    <mergeCell ref="BB93:BE93"/>
    <mergeCell ref="BF93:BL93"/>
    <mergeCell ref="BM93:CB93"/>
    <mergeCell ref="BM88:CB88"/>
    <mergeCell ref="BB89:BE89"/>
    <mergeCell ref="BF89:BL89"/>
    <mergeCell ref="BM89:CB89"/>
    <mergeCell ref="BB90:BE90"/>
    <mergeCell ref="BF90:BL90"/>
    <mergeCell ref="BM90:CB90"/>
    <mergeCell ref="BM85:CB85"/>
    <mergeCell ref="BB86:BE86"/>
    <mergeCell ref="BF86:BL86"/>
    <mergeCell ref="BM86:CB86"/>
    <mergeCell ref="BB87:BE87"/>
    <mergeCell ref="BF87:BL87"/>
    <mergeCell ref="BM87:CB87"/>
    <mergeCell ref="BM82:CB82"/>
    <mergeCell ref="BB83:BE83"/>
    <mergeCell ref="BF83:BL83"/>
    <mergeCell ref="BM83:CB83"/>
    <mergeCell ref="BB84:BE84"/>
    <mergeCell ref="BF84:BL84"/>
    <mergeCell ref="BM84:CB84"/>
    <mergeCell ref="BM79:CB79"/>
    <mergeCell ref="BB80:BE80"/>
    <mergeCell ref="BF80:BL80"/>
    <mergeCell ref="BM80:CB80"/>
    <mergeCell ref="BB81:BE81"/>
    <mergeCell ref="BF81:BL81"/>
    <mergeCell ref="BM81:CB81"/>
    <mergeCell ref="BM76:CB76"/>
    <mergeCell ref="BB77:BE77"/>
    <mergeCell ref="BF77:BL77"/>
    <mergeCell ref="BM77:CB77"/>
    <mergeCell ref="BB78:BE78"/>
    <mergeCell ref="BF78:BL78"/>
    <mergeCell ref="BM78:CB78"/>
    <mergeCell ref="BM73:CB73"/>
    <mergeCell ref="BB74:BE74"/>
    <mergeCell ref="BF74:BL74"/>
    <mergeCell ref="BM74:CB74"/>
    <mergeCell ref="BB75:BE75"/>
    <mergeCell ref="BF75:BL75"/>
    <mergeCell ref="BM75:CB75"/>
    <mergeCell ref="BM70:CB70"/>
    <mergeCell ref="BB71:BE71"/>
    <mergeCell ref="BF71:BL71"/>
    <mergeCell ref="BM71:CB71"/>
    <mergeCell ref="BB72:BE72"/>
    <mergeCell ref="BF72:BL72"/>
    <mergeCell ref="BM72:CB72"/>
    <mergeCell ref="BM67:CB67"/>
    <mergeCell ref="BB68:BE68"/>
    <mergeCell ref="BF68:BL68"/>
    <mergeCell ref="BM68:CB68"/>
    <mergeCell ref="BB69:BE69"/>
    <mergeCell ref="BF69:BL69"/>
    <mergeCell ref="BM69:CB69"/>
    <mergeCell ref="BM64:CB64"/>
    <mergeCell ref="BB65:BE65"/>
    <mergeCell ref="BF65:BL65"/>
    <mergeCell ref="BM65:CB65"/>
    <mergeCell ref="BB66:BE66"/>
    <mergeCell ref="BF66:BL66"/>
    <mergeCell ref="BM66:CB66"/>
    <mergeCell ref="AP8:AW8"/>
    <mergeCell ref="AX8:BE8"/>
    <mergeCell ref="AH9:AO9"/>
    <mergeCell ref="AP9:AW9"/>
    <mergeCell ref="AX9:BE9"/>
    <mergeCell ref="AH10:AO10"/>
    <mergeCell ref="AP10:AW10"/>
    <mergeCell ref="AX10:BE10"/>
    <mergeCell ref="AH5:AO5"/>
    <mergeCell ref="AP5:AW5"/>
    <mergeCell ref="AX5:BE5"/>
    <mergeCell ref="AH7:AO7"/>
    <mergeCell ref="AP7:AW7"/>
    <mergeCell ref="AX7:BE7"/>
    <mergeCell ref="P6:AG6"/>
    <mergeCell ref="P7:AG7"/>
    <mergeCell ref="P8:AG8"/>
    <mergeCell ref="P9:AG9"/>
    <mergeCell ref="P10:AG10"/>
    <mergeCell ref="AH6:AO6"/>
    <mergeCell ref="AP6:AW6"/>
    <mergeCell ref="AX6:BE6"/>
    <mergeCell ref="AH8:AO8"/>
    <mergeCell ref="BB421:BE421"/>
    <mergeCell ref="BF421:BL421"/>
    <mergeCell ref="BB418:BE418"/>
    <mergeCell ref="BF418:BL418"/>
    <mergeCell ref="BB415:BE415"/>
    <mergeCell ref="BF415:BL415"/>
    <mergeCell ref="BB412:BE412"/>
    <mergeCell ref="BF412:BL412"/>
    <mergeCell ref="BB409:BE409"/>
    <mergeCell ref="BF409:BL409"/>
    <mergeCell ref="BB406:BE406"/>
    <mergeCell ref="BF406:BL406"/>
    <mergeCell ref="BB403:BE403"/>
    <mergeCell ref="BF403:BL403"/>
    <mergeCell ref="BB400:BE400"/>
    <mergeCell ref="BF400:BL400"/>
    <mergeCell ref="BB397:BE397"/>
    <mergeCell ref="BF397:BL397"/>
    <mergeCell ref="BB394:BE394"/>
    <mergeCell ref="BF394:BL394"/>
    <mergeCell ref="BB391:BE391"/>
    <mergeCell ref="BF391:BL391"/>
    <mergeCell ref="BB388:BE388"/>
    <mergeCell ref="BF388:BL388"/>
    <mergeCell ref="BB385:BE385"/>
    <mergeCell ref="BF385:BL385"/>
    <mergeCell ref="BB382:BE382"/>
    <mergeCell ref="BF382:BL382"/>
    <mergeCell ref="BB379:BE379"/>
    <mergeCell ref="BF379:BL379"/>
    <mergeCell ref="BB376:BE376"/>
    <mergeCell ref="BF376:BL376"/>
    <mergeCell ref="BB373:BE373"/>
    <mergeCell ref="BF373:BL373"/>
    <mergeCell ref="BB370:BE370"/>
    <mergeCell ref="BF370:BL370"/>
    <mergeCell ref="BB367:BE367"/>
    <mergeCell ref="BF367:BL367"/>
    <mergeCell ref="BB364:BE364"/>
    <mergeCell ref="BF364:BL364"/>
    <mergeCell ref="BB361:BE361"/>
    <mergeCell ref="BF361:BL361"/>
    <mergeCell ref="BB358:BE358"/>
    <mergeCell ref="BF358:BL358"/>
    <mergeCell ref="BB355:BE355"/>
    <mergeCell ref="BF355:BL355"/>
    <mergeCell ref="BB352:BE352"/>
    <mergeCell ref="BF352:BL352"/>
    <mergeCell ref="BB349:BE349"/>
    <mergeCell ref="BF349:BL349"/>
    <mergeCell ref="BB346:BE346"/>
    <mergeCell ref="BF346:BL346"/>
    <mergeCell ref="BB343:BE343"/>
    <mergeCell ref="BF343:BL343"/>
    <mergeCell ref="BB340:BE340"/>
    <mergeCell ref="BF340:BL340"/>
    <mergeCell ref="BB337:BE337"/>
    <mergeCell ref="BF337:BL337"/>
    <mergeCell ref="BB334:BE334"/>
    <mergeCell ref="BF334:BL334"/>
    <mergeCell ref="BB331:BE331"/>
    <mergeCell ref="BF331:BL331"/>
    <mergeCell ref="BB328:BE328"/>
    <mergeCell ref="BF328:BL328"/>
    <mergeCell ref="BB325:BE325"/>
    <mergeCell ref="BF325:BL325"/>
    <mergeCell ref="BB322:BE322"/>
    <mergeCell ref="BF322:BL322"/>
    <mergeCell ref="BB319:BE319"/>
    <mergeCell ref="BF319:BL319"/>
    <mergeCell ref="BB316:BE316"/>
    <mergeCell ref="BF316:BL316"/>
    <mergeCell ref="BB313:BE313"/>
    <mergeCell ref="BF313:BL313"/>
    <mergeCell ref="BB310:BE310"/>
    <mergeCell ref="BF310:BL310"/>
    <mergeCell ref="BB307:BE307"/>
    <mergeCell ref="BF307:BL307"/>
    <mergeCell ref="BB304:BE304"/>
    <mergeCell ref="BF304:BL304"/>
    <mergeCell ref="BB301:BE301"/>
    <mergeCell ref="BF301:BL301"/>
    <mergeCell ref="BB298:BE298"/>
    <mergeCell ref="BF298:BL298"/>
    <mergeCell ref="BB295:BE295"/>
    <mergeCell ref="BF295:BL295"/>
    <mergeCell ref="BB292:BE292"/>
    <mergeCell ref="BF292:BL292"/>
    <mergeCell ref="BB289:BE289"/>
    <mergeCell ref="BF289:BL289"/>
    <mergeCell ref="BB286:BE286"/>
    <mergeCell ref="BF286:BL286"/>
    <mergeCell ref="BB283:BE283"/>
    <mergeCell ref="BF283:BL283"/>
    <mergeCell ref="BB280:BE280"/>
    <mergeCell ref="BF280:BL280"/>
    <mergeCell ref="BB277:BE277"/>
    <mergeCell ref="BF277:BL277"/>
    <mergeCell ref="BB274:BE274"/>
    <mergeCell ref="BF274:BL274"/>
    <mergeCell ref="BB271:BE271"/>
    <mergeCell ref="BF271:BL271"/>
    <mergeCell ref="BB268:BE268"/>
    <mergeCell ref="BF268:BL268"/>
    <mergeCell ref="BB265:BE265"/>
    <mergeCell ref="BF265:BL265"/>
    <mergeCell ref="BB262:BE262"/>
    <mergeCell ref="BF262:BL262"/>
    <mergeCell ref="BB259:BE259"/>
    <mergeCell ref="BF259:BL259"/>
    <mergeCell ref="BB256:BE256"/>
    <mergeCell ref="BF256:BL256"/>
    <mergeCell ref="BB253:BE253"/>
    <mergeCell ref="BF253:BL253"/>
    <mergeCell ref="BB250:BE250"/>
    <mergeCell ref="BF250:BL250"/>
    <mergeCell ref="BB247:BE247"/>
    <mergeCell ref="BF247:BL247"/>
    <mergeCell ref="BB244:BE244"/>
    <mergeCell ref="BF244:BL244"/>
    <mergeCell ref="BB241:BE241"/>
    <mergeCell ref="BF241:BL241"/>
    <mergeCell ref="BB238:BE238"/>
    <mergeCell ref="BF238:BL238"/>
    <mergeCell ref="BB235:BE235"/>
    <mergeCell ref="BF235:BL235"/>
    <mergeCell ref="BB232:BE232"/>
    <mergeCell ref="BF232:BL232"/>
    <mergeCell ref="BB229:BE229"/>
    <mergeCell ref="BF229:BL229"/>
    <mergeCell ref="BB226:BE226"/>
    <mergeCell ref="BF226:BL226"/>
    <mergeCell ref="BB223:BE223"/>
    <mergeCell ref="BF223:BL223"/>
    <mergeCell ref="BB220:BE220"/>
    <mergeCell ref="BF220:BL220"/>
    <mergeCell ref="BB217:BE217"/>
    <mergeCell ref="BF217:BL217"/>
    <mergeCell ref="BB214:BE214"/>
    <mergeCell ref="BF214:BL214"/>
    <mergeCell ref="BB211:BE211"/>
    <mergeCell ref="BF211:BL211"/>
    <mergeCell ref="BB208:BE208"/>
    <mergeCell ref="BF208:BL208"/>
    <mergeCell ref="BB205:BE205"/>
    <mergeCell ref="BF205:BL205"/>
    <mergeCell ref="BB202:BE202"/>
    <mergeCell ref="BF202:BL202"/>
    <mergeCell ref="BB199:BE199"/>
    <mergeCell ref="BF199:BL199"/>
    <mergeCell ref="BB196:BE196"/>
    <mergeCell ref="BF196:BL196"/>
    <mergeCell ref="BB193:BE193"/>
    <mergeCell ref="BF193:BL193"/>
    <mergeCell ref="BB190:BE190"/>
    <mergeCell ref="BF190:BL190"/>
    <mergeCell ref="BB187:BE187"/>
    <mergeCell ref="BF187:BL187"/>
    <mergeCell ref="BB184:BE184"/>
    <mergeCell ref="BF184:BL184"/>
    <mergeCell ref="BB181:BE181"/>
    <mergeCell ref="BF181:BL181"/>
    <mergeCell ref="BB178:BE178"/>
    <mergeCell ref="BF178:BL178"/>
    <mergeCell ref="BB175:BE175"/>
    <mergeCell ref="BF175:BL175"/>
    <mergeCell ref="BB172:BE172"/>
    <mergeCell ref="BF172:BL172"/>
    <mergeCell ref="BB169:BE169"/>
    <mergeCell ref="BF169:BL169"/>
    <mergeCell ref="BB166:BE166"/>
    <mergeCell ref="BF166:BL166"/>
    <mergeCell ref="BB163:BE163"/>
    <mergeCell ref="BF163:BL163"/>
    <mergeCell ref="BB160:BE160"/>
    <mergeCell ref="BF160:BL160"/>
    <mergeCell ref="BB157:BE157"/>
    <mergeCell ref="BF157:BL157"/>
    <mergeCell ref="BB154:BE154"/>
    <mergeCell ref="BF154:BL154"/>
    <mergeCell ref="BB151:BE151"/>
    <mergeCell ref="BF151:BL151"/>
    <mergeCell ref="BB148:BE148"/>
    <mergeCell ref="BF148:BL148"/>
    <mergeCell ref="BB145:BE145"/>
    <mergeCell ref="BF145:BL145"/>
    <mergeCell ref="BB142:BE142"/>
    <mergeCell ref="BF142:BL142"/>
    <mergeCell ref="BB139:BE139"/>
    <mergeCell ref="BF139:BL139"/>
    <mergeCell ref="BB136:BE136"/>
    <mergeCell ref="BF136:BL136"/>
    <mergeCell ref="BB133:BE133"/>
    <mergeCell ref="BF133:BL133"/>
    <mergeCell ref="BB130:BE130"/>
    <mergeCell ref="BF130:BL130"/>
    <mergeCell ref="BB127:BE127"/>
    <mergeCell ref="BF127:BL127"/>
    <mergeCell ref="BB124:BE124"/>
    <mergeCell ref="BF124:BL124"/>
    <mergeCell ref="BB121:BE121"/>
    <mergeCell ref="BF121:BL121"/>
    <mergeCell ref="BB118:BE118"/>
    <mergeCell ref="BF118:BL118"/>
    <mergeCell ref="BB115:BE115"/>
    <mergeCell ref="BF115:BL115"/>
    <mergeCell ref="BB112:BE112"/>
    <mergeCell ref="BF112:BL112"/>
    <mergeCell ref="BB109:BE109"/>
    <mergeCell ref="BF109:BL109"/>
    <mergeCell ref="BB106:BE106"/>
    <mergeCell ref="BF106:BL106"/>
    <mergeCell ref="BB103:BE103"/>
    <mergeCell ref="BF103:BL103"/>
    <mergeCell ref="BB100:BE100"/>
    <mergeCell ref="BF100:BL100"/>
    <mergeCell ref="BB97:BE97"/>
    <mergeCell ref="BF97:BL97"/>
    <mergeCell ref="BB94:BE94"/>
    <mergeCell ref="BF94:BL94"/>
    <mergeCell ref="BB91:BE91"/>
    <mergeCell ref="BF91:BL91"/>
    <mergeCell ref="BB88:BE88"/>
    <mergeCell ref="BF88:BL88"/>
    <mergeCell ref="O57:BJ57"/>
    <mergeCell ref="O55:BJ55"/>
    <mergeCell ref="O56:BJ56"/>
    <mergeCell ref="BB85:BE85"/>
    <mergeCell ref="BF85:BL85"/>
    <mergeCell ref="O53:BJ53"/>
    <mergeCell ref="BB82:BE82"/>
    <mergeCell ref="BF82:BL82"/>
    <mergeCell ref="O51:BJ51"/>
    <mergeCell ref="O49:BJ49"/>
    <mergeCell ref="O50:BJ50"/>
    <mergeCell ref="BB79:BE79"/>
    <mergeCell ref="BF79:BL79"/>
    <mergeCell ref="O47:BJ47"/>
    <mergeCell ref="BB76:BE76"/>
    <mergeCell ref="BF76:BL76"/>
    <mergeCell ref="O45:BJ45"/>
    <mergeCell ref="O43:BJ43"/>
    <mergeCell ref="O44:BJ44"/>
    <mergeCell ref="BB73:BE73"/>
    <mergeCell ref="BF73:BL73"/>
    <mergeCell ref="O41:BJ41"/>
    <mergeCell ref="BB70:BE70"/>
    <mergeCell ref="BF70:BL70"/>
    <mergeCell ref="BB67:BE67"/>
    <mergeCell ref="BF67:BL67"/>
    <mergeCell ref="BB64:BE64"/>
    <mergeCell ref="BF64:BL64"/>
    <mergeCell ref="AW64:BA64"/>
    <mergeCell ref="O40:BJ40"/>
    <mergeCell ref="O42:BJ42"/>
    <mergeCell ref="O46:BJ46"/>
    <mergeCell ref="BB62:BE63"/>
    <mergeCell ref="BF62:BL63"/>
    <mergeCell ref="O30:BJ30"/>
    <mergeCell ref="AS63:AT63"/>
    <mergeCell ref="AM63:AN63"/>
    <mergeCell ref="AO63:AP63"/>
    <mergeCell ref="AQ63:AR63"/>
    <mergeCell ref="AU63:AV63"/>
    <mergeCell ref="AM62:AV62"/>
    <mergeCell ref="AW62:BA63"/>
    <mergeCell ref="F62:K63"/>
    <mergeCell ref="L62:U63"/>
    <mergeCell ref="V62:AL63"/>
    <mergeCell ref="F64:K64"/>
    <mergeCell ref="O48:BJ48"/>
    <mergeCell ref="O52:BJ52"/>
    <mergeCell ref="O54:BJ54"/>
  </mergeCells>
  <phoneticPr fontId="2"/>
  <pageMargins left="0.7" right="0.7" top="0.75" bottom="0.75" header="0.3" footer="0.3"/>
  <pageSetup paperSize="12" scale="65" orientation="landscape" r:id="rId1"/>
  <rowBreaks count="1" manualBreakCount="1">
    <brk id="89" max="8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表紙</vt:lpstr>
      <vt:lpstr>機能設計調査計画</vt:lpstr>
      <vt:lpstr>機能設計調査履歴</vt:lpstr>
      <vt:lpstr>機能一覧候補</vt:lpstr>
      <vt:lpstr>機能一覧候補!Print_Area</vt:lpstr>
      <vt:lpstr>機能設計調査計画!Print_Area</vt:lpstr>
      <vt:lpstr>機能設計調査履歴!Print_Area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藤原伶</dc:creator>
  <cp:lastModifiedBy>伶 藤原</cp:lastModifiedBy>
  <cp:lastPrinted>2026-05-16T04:30:36Z</cp:lastPrinted>
  <dcterms:created xsi:type="dcterms:W3CDTF">2015-06-05T18:19:34Z</dcterms:created>
  <dcterms:modified xsi:type="dcterms:W3CDTF">2026-05-16T05:50:25Z</dcterms:modified>
</cp:coreProperties>
</file>