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sktop\UTM学习\07_小论文\01_一作的论文\第二篇\4. 原始数据\SE_MDTCN_all_20251126\table results\"/>
    </mc:Choice>
  </mc:AlternateContent>
  <xr:revisionPtr revIDLastSave="0" documentId="13_ncr:1_{69076DB7-58B9-47AF-B3A1-4BE694366BC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Train_means" sheetId="1" r:id="rId1"/>
    <sheet name="Train_wilcoxon" sheetId="2" r:id="rId2"/>
    <sheet name="Test_means" sheetId="3" r:id="rId3"/>
    <sheet name="Test_wilcox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2" i="3"/>
</calcChain>
</file>

<file path=xl/sharedStrings.xml><?xml version="1.0" encoding="utf-8"?>
<sst xmlns="http://schemas.openxmlformats.org/spreadsheetml/2006/main" count="63" uniqueCount="20">
  <si>
    <t>mean_accuracy</t>
  </si>
  <si>
    <t>std_accuracy</t>
  </si>
  <si>
    <t>SE_MDTCN_RAW</t>
  </si>
  <si>
    <t>SE_MDTCN_woSE_DWTCNBlock</t>
  </si>
  <si>
    <t>SE_MDTCN_woSE_SpatialFilter</t>
  </si>
  <si>
    <t>SE_MDTCN_wZScoreNormalization</t>
  </si>
  <si>
    <t>SE_MDTCN_woElectrodeNormalization</t>
  </si>
  <si>
    <t>SE_MDTCN_wTemporalFilter2D</t>
  </si>
  <si>
    <t>SE_MDTCN_wDWConvSpatialFilter2D</t>
  </si>
  <si>
    <t>baseline</t>
  </si>
  <si>
    <t>other</t>
  </si>
  <si>
    <t>n_pairs</t>
  </si>
  <si>
    <t>mean_baseline</t>
  </si>
  <si>
    <t>mean_other</t>
  </si>
  <si>
    <t>mean_diff(baseline-other)</t>
  </si>
  <si>
    <t>W_stat</t>
  </si>
  <si>
    <t>p_value</t>
  </si>
  <si>
    <t>p_bonferroni</t>
  </si>
  <si>
    <t>reject_bonf_0.05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</si>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</sst>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19" sqref="A19"/>
    </sheetView>
  </sheetViews>
  <sheetFormatPr defaultRowHeight="15" x14ac:dyDescent="0.25"/>
  <cols>
    <col min="1" max="1" width="42.5703125" customWidth="1"/>
    <col min="2" max="3" width="9.140625" style="3"/>
  </cols>
  <sheetData>
    <row r="1" spans="1:3" x14ac:dyDescent="0.25">
      <c r="B1" s="2" t="s">
        <v>0</v>
      </c>
      <c r="C1" s="2" t="s">
        <v>1</v>
      </c>
    </row>
    <row r="2" spans="1:3" x14ac:dyDescent="0.25">
      <c r="A2" s="1" t="s">
        <v>2</v>
      </c>
      <c r="B2" s="3">
        <v>0.78111111111111065</v>
      </c>
      <c r="C2" s="3">
        <v>6.8192848233994061E-2</v>
      </c>
    </row>
    <row r="3" spans="1:3" x14ac:dyDescent="0.25">
      <c r="A3" s="1" t="s">
        <v>3</v>
      </c>
      <c r="B3" s="3">
        <v>0.76555555555555521</v>
      </c>
      <c r="C3" s="3">
        <v>7.1176804972810995E-2</v>
      </c>
    </row>
    <row r="4" spans="1:3" x14ac:dyDescent="0.25">
      <c r="A4" s="1" t="s">
        <v>4</v>
      </c>
      <c r="B4" s="3">
        <v>0.75044444444444391</v>
      </c>
      <c r="C4" s="3">
        <v>7.1999412108123051E-2</v>
      </c>
    </row>
    <row r="5" spans="1:3" x14ac:dyDescent="0.25">
      <c r="A5" s="1" t="s">
        <v>5</v>
      </c>
      <c r="B5" s="3">
        <v>0.72488888888888836</v>
      </c>
      <c r="C5" s="3">
        <v>7.6530590073062982E-2</v>
      </c>
    </row>
    <row r="6" spans="1:3" x14ac:dyDescent="0.25">
      <c r="A6" s="1" t="s">
        <v>6</v>
      </c>
      <c r="B6" s="3">
        <v>0.71999999999999953</v>
      </c>
      <c r="C6" s="3">
        <v>7.8224341601879965E-2</v>
      </c>
    </row>
    <row r="7" spans="1:3" x14ac:dyDescent="0.25">
      <c r="A7" s="1" t="s">
        <v>7</v>
      </c>
      <c r="B7" s="3">
        <v>0.66311111111111065</v>
      </c>
      <c r="C7" s="3">
        <v>0.10236463509688561</v>
      </c>
    </row>
    <row r="8" spans="1:3" x14ac:dyDescent="0.25">
      <c r="A8" s="1" t="s">
        <v>8</v>
      </c>
      <c r="B8" s="3">
        <v>0.63977777777777733</v>
      </c>
      <c r="C8" s="3">
        <v>0.1108371225035535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2</v>
      </c>
      <c r="B2" t="s">
        <v>8</v>
      </c>
      <c r="C2">
        <v>15</v>
      </c>
      <c r="D2">
        <v>0.78111111111111065</v>
      </c>
      <c r="E2">
        <v>0.63977777777777733</v>
      </c>
      <c r="F2">
        <v>0.14133333333333331</v>
      </c>
      <c r="G2">
        <v>120</v>
      </c>
      <c r="H2">
        <v>3.0517578125E-5</v>
      </c>
      <c r="I2">
        <v>1.8310546875E-4</v>
      </c>
      <c r="J2" t="b">
        <v>1</v>
      </c>
    </row>
    <row r="3" spans="1:10" x14ac:dyDescent="0.25">
      <c r="A3" t="s">
        <v>2</v>
      </c>
      <c r="B3" t="s">
        <v>7</v>
      </c>
      <c r="C3">
        <v>15</v>
      </c>
      <c r="D3">
        <v>0.78111111111111065</v>
      </c>
      <c r="E3">
        <v>0.66311111111111065</v>
      </c>
      <c r="F3">
        <v>0.1180000000000001</v>
      </c>
      <c r="G3">
        <v>120</v>
      </c>
      <c r="H3">
        <v>3.0517578125E-5</v>
      </c>
      <c r="I3">
        <v>1.8310546875E-4</v>
      </c>
      <c r="J3" t="b">
        <v>1</v>
      </c>
    </row>
    <row r="4" spans="1:10" x14ac:dyDescent="0.25">
      <c r="A4" t="s">
        <v>2</v>
      </c>
      <c r="B4" t="s">
        <v>5</v>
      </c>
      <c r="C4">
        <v>15</v>
      </c>
      <c r="D4">
        <v>0.78111111111111065</v>
      </c>
      <c r="E4">
        <v>0.72488888888888836</v>
      </c>
      <c r="F4">
        <v>5.6222222222222222E-2</v>
      </c>
      <c r="G4">
        <v>120</v>
      </c>
      <c r="H4">
        <v>3.250121193590314E-4</v>
      </c>
      <c r="I4">
        <v>1.950072716154188E-3</v>
      </c>
      <c r="J4" t="b">
        <v>1</v>
      </c>
    </row>
    <row r="5" spans="1:10" x14ac:dyDescent="0.25">
      <c r="A5" t="s">
        <v>2</v>
      </c>
      <c r="B5" t="s">
        <v>6</v>
      </c>
      <c r="C5">
        <v>15</v>
      </c>
      <c r="D5">
        <v>0.78111111111111065</v>
      </c>
      <c r="E5">
        <v>0.71999999999999953</v>
      </c>
      <c r="F5">
        <v>6.1111111111110943E-2</v>
      </c>
      <c r="G5">
        <v>120</v>
      </c>
      <c r="H5">
        <v>3.250121193590314E-4</v>
      </c>
      <c r="I5">
        <v>1.950072716154188E-3</v>
      </c>
      <c r="J5" t="b">
        <v>1</v>
      </c>
    </row>
    <row r="6" spans="1:10" x14ac:dyDescent="0.25">
      <c r="A6" t="s">
        <v>2</v>
      </c>
      <c r="B6" t="s">
        <v>3</v>
      </c>
      <c r="C6">
        <v>15</v>
      </c>
      <c r="D6">
        <v>0.78111111111111065</v>
      </c>
      <c r="E6">
        <v>0.76555555555555521</v>
      </c>
      <c r="F6">
        <v>1.5555555555555401E-2</v>
      </c>
      <c r="G6">
        <v>101</v>
      </c>
      <c r="H6">
        <v>1.150256471040689E-3</v>
      </c>
      <c r="I6">
        <v>6.9015388262441343E-3</v>
      </c>
      <c r="J6" t="b">
        <v>1</v>
      </c>
    </row>
    <row r="7" spans="1:10" x14ac:dyDescent="0.25">
      <c r="A7" t="s">
        <v>2</v>
      </c>
      <c r="B7" t="s">
        <v>4</v>
      </c>
      <c r="C7">
        <v>15</v>
      </c>
      <c r="D7">
        <v>0.78111111111111065</v>
      </c>
      <c r="E7">
        <v>0.75044444444444391</v>
      </c>
      <c r="F7">
        <v>3.0666666666666662E-2</v>
      </c>
      <c r="G7">
        <v>87</v>
      </c>
      <c r="H7">
        <v>1.8642976613679439E-3</v>
      </c>
      <c r="I7">
        <v>1.118578596820767E-2</v>
      </c>
      <c r="J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G20" sqref="G20"/>
    </sheetView>
  </sheetViews>
  <sheetFormatPr defaultRowHeight="15" x14ac:dyDescent="0.25"/>
  <cols>
    <col min="1" max="1" width="33.7109375" customWidth="1"/>
    <col min="2" max="3" width="33.7109375" style="3" customWidth="1"/>
    <col min="4" max="4" width="9.140625" style="4"/>
  </cols>
  <sheetData>
    <row r="1" spans="1:4" x14ac:dyDescent="0.25">
      <c r="B1" s="2" t="s">
        <v>0</v>
      </c>
      <c r="C1" s="2" t="s">
        <v>1</v>
      </c>
      <c r="D1" s="4" t="s">
        <v>19</v>
      </c>
    </row>
    <row r="2" spans="1:4" x14ac:dyDescent="0.25">
      <c r="A2" s="1" t="s">
        <v>2</v>
      </c>
      <c r="B2" s="3">
        <v>0.74399999999999977</v>
      </c>
      <c r="C2" s="3">
        <v>8.4667416569607357E-2</v>
      </c>
      <c r="D2" s="4">
        <f>(B2-0.2)/(1-0.2)</f>
        <v>0.67999999999999972</v>
      </c>
    </row>
    <row r="3" spans="1:4" x14ac:dyDescent="0.25">
      <c r="A3" s="1" t="s">
        <v>3</v>
      </c>
      <c r="B3" s="3">
        <v>0.70466666666666644</v>
      </c>
      <c r="C3" s="3">
        <v>9.7677798812997207E-2</v>
      </c>
      <c r="D3" s="4">
        <f t="shared" ref="D3:D8" si="0">(B3-0.2)/(1-0.2)</f>
        <v>0.63083333333333291</v>
      </c>
    </row>
    <row r="4" spans="1:4" x14ac:dyDescent="0.25">
      <c r="A4" s="1" t="s">
        <v>5</v>
      </c>
      <c r="B4" s="3">
        <v>0.69733333333333314</v>
      </c>
      <c r="C4" s="3">
        <v>7.2650500604574203E-2</v>
      </c>
      <c r="D4" s="4">
        <f t="shared" si="0"/>
        <v>0.62166666666666637</v>
      </c>
    </row>
    <row r="5" spans="1:4" x14ac:dyDescent="0.25">
      <c r="A5" s="1" t="s">
        <v>4</v>
      </c>
      <c r="B5" s="3">
        <v>0.69466666666666643</v>
      </c>
      <c r="C5" s="3">
        <v>0.1048718038277936</v>
      </c>
      <c r="D5" s="4">
        <f t="shared" si="0"/>
        <v>0.61833333333333296</v>
      </c>
    </row>
    <row r="6" spans="1:4" x14ac:dyDescent="0.25">
      <c r="A6" s="1" t="s">
        <v>6</v>
      </c>
      <c r="B6" s="3">
        <v>0.6506666666666665</v>
      </c>
      <c r="C6" s="3">
        <v>8.1981414850881687E-2</v>
      </c>
      <c r="D6" s="4">
        <f t="shared" si="0"/>
        <v>0.56333333333333313</v>
      </c>
    </row>
    <row r="7" spans="1:4" x14ac:dyDescent="0.25">
      <c r="A7" s="1" t="s">
        <v>8</v>
      </c>
      <c r="B7" s="3">
        <v>0.58466666666666667</v>
      </c>
      <c r="C7" s="3">
        <v>0.12591758453543361</v>
      </c>
      <c r="D7" s="4">
        <f t="shared" si="0"/>
        <v>0.48083333333333328</v>
      </c>
    </row>
    <row r="8" spans="1:4" x14ac:dyDescent="0.25">
      <c r="A8" s="1" t="s">
        <v>7</v>
      </c>
      <c r="B8" s="3">
        <v>0.58400000000000007</v>
      </c>
      <c r="C8" s="3">
        <v>0.1119821414333553</v>
      </c>
      <c r="D8" s="4">
        <f t="shared" si="0"/>
        <v>0.48000000000000004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G21" sqref="G21"/>
    </sheetView>
  </sheetViews>
  <sheetFormatPr defaultRowHeight="15" x14ac:dyDescent="0.25"/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2</v>
      </c>
      <c r="B2" t="s">
        <v>8</v>
      </c>
      <c r="C2">
        <v>15</v>
      </c>
      <c r="D2">
        <v>0.74399999999999977</v>
      </c>
      <c r="E2">
        <v>0.58466666666666667</v>
      </c>
      <c r="F2">
        <v>0.15933333333333341</v>
      </c>
      <c r="G2">
        <v>120</v>
      </c>
      <c r="H2">
        <v>3.0517578125E-5</v>
      </c>
      <c r="I2">
        <v>1.8310546875E-4</v>
      </c>
      <c r="J2" t="b">
        <v>1</v>
      </c>
    </row>
    <row r="3" spans="1:10" x14ac:dyDescent="0.25">
      <c r="A3" t="s">
        <v>2</v>
      </c>
      <c r="B3" t="s">
        <v>7</v>
      </c>
      <c r="C3">
        <v>15</v>
      </c>
      <c r="D3">
        <v>0.74399999999999977</v>
      </c>
      <c r="E3">
        <v>0.58400000000000007</v>
      </c>
      <c r="F3">
        <v>0.15999999999999981</v>
      </c>
      <c r="G3">
        <v>120</v>
      </c>
      <c r="H3">
        <v>3.0517578125E-5</v>
      </c>
      <c r="I3">
        <v>1.8310546875E-4</v>
      </c>
      <c r="J3" t="b">
        <v>1</v>
      </c>
    </row>
    <row r="4" spans="1:10" x14ac:dyDescent="0.25">
      <c r="A4" t="s">
        <v>2</v>
      </c>
      <c r="B4" t="s">
        <v>6</v>
      </c>
      <c r="C4">
        <v>15</v>
      </c>
      <c r="D4">
        <v>0.74399999999999977</v>
      </c>
      <c r="E4">
        <v>0.6506666666666665</v>
      </c>
      <c r="F4">
        <v>9.3333333333333351E-2</v>
      </c>
      <c r="G4">
        <v>104</v>
      </c>
      <c r="H4">
        <v>6.0910337021657457E-4</v>
      </c>
      <c r="I4">
        <v>3.654620221299447E-3</v>
      </c>
      <c r="J4" t="b">
        <v>1</v>
      </c>
    </row>
    <row r="5" spans="1:10" x14ac:dyDescent="0.25">
      <c r="A5" t="s">
        <v>2</v>
      </c>
      <c r="B5" t="s">
        <v>5</v>
      </c>
      <c r="C5">
        <v>15</v>
      </c>
      <c r="D5">
        <v>0.74399999999999977</v>
      </c>
      <c r="E5">
        <v>0.69733333333333314</v>
      </c>
      <c r="F5">
        <v>4.6666666666666731E-2</v>
      </c>
      <c r="G5">
        <v>111</v>
      </c>
      <c r="H5">
        <v>1.8756051310454939E-3</v>
      </c>
      <c r="I5">
        <v>1.1253630786272961E-2</v>
      </c>
      <c r="J5" t="b">
        <v>1</v>
      </c>
    </row>
    <row r="6" spans="1:10" x14ac:dyDescent="0.25">
      <c r="A6" t="s">
        <v>2</v>
      </c>
      <c r="B6" t="s">
        <v>3</v>
      </c>
      <c r="C6">
        <v>15</v>
      </c>
      <c r="D6">
        <v>0.74399999999999977</v>
      </c>
      <c r="E6">
        <v>0.70466666666666644</v>
      </c>
      <c r="F6">
        <v>3.9333333333333283E-2</v>
      </c>
      <c r="G6">
        <v>109</v>
      </c>
      <c r="H6">
        <v>2.678881656217992E-3</v>
      </c>
      <c r="I6">
        <v>1.6073289937307951E-2</v>
      </c>
      <c r="J6" t="b">
        <v>1</v>
      </c>
    </row>
    <row r="7" spans="1:10" x14ac:dyDescent="0.25">
      <c r="A7" t="s">
        <v>2</v>
      </c>
      <c r="B7" t="s">
        <v>4</v>
      </c>
      <c r="C7">
        <v>15</v>
      </c>
      <c r="D7">
        <v>0.74399999999999977</v>
      </c>
      <c r="E7">
        <v>0.69466666666666643</v>
      </c>
      <c r="F7">
        <v>4.9333333333333403E-2</v>
      </c>
      <c r="G7">
        <v>103.5</v>
      </c>
      <c r="H7">
        <v>6.7155394422494553E-3</v>
      </c>
      <c r="I7">
        <v>4.0293236653496732E-2</v>
      </c>
      <c r="J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Train_means</vt:lpstr>
      <vt:lpstr>Train_wilcoxon</vt:lpstr>
      <vt:lpstr>Test_means</vt:lpstr>
      <vt:lpstr>Test_wilcoxon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傅杰 邱</cp:lastModifiedBy>
  <dcterms:created xsi:type="dcterms:W3CDTF">2026-02-10T13:48:14Z</dcterms:created>
  <dcterms:modified xsi:type="dcterms:W3CDTF">2026-02-10T13:55:05Z</dcterms:modified>
</cp:coreProperties>
</file>