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_kokaki\Downloads\設計書テンプレート\設計書テンプレート\"/>
    </mc:Choice>
  </mc:AlternateContent>
  <xr:revisionPtr revIDLastSave="0" documentId="13_ncr:1_{66646C26-9169-4162-BBFB-1F5CCF293B30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企画書(提出不要)" sheetId="14" r:id="rId1"/>
    <sheet name="機能要求(提出不要)" sheetId="13" r:id="rId2"/>
    <sheet name="システム構成図(提出不要)" sheetId="12" r:id="rId3"/>
    <sheet name="ドメインモデル" sheetId="1" r:id="rId4"/>
    <sheet name="ユースケースモデル" sheetId="2" r:id="rId5"/>
    <sheet name="ユースケース記述（テンプレ）" sheetId="3" r:id="rId6"/>
    <sheet name="ロバストネス図（テンプレ）" sheetId="4" r:id="rId7"/>
    <sheet name="シーケンス図（テンプレ）" sheetId="11" r:id="rId8"/>
    <sheet name="クラス図" sheetId="6" r:id="rId9"/>
    <sheet name="画面遷移図（提出不要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1" l="1"/>
  <c r="E4" i="4"/>
  <c r="E2" i="6"/>
  <c r="E2" i="11"/>
  <c r="E2" i="4"/>
  <c r="E2" i="3"/>
  <c r="E2" i="2"/>
  <c r="A7" i="11"/>
  <c r="A22" i="11"/>
  <c r="A22" i="4"/>
  <c r="A7" i="4"/>
</calcChain>
</file>

<file path=xl/sharedStrings.xml><?xml version="1.0" encoding="utf-8"?>
<sst xmlns="http://schemas.openxmlformats.org/spreadsheetml/2006/main" count="73" uniqueCount="29">
  <si>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</si>
  <si>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</si>
  <si>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</si>
  <si>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</si>
  <si>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</si>
  <si>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</si>
  <si>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</si>
  <si>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</si>
  <si>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</si>
  <si>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</si>
  <si>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</si>
  <si>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</si>
  <si>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</si>
  <si>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</si>
  <si>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</si>
  <si>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</si>
  <si>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</si>
  <si>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</si>
  <si>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</si>
  <si>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</si>
  <si>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</si>
  <si>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</si>
  <si>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</si>
  <si>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</si>
  <si>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</si>
  <si>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</si>
  <si>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</si>
  <si>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</si>
  <si>
    <t>←関数内のシート名を適宜書き換えてください</t>
    <rPh sb="1" eb="3">
      <t>カンスウ</t>
    </rPh>
    <rPh sb="3" eb="4">
      <t>ナイ</t>
    </rPh>
    <rPh sb="8" eb="9">
      <t>メイ</t>
    </rPh>
    <rPh sb="10" eb="12">
      <t>テキギ</t>
    </rPh>
    <rPh sb="12" eb="13">
      <t>カ</t>
    </rPh>
    <rPh sb="14" eb="15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</si>
</sst>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8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B2B2B2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3" borderId="62" xfId="2" applyFont="1" applyBorder="1" applyAlignment="1">
      <alignment horizontal="left" vertical="top" wrapText="1"/>
    </xf>
    <xf numFmtId="0" fontId="6" fillId="3" borderId="63" xfId="2" applyFont="1" applyBorder="1" applyAlignment="1">
      <alignment horizontal="left" vertical="top" wrapText="1"/>
    </xf>
    <xf numFmtId="0" fontId="6" fillId="3" borderId="64" xfId="2" applyFont="1" applyBorder="1" applyAlignment="1">
      <alignment horizontal="left" vertical="top" wrapText="1"/>
    </xf>
    <xf numFmtId="0" fontId="2" fillId="2" borderId="73" xfId="1" applyBorder="1" applyAlignment="1">
      <alignment horizontal="left" vertical="top" wrapText="1"/>
    </xf>
    <xf numFmtId="0" fontId="2" fillId="2" borderId="74" xfId="1" applyBorder="1" applyAlignment="1">
      <alignment horizontal="left" vertical="top" wrapText="1"/>
    </xf>
    <xf numFmtId="0" fontId="2" fillId="2" borderId="75" xfId="1" applyBorder="1" applyAlignment="1">
      <alignment horizontal="left" vertical="top" wrapText="1"/>
    </xf>
    <xf numFmtId="0" fontId="6" fillId="3" borderId="65" xfId="2" applyFont="1" applyBorder="1" applyAlignment="1">
      <alignment horizontal="left" vertical="top" wrapText="1"/>
    </xf>
    <xf numFmtId="0" fontId="6" fillId="3" borderId="66" xfId="2" applyFont="1" applyBorder="1" applyAlignment="1">
      <alignment horizontal="left" vertical="top" wrapText="1"/>
    </xf>
    <xf numFmtId="0" fontId="6" fillId="3" borderId="67" xfId="2" applyFont="1" applyBorder="1" applyAlignment="1">
      <alignment horizontal="left" vertical="top" wrapText="1"/>
    </xf>
    <xf numFmtId="0" fontId="6" fillId="3" borderId="68" xfId="2" applyFont="1" applyBorder="1" applyAlignment="1">
      <alignment horizontal="left" vertical="top" wrapText="1"/>
    </xf>
    <xf numFmtId="0" fontId="6" fillId="3" borderId="0" xfId="2" applyFont="1" applyBorder="1" applyAlignment="1">
      <alignment horizontal="left" vertical="top" wrapText="1"/>
    </xf>
    <xf numFmtId="0" fontId="6" fillId="3" borderId="69" xfId="2" applyFont="1" applyBorder="1" applyAlignment="1">
      <alignment horizontal="left" vertical="top" wrapText="1"/>
    </xf>
    <xf numFmtId="0" fontId="6" fillId="3" borderId="70" xfId="2" applyFont="1" applyBorder="1" applyAlignment="1">
      <alignment horizontal="left" vertical="top" wrapText="1"/>
    </xf>
    <xf numFmtId="0" fontId="6" fillId="3" borderId="71" xfId="2" applyFont="1" applyBorder="1" applyAlignment="1">
      <alignment horizontal="left" vertical="top" wrapText="1"/>
    </xf>
    <xf numFmtId="0" fontId="6" fillId="3" borderId="72" xfId="2" applyFont="1" applyBorder="1" applyAlignment="1">
      <alignment horizontal="left" vertical="top" wrapText="1"/>
    </xf>
    <xf numFmtId="0" fontId="2" fillId="2" borderId="76" xfId="1" applyBorder="1" applyAlignment="1">
      <alignment horizontal="left" vertical="top" wrapText="1"/>
    </xf>
    <xf numFmtId="0" fontId="2" fillId="2" borderId="77" xfId="1" applyBorder="1" applyAlignment="1">
      <alignment horizontal="left" vertical="top" wrapText="1"/>
    </xf>
    <xf numFmtId="0" fontId="2" fillId="2" borderId="78" xfId="1" applyBorder="1" applyAlignment="1">
      <alignment horizontal="left" vertical="top" wrapText="1"/>
    </xf>
    <xf numFmtId="0" fontId="2" fillId="2" borderId="79" xfId="1" applyBorder="1" applyAlignment="1">
      <alignment horizontal="left" vertical="top" wrapText="1"/>
    </xf>
    <xf numFmtId="0" fontId="2" fillId="2" borderId="0" xfId="1" applyBorder="1" applyAlignment="1">
      <alignment horizontal="left" vertical="top" wrapText="1"/>
    </xf>
    <xf numFmtId="0" fontId="2" fillId="2" borderId="80" xfId="1" applyBorder="1" applyAlignment="1">
      <alignment horizontal="left" vertical="top" wrapText="1"/>
    </xf>
    <xf numFmtId="0" fontId="2" fillId="2" borderId="81" xfId="1" applyBorder="1" applyAlignment="1">
      <alignment horizontal="left" vertical="top" wrapText="1"/>
    </xf>
    <xf numFmtId="0" fontId="2" fillId="2" borderId="71" xfId="1" applyBorder="1" applyAlignment="1">
      <alignment horizontal="left" vertical="top" wrapText="1"/>
    </xf>
    <xf numFmtId="0" fontId="2" fillId="2" borderId="82" xfId="1" applyBorder="1" applyAlignment="1">
      <alignment horizontal="left" vertical="top" wrapText="1"/>
    </xf>
    <xf numFmtId="14" fontId="0" fillId="0" borderId="14" xfId="0" applyNumberFormat="1" applyBorder="1" applyAlignment="1">
      <alignment horizontal="center" vertical="center"/>
    </xf>
    <xf numFmtId="14" fontId="6" fillId="0" borderId="41" xfId="0" applyNumberFormat="1" applyFont="1" applyBorder="1">
      <alignment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activeCell="G12" sqref="G1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activeCell="E16" sqref="E16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I11" sqref="I11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173">
        <v>45919</v>
      </c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43" t="s">
        <v>8</v>
      </c>
      <c r="B1" s="44"/>
      <c r="C1" s="44"/>
      <c r="D1" s="4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6"/>
      <c r="B2" s="47"/>
      <c r="C2" s="47"/>
      <c r="D2" s="48"/>
      <c r="E2" s="14">
        <f>ドメインモデル!E2</f>
        <v>0</v>
      </c>
      <c r="F2" s="15"/>
      <c r="G2" s="15"/>
      <c r="H2" s="15"/>
      <c r="I2" s="16"/>
      <c r="J2" s="14"/>
      <c r="K2" s="15"/>
      <c r="L2" s="16"/>
      <c r="M2" s="173">
        <v>45919</v>
      </c>
      <c r="N2" s="21"/>
      <c r="O2" s="3"/>
    </row>
    <row r="3" spans="1:15" ht="19" thickTop="1" thickBot="1" x14ac:dyDescent="0.6"/>
    <row r="4" spans="1:15" ht="27.5" thickTop="1" thickBot="1" x14ac:dyDescent="0.6">
      <c r="A4" s="41" t="s">
        <v>9</v>
      </c>
      <c r="B4" s="42"/>
      <c r="C4" s="42" t="s">
        <v>10</v>
      </c>
      <c r="D4" s="42"/>
      <c r="E4" s="42"/>
      <c r="F4" s="42"/>
      <c r="G4" s="53"/>
    </row>
    <row r="5" spans="1:15" ht="27" thickBot="1" x14ac:dyDescent="0.6">
      <c r="A5" s="39"/>
      <c r="B5" s="40"/>
      <c r="C5" s="54"/>
      <c r="D5" s="54"/>
      <c r="E5" s="54"/>
      <c r="F5" s="54"/>
      <c r="G5" s="55"/>
    </row>
    <row r="6" spans="1:15" ht="27" thickBot="1" x14ac:dyDescent="0.6">
      <c r="A6" s="59"/>
      <c r="B6" s="60"/>
      <c r="C6" s="61"/>
      <c r="D6" s="62"/>
      <c r="E6" s="62"/>
      <c r="F6" s="62"/>
      <c r="G6" s="63"/>
    </row>
    <row r="7" spans="1:15" ht="27" thickBot="1" x14ac:dyDescent="0.6">
      <c r="A7" s="59"/>
      <c r="B7" s="60"/>
      <c r="C7" s="61"/>
      <c r="D7" s="62"/>
      <c r="E7" s="62"/>
      <c r="F7" s="62"/>
      <c r="G7" s="63"/>
    </row>
    <row r="8" spans="1:15" ht="27" thickBot="1" x14ac:dyDescent="0.6">
      <c r="A8" s="59"/>
      <c r="B8" s="60"/>
      <c r="C8" s="61"/>
      <c r="D8" s="62"/>
      <c r="E8" s="62"/>
      <c r="F8" s="62"/>
      <c r="G8" s="63"/>
    </row>
    <row r="9" spans="1:15" ht="27" thickBot="1" x14ac:dyDescent="0.6">
      <c r="A9" s="59"/>
      <c r="B9" s="60"/>
      <c r="C9" s="61"/>
      <c r="D9" s="62"/>
      <c r="E9" s="62"/>
      <c r="F9" s="62"/>
      <c r="G9" s="63"/>
    </row>
    <row r="10" spans="1:15" ht="27" thickBot="1" x14ac:dyDescent="0.6">
      <c r="A10" s="59"/>
      <c r="B10" s="60"/>
      <c r="C10" s="61"/>
      <c r="D10" s="62"/>
      <c r="E10" s="62"/>
      <c r="F10" s="62"/>
      <c r="G10" s="63"/>
    </row>
    <row r="11" spans="1:15" ht="27" thickBot="1" x14ac:dyDescent="0.6">
      <c r="A11" s="39"/>
      <c r="B11" s="40"/>
      <c r="C11" s="56"/>
      <c r="D11" s="57"/>
      <c r="E11" s="57"/>
      <c r="F11" s="57"/>
      <c r="G11" s="58"/>
    </row>
    <row r="12" spans="1:15" ht="27" thickBot="1" x14ac:dyDescent="0.6">
      <c r="A12" s="49"/>
      <c r="B12" s="50"/>
      <c r="C12" s="51"/>
      <c r="D12" s="51"/>
      <c r="E12" s="51"/>
      <c r="F12" s="51"/>
      <c r="G12" s="52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activeCell="D10" sqref="D10:M10"/>
    </sheetView>
  </sheetViews>
  <sheetFormatPr defaultRowHeight="18" x14ac:dyDescent="0.55000000000000004"/>
  <sheetData>
    <row r="1" spans="1:15" ht="18.5" thickTop="1" x14ac:dyDescent="0.55000000000000004">
      <c r="A1" s="84" t="s">
        <v>11</v>
      </c>
      <c r="B1" s="85"/>
      <c r="C1" s="85"/>
      <c r="D1" s="86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7"/>
      <c r="B2" s="88"/>
      <c r="C2" s="88"/>
      <c r="D2" s="89"/>
      <c r="E2" s="93">
        <f>ドメインモデル!E2</f>
        <v>0</v>
      </c>
      <c r="F2" s="94"/>
      <c r="G2" s="94"/>
      <c r="H2" s="94"/>
      <c r="I2" s="95"/>
      <c r="J2" s="72"/>
      <c r="K2" s="73"/>
      <c r="L2" s="74"/>
      <c r="M2" s="174">
        <v>45919</v>
      </c>
      <c r="N2" s="74"/>
      <c r="O2" s="81"/>
    </row>
    <row r="3" spans="1:15" ht="18.5" thickTop="1" x14ac:dyDescent="0.55000000000000004">
      <c r="A3" s="87"/>
      <c r="B3" s="88"/>
      <c r="C3" s="88"/>
      <c r="D3" s="89"/>
      <c r="E3" s="69" t="s">
        <v>12</v>
      </c>
      <c r="F3" s="70"/>
      <c r="G3" s="70"/>
      <c r="H3" s="70"/>
      <c r="I3" s="71"/>
      <c r="J3" s="75"/>
      <c r="K3" s="76"/>
      <c r="L3" s="77"/>
      <c r="M3" s="75"/>
      <c r="N3" s="77"/>
      <c r="O3" s="82"/>
    </row>
    <row r="4" spans="1:15" ht="18.5" thickBot="1" x14ac:dyDescent="0.6">
      <c r="A4" s="90"/>
      <c r="B4" s="91"/>
      <c r="C4" s="91"/>
      <c r="D4" s="92"/>
      <c r="E4" s="14"/>
      <c r="F4" s="15"/>
      <c r="G4" s="15"/>
      <c r="H4" s="15"/>
      <c r="I4" s="16"/>
      <c r="J4" s="78"/>
      <c r="K4" s="79"/>
      <c r="L4" s="80"/>
      <c r="M4" s="78"/>
      <c r="N4" s="80"/>
      <c r="O4" s="83"/>
    </row>
    <row r="5" spans="1:15" ht="19" thickTop="1" thickBot="1" x14ac:dyDescent="0.6"/>
    <row r="6" spans="1:15" ht="21" thickTop="1" thickBot="1" x14ac:dyDescent="0.6">
      <c r="B6" s="64" t="s">
        <v>13</v>
      </c>
      <c r="C6" s="65"/>
      <c r="D6" s="66" t="s">
        <v>14</v>
      </c>
      <c r="E6" s="67"/>
      <c r="F6" s="67"/>
      <c r="G6" s="67"/>
      <c r="H6" s="67"/>
      <c r="I6" s="67"/>
      <c r="J6" s="67"/>
      <c r="K6" s="67"/>
      <c r="L6" s="67"/>
      <c r="M6" s="68"/>
    </row>
    <row r="7" spans="1:15" ht="21" thickTop="1" thickBot="1" x14ac:dyDescent="0.6">
      <c r="B7" s="109" t="s">
        <v>12</v>
      </c>
      <c r="C7" s="110"/>
      <c r="D7" s="100"/>
      <c r="E7" s="101"/>
      <c r="F7" s="101"/>
      <c r="G7" s="101"/>
      <c r="H7" s="101"/>
      <c r="I7" s="101"/>
      <c r="J7" s="101"/>
      <c r="K7" s="101"/>
      <c r="L7" s="101"/>
      <c r="M7" s="102"/>
    </row>
    <row r="8" spans="1:15" ht="20.5" thickBot="1" x14ac:dyDescent="0.6">
      <c r="B8" s="96" t="s">
        <v>15</v>
      </c>
      <c r="C8" s="99"/>
      <c r="D8" s="103"/>
      <c r="E8" s="104"/>
      <c r="F8" s="104"/>
      <c r="G8" s="104"/>
      <c r="H8" s="104"/>
      <c r="I8" s="104"/>
      <c r="J8" s="104"/>
      <c r="K8" s="104"/>
      <c r="L8" s="104"/>
      <c r="M8" s="105"/>
    </row>
    <row r="9" spans="1:15" ht="20.5" thickBot="1" x14ac:dyDescent="0.6">
      <c r="B9" s="96" t="s">
        <v>9</v>
      </c>
      <c r="C9" s="99"/>
      <c r="D9" s="103"/>
      <c r="E9" s="104"/>
      <c r="F9" s="104"/>
      <c r="G9" s="104"/>
      <c r="H9" s="104"/>
      <c r="I9" s="104"/>
      <c r="J9" s="104"/>
      <c r="K9" s="104"/>
      <c r="L9" s="104"/>
      <c r="M9" s="105"/>
    </row>
    <row r="10" spans="1:15" ht="58.5" customHeight="1" thickBot="1" x14ac:dyDescent="0.6">
      <c r="B10" s="96" t="s">
        <v>16</v>
      </c>
      <c r="C10" s="99"/>
      <c r="D10" s="106"/>
      <c r="E10" s="107"/>
      <c r="F10" s="107"/>
      <c r="G10" s="107"/>
      <c r="H10" s="107"/>
      <c r="I10" s="107"/>
      <c r="J10" s="107"/>
      <c r="K10" s="107"/>
      <c r="L10" s="107"/>
      <c r="M10" s="108"/>
    </row>
    <row r="11" spans="1:15" ht="20.5" thickBot="1" x14ac:dyDescent="0.6">
      <c r="B11" s="96" t="s">
        <v>17</v>
      </c>
      <c r="C11" s="99"/>
      <c r="D11" s="103"/>
      <c r="E11" s="104"/>
      <c r="F11" s="104"/>
      <c r="G11" s="104"/>
      <c r="H11" s="104"/>
      <c r="I11" s="104"/>
      <c r="J11" s="104"/>
      <c r="K11" s="104"/>
      <c r="L11" s="104"/>
      <c r="M11" s="105"/>
    </row>
    <row r="12" spans="1:15" ht="20.5" thickBot="1" x14ac:dyDescent="0.6">
      <c r="B12" s="96" t="s">
        <v>18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8"/>
    </row>
    <row r="13" spans="1:15" ht="219.75" customHeight="1" thickBot="1" x14ac:dyDescent="0.6">
      <c r="B13" s="96" t="s">
        <v>19</v>
      </c>
      <c r="C13" s="99"/>
      <c r="D13" s="106"/>
      <c r="E13" s="107"/>
      <c r="F13" s="107"/>
      <c r="G13" s="107"/>
      <c r="H13" s="107"/>
      <c r="I13" s="107"/>
      <c r="J13" s="107"/>
      <c r="K13" s="107"/>
      <c r="L13" s="107"/>
      <c r="M13" s="108"/>
    </row>
    <row r="14" spans="1:15" ht="75" customHeight="1" thickBot="1" x14ac:dyDescent="0.6">
      <c r="B14" s="96" t="s">
        <v>20</v>
      </c>
      <c r="C14" s="99"/>
      <c r="D14" s="106"/>
      <c r="E14" s="107"/>
      <c r="F14" s="107"/>
      <c r="G14" s="107"/>
      <c r="H14" s="107"/>
      <c r="I14" s="107"/>
      <c r="J14" s="107"/>
      <c r="K14" s="107"/>
      <c r="L14" s="107"/>
      <c r="M14" s="108"/>
    </row>
    <row r="15" spans="1:15" ht="40.5" customHeight="1" thickBot="1" x14ac:dyDescent="0.6">
      <c r="B15" s="111" t="s">
        <v>21</v>
      </c>
      <c r="C15" s="112"/>
      <c r="D15" s="113"/>
      <c r="E15" s="114"/>
      <c r="F15" s="114"/>
      <c r="G15" s="114"/>
      <c r="H15" s="114"/>
      <c r="I15" s="114"/>
      <c r="J15" s="114"/>
      <c r="K15" s="114"/>
      <c r="L15" s="114"/>
      <c r="M15" s="115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topLeftCell="B1" workbookViewId="0">
      <selection activeCell="E7" sqref="E7"/>
    </sheetView>
  </sheetViews>
  <sheetFormatPr defaultRowHeight="18" x14ac:dyDescent="0.55000000000000004"/>
  <sheetData>
    <row r="1" spans="1:15" ht="18.5" thickTop="1" x14ac:dyDescent="0.55000000000000004">
      <c r="A1" s="116" t="s">
        <v>22</v>
      </c>
      <c r="B1" s="117"/>
      <c r="C1" s="117"/>
      <c r="D1" s="11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19"/>
      <c r="B2" s="120"/>
      <c r="C2" s="120"/>
      <c r="D2" s="121"/>
      <c r="E2" s="93">
        <f>ドメインモデル!E2</f>
        <v>0</v>
      </c>
      <c r="F2" s="94"/>
      <c r="G2" s="94"/>
      <c r="H2" s="94"/>
      <c r="I2" s="95"/>
      <c r="J2" s="72"/>
      <c r="K2" s="73"/>
      <c r="L2" s="74"/>
      <c r="M2" s="174">
        <v>45919</v>
      </c>
      <c r="N2" s="74"/>
      <c r="O2" s="81"/>
    </row>
    <row r="3" spans="1:15" ht="18.5" thickTop="1" x14ac:dyDescent="0.55000000000000004">
      <c r="A3" s="119"/>
      <c r="B3" s="120"/>
      <c r="C3" s="120"/>
      <c r="D3" s="121"/>
      <c r="E3" s="69" t="s">
        <v>12</v>
      </c>
      <c r="F3" s="70"/>
      <c r="G3" s="70"/>
      <c r="H3" s="70"/>
      <c r="I3" s="71"/>
      <c r="J3" s="75"/>
      <c r="K3" s="76"/>
      <c r="L3" s="77"/>
      <c r="M3" s="75"/>
      <c r="N3" s="77"/>
      <c r="O3" s="82"/>
    </row>
    <row r="4" spans="1:15" ht="18.5" thickBot="1" x14ac:dyDescent="0.6">
      <c r="A4" s="122"/>
      <c r="B4" s="123"/>
      <c r="C4" s="123"/>
      <c r="D4" s="124"/>
      <c r="E4" s="14">
        <f>'ユースケース記述（テンプレ）'!E4</f>
        <v>0</v>
      </c>
      <c r="F4" s="15"/>
      <c r="G4" s="15"/>
      <c r="H4" s="15"/>
      <c r="I4" s="16"/>
      <c r="J4" s="78"/>
      <c r="K4" s="79"/>
      <c r="L4" s="80"/>
      <c r="M4" s="78"/>
      <c r="N4" s="80"/>
      <c r="O4" s="83"/>
    </row>
    <row r="5" spans="1:15" ht="18.5" thickTop="1" x14ac:dyDescent="0.55000000000000004"/>
    <row r="6" spans="1:15" ht="27.9" customHeight="1" x14ac:dyDescent="0.55000000000000004">
      <c r="A6" s="149" t="s">
        <v>23</v>
      </c>
      <c r="B6" s="150"/>
      <c r="C6" s="150"/>
      <c r="D6" s="151"/>
    </row>
    <row r="7" spans="1:15" ht="27.9" customHeight="1" x14ac:dyDescent="0.55000000000000004">
      <c r="A7" s="155">
        <f>'ユースケース記述（テンプレ）'!D13</f>
        <v>0</v>
      </c>
      <c r="B7" s="156"/>
      <c r="C7" s="156"/>
      <c r="D7" s="157"/>
      <c r="E7" t="s">
        <v>28</v>
      </c>
    </row>
    <row r="8" spans="1:15" ht="27.9" customHeight="1" x14ac:dyDescent="0.55000000000000004">
      <c r="A8" s="158"/>
      <c r="B8" s="159"/>
      <c r="C8" s="159"/>
      <c r="D8" s="160"/>
    </row>
    <row r="9" spans="1:15" ht="27.9" customHeight="1" x14ac:dyDescent="0.55000000000000004">
      <c r="A9" s="158"/>
      <c r="B9" s="159"/>
      <c r="C9" s="159"/>
      <c r="D9" s="160"/>
    </row>
    <row r="10" spans="1:15" ht="27.9" customHeight="1" x14ac:dyDescent="0.55000000000000004">
      <c r="A10" s="158"/>
      <c r="B10" s="159"/>
      <c r="C10" s="159"/>
      <c r="D10" s="160"/>
    </row>
    <row r="11" spans="1:15" ht="27.9" customHeight="1" x14ac:dyDescent="0.55000000000000004">
      <c r="A11" s="158"/>
      <c r="B11" s="159"/>
      <c r="C11" s="159"/>
      <c r="D11" s="160"/>
    </row>
    <row r="12" spans="1:15" ht="27.9" customHeight="1" x14ac:dyDescent="0.55000000000000004">
      <c r="A12" s="158"/>
      <c r="B12" s="159"/>
      <c r="C12" s="159"/>
      <c r="D12" s="160"/>
    </row>
    <row r="13" spans="1:15" ht="27.9" customHeight="1" x14ac:dyDescent="0.55000000000000004">
      <c r="A13" s="158"/>
      <c r="B13" s="159"/>
      <c r="C13" s="159"/>
      <c r="D13" s="160"/>
    </row>
    <row r="14" spans="1:15" ht="27.9" customHeight="1" x14ac:dyDescent="0.55000000000000004">
      <c r="A14" s="158"/>
      <c r="B14" s="159"/>
      <c r="C14" s="159"/>
      <c r="D14" s="160"/>
    </row>
    <row r="15" spans="1:15" ht="27.9" customHeight="1" x14ac:dyDescent="0.55000000000000004">
      <c r="A15" s="158"/>
      <c r="B15" s="159"/>
      <c r="C15" s="159"/>
      <c r="D15" s="160"/>
    </row>
    <row r="16" spans="1:15" ht="27.9" customHeight="1" x14ac:dyDescent="0.55000000000000004">
      <c r="A16" s="158"/>
      <c r="B16" s="159"/>
      <c r="C16" s="159"/>
      <c r="D16" s="160"/>
    </row>
    <row r="17" spans="1:4" ht="27.9" customHeight="1" x14ac:dyDescent="0.55000000000000004">
      <c r="A17" s="158"/>
      <c r="B17" s="159"/>
      <c r="C17" s="159"/>
      <c r="D17" s="160"/>
    </row>
    <row r="18" spans="1:4" ht="27.9" customHeight="1" x14ac:dyDescent="0.55000000000000004">
      <c r="A18" s="158"/>
      <c r="B18" s="159"/>
      <c r="C18" s="159"/>
      <c r="D18" s="160"/>
    </row>
    <row r="19" spans="1:4" ht="27.9" customHeight="1" x14ac:dyDescent="0.55000000000000004">
      <c r="A19" s="158"/>
      <c r="B19" s="159"/>
      <c r="C19" s="159"/>
      <c r="D19" s="160"/>
    </row>
    <row r="20" spans="1:4" ht="27.9" customHeight="1" x14ac:dyDescent="0.55000000000000004">
      <c r="A20" s="161"/>
      <c r="B20" s="162"/>
      <c r="C20" s="162"/>
      <c r="D20" s="163"/>
    </row>
    <row r="21" spans="1:4" ht="18" customHeight="1" x14ac:dyDescent="0.55000000000000004">
      <c r="A21" s="152" t="s">
        <v>24</v>
      </c>
      <c r="B21" s="153"/>
      <c r="C21" s="153"/>
      <c r="D21" s="154"/>
    </row>
    <row r="22" spans="1:4" x14ac:dyDescent="0.55000000000000004">
      <c r="A22" s="164">
        <f>'ユースケース記述（テンプレ）'!D14</f>
        <v>0</v>
      </c>
      <c r="B22" s="165"/>
      <c r="C22" s="165"/>
      <c r="D22" s="166"/>
    </row>
    <row r="23" spans="1:4" x14ac:dyDescent="0.55000000000000004">
      <c r="A23" s="167"/>
      <c r="B23" s="168"/>
      <c r="C23" s="168"/>
      <c r="D23" s="169"/>
    </row>
    <row r="24" spans="1:4" x14ac:dyDescent="0.55000000000000004">
      <c r="A24" s="167"/>
      <c r="B24" s="168"/>
      <c r="C24" s="168"/>
      <c r="D24" s="169"/>
    </row>
    <row r="25" spans="1:4" x14ac:dyDescent="0.55000000000000004">
      <c r="A25" s="167"/>
      <c r="B25" s="168"/>
      <c r="C25" s="168"/>
      <c r="D25" s="169"/>
    </row>
    <row r="26" spans="1:4" x14ac:dyDescent="0.55000000000000004">
      <c r="A26" s="167"/>
      <c r="B26" s="168"/>
      <c r="C26" s="168"/>
      <c r="D26" s="169"/>
    </row>
    <row r="27" spans="1:4" x14ac:dyDescent="0.55000000000000004">
      <c r="A27" s="167"/>
      <c r="B27" s="168"/>
      <c r="C27" s="168"/>
      <c r="D27" s="169"/>
    </row>
    <row r="28" spans="1:4" x14ac:dyDescent="0.55000000000000004">
      <c r="A28" s="167"/>
      <c r="B28" s="168"/>
      <c r="C28" s="168"/>
      <c r="D28" s="169"/>
    </row>
    <row r="29" spans="1:4" x14ac:dyDescent="0.55000000000000004">
      <c r="A29" s="167"/>
      <c r="B29" s="168"/>
      <c r="C29" s="168"/>
      <c r="D29" s="169"/>
    </row>
    <row r="30" spans="1:4" x14ac:dyDescent="0.55000000000000004">
      <c r="A30" s="167"/>
      <c r="B30" s="168"/>
      <c r="C30" s="168"/>
      <c r="D30" s="169"/>
    </row>
    <row r="31" spans="1:4" x14ac:dyDescent="0.55000000000000004">
      <c r="A31" s="167"/>
      <c r="B31" s="168"/>
      <c r="C31" s="168"/>
      <c r="D31" s="169"/>
    </row>
    <row r="32" spans="1:4" x14ac:dyDescent="0.55000000000000004">
      <c r="A32" s="170"/>
      <c r="B32" s="171"/>
      <c r="C32" s="171"/>
      <c r="D32" s="172"/>
    </row>
  </sheetData>
  <mergeCells count="14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  <mergeCell ref="A6:D6"/>
    <mergeCell ref="A7:D20"/>
    <mergeCell ref="A21:D21"/>
    <mergeCell ref="A22:D32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activeCell="H9" sqref="H9"/>
    </sheetView>
  </sheetViews>
  <sheetFormatPr defaultRowHeight="18" x14ac:dyDescent="0.55000000000000004"/>
  <sheetData>
    <row r="1" spans="1:15" ht="18.5" thickTop="1" x14ac:dyDescent="0.55000000000000004">
      <c r="A1" s="125" t="s">
        <v>25</v>
      </c>
      <c r="B1" s="126"/>
      <c r="C1" s="126"/>
      <c r="D1" s="12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8"/>
      <c r="B2" s="129"/>
      <c r="C2" s="129"/>
      <c r="D2" s="130"/>
      <c r="E2" s="93">
        <f>ドメインモデル!E2</f>
        <v>0</v>
      </c>
      <c r="F2" s="94"/>
      <c r="G2" s="94"/>
      <c r="H2" s="94"/>
      <c r="I2" s="95"/>
      <c r="J2" s="72"/>
      <c r="K2" s="73"/>
      <c r="L2" s="74"/>
      <c r="M2" s="174">
        <v>45919</v>
      </c>
      <c r="N2" s="74"/>
      <c r="O2" s="81"/>
    </row>
    <row r="3" spans="1:15" ht="18.5" thickTop="1" x14ac:dyDescent="0.55000000000000004">
      <c r="A3" s="128"/>
      <c r="B3" s="129"/>
      <c r="C3" s="129"/>
      <c r="D3" s="130"/>
      <c r="E3" s="69" t="s">
        <v>12</v>
      </c>
      <c r="F3" s="70"/>
      <c r="G3" s="70"/>
      <c r="H3" s="70"/>
      <c r="I3" s="71"/>
      <c r="J3" s="75"/>
      <c r="K3" s="76"/>
      <c r="L3" s="77"/>
      <c r="M3" s="75"/>
      <c r="N3" s="77"/>
      <c r="O3" s="82"/>
    </row>
    <row r="4" spans="1:15" ht="18.5" thickBot="1" x14ac:dyDescent="0.6">
      <c r="A4" s="131"/>
      <c r="B4" s="132"/>
      <c r="C4" s="132"/>
      <c r="D4" s="133"/>
      <c r="E4" s="14">
        <f>'ユースケース記述（テンプレ）'!E4</f>
        <v>0</v>
      </c>
      <c r="F4" s="15"/>
      <c r="G4" s="15"/>
      <c r="H4" s="15"/>
      <c r="I4" s="16"/>
      <c r="J4" s="78"/>
      <c r="K4" s="79"/>
      <c r="L4" s="80"/>
      <c r="M4" s="78"/>
      <c r="N4" s="80"/>
      <c r="O4" s="83"/>
    </row>
    <row r="5" spans="1:15" ht="18.5" thickTop="1" x14ac:dyDescent="0.55000000000000004"/>
    <row r="6" spans="1:15" ht="27.9" customHeight="1" x14ac:dyDescent="0.55000000000000004">
      <c r="A6" s="149" t="s">
        <v>23</v>
      </c>
      <c r="B6" s="150"/>
      <c r="C6" s="150"/>
      <c r="D6" s="151"/>
    </row>
    <row r="7" spans="1:15" ht="27.9" customHeight="1" x14ac:dyDescent="0.55000000000000004">
      <c r="A7" s="155">
        <f>'ユースケース記述（テンプレ）'!D13</f>
        <v>0</v>
      </c>
      <c r="B7" s="156"/>
      <c r="C7" s="156"/>
      <c r="D7" s="157"/>
      <c r="E7" t="s">
        <v>28</v>
      </c>
    </row>
    <row r="8" spans="1:15" ht="27.9" customHeight="1" x14ac:dyDescent="0.55000000000000004">
      <c r="A8" s="158"/>
      <c r="B8" s="159"/>
      <c r="C8" s="159"/>
      <c r="D8" s="160"/>
    </row>
    <row r="9" spans="1:15" ht="27.9" customHeight="1" x14ac:dyDescent="0.55000000000000004">
      <c r="A9" s="158"/>
      <c r="B9" s="159"/>
      <c r="C9" s="159"/>
      <c r="D9" s="160"/>
    </row>
    <row r="10" spans="1:15" ht="27.9" customHeight="1" x14ac:dyDescent="0.55000000000000004">
      <c r="A10" s="158"/>
      <c r="B10" s="159"/>
      <c r="C10" s="159"/>
      <c r="D10" s="160"/>
    </row>
    <row r="11" spans="1:15" ht="27.9" customHeight="1" x14ac:dyDescent="0.55000000000000004">
      <c r="A11" s="158"/>
      <c r="B11" s="159"/>
      <c r="C11" s="159"/>
      <c r="D11" s="160"/>
    </row>
    <row r="12" spans="1:15" ht="27.9" customHeight="1" x14ac:dyDescent="0.55000000000000004">
      <c r="A12" s="158"/>
      <c r="B12" s="159"/>
      <c r="C12" s="159"/>
      <c r="D12" s="160"/>
    </row>
    <row r="13" spans="1:15" ht="27.9" customHeight="1" x14ac:dyDescent="0.55000000000000004">
      <c r="A13" s="158"/>
      <c r="B13" s="159"/>
      <c r="C13" s="159"/>
      <c r="D13" s="160"/>
    </row>
    <row r="14" spans="1:15" ht="27.9" customHeight="1" x14ac:dyDescent="0.55000000000000004">
      <c r="A14" s="158"/>
      <c r="B14" s="159"/>
      <c r="C14" s="159"/>
      <c r="D14" s="160"/>
    </row>
    <row r="15" spans="1:15" ht="27.9" customHeight="1" x14ac:dyDescent="0.55000000000000004">
      <c r="A15" s="158"/>
      <c r="B15" s="159"/>
      <c r="C15" s="159"/>
      <c r="D15" s="160"/>
    </row>
    <row r="16" spans="1:15" ht="27.9" customHeight="1" x14ac:dyDescent="0.55000000000000004">
      <c r="A16" s="158"/>
      <c r="B16" s="159"/>
      <c r="C16" s="159"/>
      <c r="D16" s="160"/>
    </row>
    <row r="17" spans="1:4" ht="27.9" customHeight="1" x14ac:dyDescent="0.55000000000000004">
      <c r="A17" s="158"/>
      <c r="B17" s="159"/>
      <c r="C17" s="159"/>
      <c r="D17" s="160"/>
    </row>
    <row r="18" spans="1:4" ht="27.9" customHeight="1" x14ac:dyDescent="0.55000000000000004">
      <c r="A18" s="158"/>
      <c r="B18" s="159"/>
      <c r="C18" s="159"/>
      <c r="D18" s="160"/>
    </row>
    <row r="19" spans="1:4" ht="27.9" customHeight="1" x14ac:dyDescent="0.55000000000000004">
      <c r="A19" s="158"/>
      <c r="B19" s="159"/>
      <c r="C19" s="159"/>
      <c r="D19" s="160"/>
    </row>
    <row r="20" spans="1:4" ht="27.9" customHeight="1" x14ac:dyDescent="0.55000000000000004">
      <c r="A20" s="161"/>
      <c r="B20" s="162"/>
      <c r="C20" s="162"/>
      <c r="D20" s="163"/>
    </row>
    <row r="21" spans="1:4" ht="18" customHeight="1" x14ac:dyDescent="0.55000000000000004">
      <c r="A21" s="152" t="s">
        <v>24</v>
      </c>
      <c r="B21" s="153"/>
      <c r="C21" s="153"/>
      <c r="D21" s="154"/>
    </row>
    <row r="22" spans="1:4" x14ac:dyDescent="0.55000000000000004">
      <c r="A22" s="164">
        <f>'ユースケース記述（テンプレ）'!D14</f>
        <v>0</v>
      </c>
      <c r="B22" s="165"/>
      <c r="C22" s="165"/>
      <c r="D22" s="166"/>
    </row>
    <row r="23" spans="1:4" x14ac:dyDescent="0.55000000000000004">
      <c r="A23" s="167"/>
      <c r="B23" s="168"/>
      <c r="C23" s="168"/>
      <c r="D23" s="169"/>
    </row>
    <row r="24" spans="1:4" x14ac:dyDescent="0.55000000000000004">
      <c r="A24" s="167"/>
      <c r="B24" s="168"/>
      <c r="C24" s="168"/>
      <c r="D24" s="169"/>
    </row>
    <row r="25" spans="1:4" x14ac:dyDescent="0.55000000000000004">
      <c r="A25" s="167"/>
      <c r="B25" s="168"/>
      <c r="C25" s="168"/>
      <c r="D25" s="169"/>
    </row>
    <row r="26" spans="1:4" x14ac:dyDescent="0.55000000000000004">
      <c r="A26" s="167"/>
      <c r="B26" s="168"/>
      <c r="C26" s="168"/>
      <c r="D26" s="169"/>
    </row>
    <row r="27" spans="1:4" x14ac:dyDescent="0.55000000000000004">
      <c r="A27" s="167"/>
      <c r="B27" s="168"/>
      <c r="C27" s="168"/>
      <c r="D27" s="169"/>
    </row>
    <row r="28" spans="1:4" x14ac:dyDescent="0.55000000000000004">
      <c r="A28" s="167"/>
      <c r="B28" s="168"/>
      <c r="C28" s="168"/>
      <c r="D28" s="169"/>
    </row>
    <row r="29" spans="1:4" x14ac:dyDescent="0.55000000000000004">
      <c r="A29" s="167"/>
      <c r="B29" s="168"/>
      <c r="C29" s="168"/>
      <c r="D29" s="169"/>
    </row>
    <row r="30" spans="1:4" x14ac:dyDescent="0.55000000000000004">
      <c r="A30" s="167"/>
      <c r="B30" s="168"/>
      <c r="C30" s="168"/>
      <c r="D30" s="169"/>
    </row>
    <row r="31" spans="1:4" x14ac:dyDescent="0.55000000000000004">
      <c r="A31" s="167"/>
      <c r="B31" s="168"/>
      <c r="C31" s="168"/>
      <c r="D31" s="169"/>
    </row>
    <row r="32" spans="1:4" x14ac:dyDescent="0.55000000000000004">
      <c r="A32" s="170"/>
      <c r="B32" s="171"/>
      <c r="C32" s="171"/>
      <c r="D32" s="172"/>
    </row>
  </sheetData>
  <mergeCells count="14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  <mergeCell ref="A6:D6"/>
    <mergeCell ref="A7:D20"/>
    <mergeCell ref="A21:D21"/>
    <mergeCell ref="A22:D32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H9" sqref="H9"/>
    </sheetView>
  </sheetViews>
  <sheetFormatPr defaultRowHeight="18" x14ac:dyDescent="0.55000000000000004"/>
  <sheetData>
    <row r="1" spans="1:15" ht="18.5" thickTop="1" x14ac:dyDescent="0.55000000000000004">
      <c r="A1" s="134" t="s">
        <v>26</v>
      </c>
      <c r="B1" s="135"/>
      <c r="C1" s="135"/>
      <c r="D1" s="136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7"/>
      <c r="B2" s="138"/>
      <c r="C2" s="138"/>
      <c r="D2" s="139"/>
      <c r="E2" s="14">
        <f>ドメインモデル!E2</f>
        <v>0</v>
      </c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tabSelected="1" workbookViewId="0">
      <selection activeCell="G8" sqref="G8"/>
    </sheetView>
  </sheetViews>
  <sheetFormatPr defaultRowHeight="18" x14ac:dyDescent="0.55000000000000004"/>
  <sheetData>
    <row r="1" spans="1:15" ht="18.5" thickTop="1" x14ac:dyDescent="0.55000000000000004">
      <c r="A1" s="140" t="s">
        <v>27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93"/>
      <c r="F2" s="94"/>
      <c r="G2" s="94"/>
      <c r="H2" s="94"/>
      <c r="I2" s="95"/>
      <c r="J2" s="72"/>
      <c r="K2" s="73"/>
      <c r="L2" s="74"/>
      <c r="M2" s="72"/>
      <c r="N2" s="74"/>
      <c r="O2" s="81"/>
    </row>
    <row r="3" spans="1:15" ht="18.5" thickTop="1" x14ac:dyDescent="0.55000000000000004">
      <c r="A3" s="143"/>
      <c r="B3" s="144"/>
      <c r="C3" s="144"/>
      <c r="D3" s="145"/>
      <c r="E3" s="69" t="s">
        <v>12</v>
      </c>
      <c r="F3" s="70"/>
      <c r="G3" s="70"/>
      <c r="H3" s="70"/>
      <c r="I3" s="71"/>
      <c r="J3" s="75"/>
      <c r="K3" s="76"/>
      <c r="L3" s="77"/>
      <c r="M3" s="75"/>
      <c r="N3" s="77"/>
      <c r="O3" s="82"/>
    </row>
    <row r="4" spans="1:15" ht="18.5" thickBot="1" x14ac:dyDescent="0.6">
      <c r="A4" s="146"/>
      <c r="B4" s="147"/>
      <c r="C4" s="147"/>
      <c r="D4" s="148"/>
      <c r="E4" s="14"/>
      <c r="F4" s="15"/>
      <c r="G4" s="15"/>
      <c r="H4" s="15"/>
      <c r="I4" s="16"/>
      <c r="J4" s="78"/>
      <c r="K4" s="79"/>
      <c r="L4" s="80"/>
      <c r="M4" s="78"/>
      <c r="N4" s="80"/>
      <c r="O4" s="83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企画書(提出不要)</vt:lpstr>
      <vt:lpstr>機能要求(提出不要)</vt:lpstr>
      <vt:lpstr>システム構成図(提出不要)</vt:lpstr>
      <vt:lpstr>ドメインモデル</vt:lpstr>
      <vt:lpstr>ユースケースモデル</vt:lpstr>
      <vt:lpstr>ユースケース記述（テンプレ）</vt:lpstr>
      <vt:lpstr>ロバストネス図（テンプレ）</vt:lpstr>
      <vt:lpstr>シーケンス図（テンプレ）</vt:lpstr>
      <vt:lpstr>クラス図</vt:lpstr>
      <vt:lpstr>画面遷移図（提出不要）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小柿　沙羅</cp:lastModifiedBy>
  <cp:revision/>
  <cp:lastPrinted>2021-02-22T02:09:03Z</cp:lastPrinted>
  <dcterms:created xsi:type="dcterms:W3CDTF">2019-10-21T00:28:31Z</dcterms:created>
  <dcterms:modified xsi:type="dcterms:W3CDTF">2025-09-18T00:52:56Z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