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8_{9E0759C6-40F6-4EB9-B048-6FA74635ACE9}" xr6:coauthVersionLast="47" xr6:coauthVersionMax="47" xr10:uidLastSave="{00000000-0000-0000-0000-000000000000}"/>
  <bookViews>
    <workbookView xWindow="-108" yWindow="-108" windowWidth="23256" windowHeight="14856" xr2:uid="{B192BEBC-5FD8-4700-89A9-3633A109A4BE}"/>
  </bookViews>
  <sheets>
    <sheet name="計画書兼成績書" sheetId="2" r:id="rId1"/>
  </sheets>
  <definedNames>
    <definedName name="_xlnm.Print_Area" localSheetId="0">計画書兼成績書!$A$1:$AI$182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" i="2" l="1"/>
</calcChain>
</file>

<file path=xl/sharedStrings.xml><?xml version="1.0" encoding="utf-8"?>
<sst xmlns="http://schemas.openxmlformats.org/spreadsheetml/2006/main" count="139" uniqueCount="122">
  <si>
    <t>NSENGI／計画技術部／開発室</t>
    <rPh sb="7" eb="9">
      <t>ケイカク</t>
    </rPh>
    <rPh sb="9" eb="11">
      <t>ギジュツ</t>
    </rPh>
    <rPh sb="11" eb="12">
      <t>ブ</t>
    </rPh>
    <rPh sb="13" eb="15">
      <t>カイハツ</t>
    </rPh>
    <rPh sb="15" eb="16">
      <t>シツ</t>
    </rPh>
    <phoneticPr fontId="2"/>
  </si>
  <si>
    <t>・</t>
  </si>
  <si>
    <t>・</t>
    <phoneticPr fontId="2"/>
  </si>
  <si>
    <t>１．日時</t>
    <rPh sb="2" eb="4">
      <t>ニチジ</t>
    </rPh>
    <phoneticPr fontId="2"/>
  </si>
  <si>
    <t>２．メンバー</t>
    <phoneticPr fontId="2"/>
  </si>
  <si>
    <t>４．試験内容、スケジュール</t>
    <rPh sb="2" eb="4">
      <t>シケン</t>
    </rPh>
    <rPh sb="4" eb="6">
      <t>ナイヨウ</t>
    </rPh>
    <phoneticPr fontId="2"/>
  </si>
  <si>
    <t>事前</t>
    <rPh sb="0" eb="2">
      <t>ジゼン</t>
    </rPh>
    <phoneticPr fontId="2"/>
  </si>
  <si>
    <t>項目</t>
    <rPh sb="0" eb="2">
      <t>コウモク</t>
    </rPh>
    <phoneticPr fontId="2"/>
  </si>
  <si>
    <t>エンジモード</t>
    <phoneticPr fontId="2"/>
  </si>
  <si>
    <t>試験</t>
    <rPh sb="0" eb="2">
      <t>シケン</t>
    </rPh>
    <phoneticPr fontId="2"/>
  </si>
  <si>
    <t>５．試験結果、課題など</t>
    <rPh sb="2" eb="4">
      <t>シケン</t>
    </rPh>
    <rPh sb="4" eb="6">
      <t>ケッカ</t>
    </rPh>
    <rPh sb="7" eb="9">
      <t>カダイ</t>
    </rPh>
    <phoneticPr fontId="2"/>
  </si>
  <si>
    <t>現地訪問（予定）：</t>
    <rPh sb="0" eb="2">
      <t>ゲンチ</t>
    </rPh>
    <rPh sb="2" eb="4">
      <t>ホウモン</t>
    </rPh>
    <rPh sb="5" eb="7">
      <t>ヨテイ</t>
    </rPh>
    <phoneticPr fontId="1"/>
  </si>
  <si>
    <t>・</t>
    <phoneticPr fontId="1"/>
  </si>
  <si>
    <t>以上</t>
    <rPh sb="0" eb="2">
      <t>イジョウ</t>
    </rPh>
    <phoneticPr fontId="1"/>
  </si>
  <si>
    <t>担当</t>
    <rPh sb="0" eb="2">
      <t>タントウ</t>
    </rPh>
    <phoneticPr fontId="1"/>
  </si>
  <si>
    <t>３．主な内容</t>
    <rPh sb="2" eb="3">
      <t>オモ</t>
    </rPh>
    <rPh sb="4" eb="6">
      <t>ナイヨウ</t>
    </rPh>
    <phoneticPr fontId="2"/>
  </si>
  <si>
    <t>スケジュール</t>
    <phoneticPr fontId="1"/>
  </si>
  <si>
    <t>試験内容</t>
    <rPh sb="0" eb="4">
      <t>シケンナイヨウ</t>
    </rPh>
    <phoneticPr fontId="1"/>
  </si>
  <si>
    <t>【事業所へお願いしたいこと】</t>
    <phoneticPr fontId="1"/>
  </si>
  <si>
    <t>ごみクレーン高度化　試験計画　兼　成績書</t>
    <rPh sb="6" eb="9">
      <t>コウドカ</t>
    </rPh>
    <rPh sb="10" eb="12">
      <t>シケン</t>
    </rPh>
    <rPh sb="12" eb="14">
      <t>ケイカク</t>
    </rPh>
    <rPh sb="15" eb="16">
      <t>ケン</t>
    </rPh>
    <rPh sb="17" eb="20">
      <t>セイセキショ</t>
    </rPh>
    <phoneticPr fontId="2"/>
  </si>
  <si>
    <t>客先に事前申請しておくメンバー：</t>
    <phoneticPr fontId="1"/>
  </si>
  <si>
    <t>試験内容</t>
    <rPh sb="0" eb="1">
      <t>シケン</t>
    </rPh>
    <rPh sb="2" eb="4">
      <t>ナイヨウ</t>
    </rPh>
    <phoneticPr fontId="2"/>
  </si>
  <si>
    <t>遠隔対応：</t>
    <rPh sb="0" eb="2">
      <t>エンカク</t>
    </rPh>
    <rPh sb="2" eb="4">
      <t>タイオウ</t>
    </rPh>
    <phoneticPr fontId="1"/>
  </si>
  <si>
    <t>3F会議室の使用</t>
    <phoneticPr fontId="1"/>
  </si>
  <si>
    <t>帰還</t>
    <phoneticPr fontId="1"/>
  </si>
  <si>
    <t>1）</t>
  </si>
  <si>
    <t>2025年2月6日(木)～2月7日(金)</t>
    <rPh sb="4" eb="5">
      <t>ネン</t>
    </rPh>
    <rPh sb="6" eb="7">
      <t>ガツ</t>
    </rPh>
    <rPh sb="8" eb="9">
      <t>ニチ</t>
    </rPh>
    <rPh sb="10" eb="11">
      <t>キ</t>
    </rPh>
    <rPh sb="14" eb="15">
      <t>ガツ</t>
    </rPh>
    <rPh sb="16" eb="17">
      <t>ニチ</t>
    </rPh>
    <rPh sb="18" eb="19">
      <t>キン</t>
    </rPh>
    <phoneticPr fontId="2"/>
  </si>
  <si>
    <t>残件対応、予備</t>
    <phoneticPr fontId="1"/>
  </si>
  <si>
    <t>・・・期間中</t>
    <rPh sb="3" eb="5">
      <t>キカン</t>
    </rPh>
    <rPh sb="5" eb="6">
      <t>チュウ</t>
    </rPh>
    <phoneticPr fontId="1"/>
  </si>
  <si>
    <t>永冨、秋元、藤原、新納、片桐、松田</t>
    <rPh sb="0" eb="2">
      <t>ナガトミ</t>
    </rPh>
    <rPh sb="3" eb="5">
      <t>アキモト</t>
    </rPh>
    <rPh sb="6" eb="8">
      <t>フジワラ</t>
    </rPh>
    <rPh sb="9" eb="10">
      <t>シン</t>
    </rPh>
    <rPh sb="10" eb="11">
      <t>オサ</t>
    </rPh>
    <rPh sb="12" eb="14">
      <t>カタギリ</t>
    </rPh>
    <rPh sb="15" eb="17">
      <t>マツダ</t>
    </rPh>
    <phoneticPr fontId="1"/>
  </si>
  <si>
    <t>ごみクレーン高度化システムについて、演算PCを産業用PCに移行する。</t>
    <rPh sb="6" eb="8">
      <t>コウド</t>
    </rPh>
    <rPh sb="8" eb="9">
      <t>カ</t>
    </rPh>
    <rPh sb="18" eb="20">
      <t>エンザン</t>
    </rPh>
    <rPh sb="23" eb="26">
      <t>サンギョウヨウ</t>
    </rPh>
    <rPh sb="29" eb="31">
      <t>イコウ</t>
    </rPh>
    <phoneticPr fontId="1"/>
  </si>
  <si>
    <t>新演算PCのセットアップ</t>
    <rPh sb="0" eb="1">
      <t>シン</t>
    </rPh>
    <rPh sb="1" eb="3">
      <t>エンザン</t>
    </rPh>
    <phoneticPr fontId="1"/>
  </si>
  <si>
    <t>LinuxPCのセットアップ</t>
    <phoneticPr fontId="1"/>
  </si>
  <si>
    <t>藤原、新納</t>
    <rPh sb="0" eb="2">
      <t>フジワラ</t>
    </rPh>
    <rPh sb="3" eb="4">
      <t>シン</t>
    </rPh>
    <rPh sb="4" eb="5">
      <t>オサ</t>
    </rPh>
    <phoneticPr fontId="1"/>
  </si>
  <si>
    <t>松田、片桐</t>
    <rPh sb="0" eb="2">
      <t>マツダ</t>
    </rPh>
    <rPh sb="3" eb="5">
      <t>カタギリ</t>
    </rPh>
    <phoneticPr fontId="1"/>
  </si>
  <si>
    <t>永冨、秋元</t>
    <rPh sb="0" eb="2">
      <t>ナガトミ</t>
    </rPh>
    <rPh sb="3" eb="5">
      <t>アキモト</t>
    </rPh>
    <phoneticPr fontId="1"/>
  </si>
  <si>
    <t>メーカ（三菱マシナリー）</t>
    <phoneticPr fontId="1"/>
  </si>
  <si>
    <t>メーカ（ソルネット）</t>
    <phoneticPr fontId="1"/>
  </si>
  <si>
    <t>・Pythonソフト</t>
    <phoneticPr fontId="1"/>
  </si>
  <si>
    <t>・2Dレーザレベル計ソフト</t>
    <phoneticPr fontId="1"/>
  </si>
  <si>
    <t>・OPCサーバー(DeviceExplorer)</t>
    <phoneticPr fontId="1"/>
  </si>
  <si>
    <t>・ソフトGOT</t>
    <phoneticPr fontId="1"/>
  </si>
  <si>
    <t>・3Dレーザレベル計ソフト</t>
    <phoneticPr fontId="1"/>
  </si>
  <si>
    <t>移動</t>
    <rPh sb="0" eb="2">
      <t>イドウ</t>
    </rPh>
    <phoneticPr fontId="1"/>
  </si>
  <si>
    <t>演算PC移設作業（配線・設置）</t>
    <rPh sb="0" eb="2">
      <t>エンザン</t>
    </rPh>
    <rPh sb="4" eb="6">
      <t>イセツ</t>
    </rPh>
    <rPh sb="6" eb="8">
      <t>サギョウ</t>
    </rPh>
    <rPh sb="9" eb="11">
      <t>ハイセン</t>
    </rPh>
    <rPh sb="12" eb="14">
      <t>セッチ</t>
    </rPh>
    <phoneticPr fontId="1"/>
  </si>
  <si>
    <t>ITV更新作業（配線・設置）</t>
    <rPh sb="3" eb="5">
      <t>コウシン</t>
    </rPh>
    <rPh sb="5" eb="7">
      <t>サギョウ</t>
    </rPh>
    <rPh sb="8" eb="10">
      <t>ハイセン</t>
    </rPh>
    <rPh sb="11" eb="13">
      <t>セッチ</t>
    </rPh>
    <phoneticPr fontId="1"/>
  </si>
  <si>
    <t>LinuxPC増設作業</t>
    <rPh sb="7" eb="9">
      <t>ゾウセツ</t>
    </rPh>
    <rPh sb="9" eb="11">
      <t>サギョウ</t>
    </rPh>
    <phoneticPr fontId="1"/>
  </si>
  <si>
    <t>LinuxPC増設作業（配線設置）</t>
    <rPh sb="7" eb="9">
      <t>ゾウセツ</t>
    </rPh>
    <rPh sb="9" eb="11">
      <t>サギョウ</t>
    </rPh>
    <rPh sb="12" eb="16">
      <t>ハイセンセッチ</t>
    </rPh>
    <phoneticPr fontId="1"/>
  </si>
  <si>
    <t>各種通信確認</t>
    <rPh sb="0" eb="2">
      <t>カクシュ</t>
    </rPh>
    <rPh sb="2" eb="4">
      <t>ツウシン</t>
    </rPh>
    <rPh sb="4" eb="6">
      <t>カクニン</t>
    </rPh>
    <phoneticPr fontId="1"/>
  </si>
  <si>
    <t>ENGモード試運転（投入、2Dレベル計以外）</t>
    <rPh sb="18" eb="19">
      <t>ケイ</t>
    </rPh>
    <rPh sb="19" eb="21">
      <t>イガイ</t>
    </rPh>
    <phoneticPr fontId="1"/>
  </si>
  <si>
    <t>・ごみピットMAP（※）</t>
    <phoneticPr fontId="1"/>
  </si>
  <si>
    <t>※戸畑での対応が不可だった場合</t>
    <rPh sb="8" eb="10">
      <t>フカ</t>
    </rPh>
    <phoneticPr fontId="1"/>
  </si>
  <si>
    <t>※戸畑での対応が不可だった場合、現地対応</t>
    <rPh sb="1" eb="3">
      <t>トバタ</t>
    </rPh>
    <rPh sb="5" eb="7">
      <t>タイオウ</t>
    </rPh>
    <rPh sb="8" eb="10">
      <t>フカ</t>
    </rPh>
    <rPh sb="13" eb="15">
      <t>バアイ</t>
    </rPh>
    <rPh sb="16" eb="18">
      <t>ゲンチ</t>
    </rPh>
    <rPh sb="18" eb="20">
      <t>タイオウ</t>
    </rPh>
    <phoneticPr fontId="1"/>
  </si>
  <si>
    <t>※ごみピットMAPインストール</t>
    <phoneticPr fontId="1"/>
  </si>
  <si>
    <t>・初期設定：PC名、パスワード、IP、リモートアクセス設定など</t>
    <rPh sb="1" eb="5">
      <t>ショキセッテイ</t>
    </rPh>
    <rPh sb="8" eb="9">
      <t>メイ</t>
    </rPh>
    <rPh sb="27" eb="29">
      <t>セッテイ</t>
    </rPh>
    <phoneticPr fontId="1"/>
  </si>
  <si>
    <t>新演算PC移設作業</t>
    <rPh sb="0" eb="1">
      <t>シン</t>
    </rPh>
    <rPh sb="1" eb="3">
      <t>エンザン</t>
    </rPh>
    <rPh sb="5" eb="7">
      <t>イセツ</t>
    </rPh>
    <rPh sb="7" eb="9">
      <t>サギョウ</t>
    </rPh>
    <phoneticPr fontId="1"/>
  </si>
  <si>
    <t>・セットアップ済みの新演算PCを設置し、適切なポートに適切なLANケーブルを</t>
    <rPh sb="7" eb="8">
      <t>ズ</t>
    </rPh>
    <rPh sb="10" eb="13">
      <t>シンエンザン</t>
    </rPh>
    <rPh sb="16" eb="18">
      <t>セッチ</t>
    </rPh>
    <rPh sb="20" eb="22">
      <t>テキセツ</t>
    </rPh>
    <rPh sb="27" eb="29">
      <t>テキセツ</t>
    </rPh>
    <phoneticPr fontId="1"/>
  </si>
  <si>
    <t>　接続する</t>
    <rPh sb="1" eb="3">
      <t>セツゾク</t>
    </rPh>
    <phoneticPr fontId="1"/>
  </si>
  <si>
    <t>・セットアップ済みのLinuxPCを設置し、適切なポートに適切なLANケーブルを</t>
    <rPh sb="7" eb="8">
      <t>ズ</t>
    </rPh>
    <rPh sb="18" eb="20">
      <t>セッチ</t>
    </rPh>
    <rPh sb="22" eb="24">
      <t>テキセツ</t>
    </rPh>
    <rPh sb="29" eb="31">
      <t>テキセツ</t>
    </rPh>
    <phoneticPr fontId="1"/>
  </si>
  <si>
    <t>2）</t>
    <phoneticPr fontId="1"/>
  </si>
  <si>
    <t>ITV更新作業</t>
    <phoneticPr fontId="1"/>
  </si>
  <si>
    <t>3）</t>
    <phoneticPr fontId="1"/>
  </si>
  <si>
    <t>・現在設置済みのごみピット監視用ITVカメラを新規購入したITVカメラと</t>
    <rPh sb="1" eb="3">
      <t>ゲンザイ</t>
    </rPh>
    <rPh sb="3" eb="6">
      <t>セッチズ</t>
    </rPh>
    <phoneticPr fontId="1"/>
  </si>
  <si>
    <t>・既存のNAS（DS1520+）に購入済みのライセンスを二つ追加し、</t>
    <rPh sb="1" eb="3">
      <t>キゾン</t>
    </rPh>
    <rPh sb="17" eb="20">
      <t>コウニュウズ</t>
    </rPh>
    <rPh sb="28" eb="29">
      <t>フタ</t>
    </rPh>
    <rPh sb="30" eb="32">
      <t>ツイカ</t>
    </rPh>
    <phoneticPr fontId="1"/>
  </si>
  <si>
    <t>　上記ITVカメラの録画設定を行う</t>
    <rPh sb="10" eb="12">
      <t>ロクガ</t>
    </rPh>
    <rPh sb="12" eb="14">
      <t>セッテイ</t>
    </rPh>
    <rPh sb="15" eb="16">
      <t>オコナ</t>
    </rPh>
    <phoneticPr fontId="1"/>
  </si>
  <si>
    <t>現地：松田、片桐</t>
    <phoneticPr fontId="1"/>
  </si>
  <si>
    <t>現地：藤原、新納</t>
    <phoneticPr fontId="1"/>
  </si>
  <si>
    <t>・既存のNAS（QNAP TS-464）は撤去し、インテリOT室の備品として持ち帰る</t>
    <rPh sb="1" eb="3">
      <t>キゾン</t>
    </rPh>
    <rPh sb="21" eb="23">
      <t>テッキョ</t>
    </rPh>
    <rPh sb="31" eb="32">
      <t>シツ</t>
    </rPh>
    <rPh sb="33" eb="35">
      <t>ビヒン</t>
    </rPh>
    <rPh sb="38" eb="39">
      <t>モ</t>
    </rPh>
    <rPh sb="40" eb="41">
      <t>カエ</t>
    </rPh>
    <phoneticPr fontId="1"/>
  </si>
  <si>
    <t>　入れ替えの上PoEHUBまでの配線を行う（既設カメラはインテリOT室の</t>
    <rPh sb="1" eb="2">
      <t>イ</t>
    </rPh>
    <rPh sb="3" eb="7">
      <t>カエノウエ</t>
    </rPh>
    <rPh sb="16" eb="18">
      <t>ハイセン</t>
    </rPh>
    <rPh sb="19" eb="20">
      <t>オコナ</t>
    </rPh>
    <rPh sb="22" eb="24">
      <t>キセツ</t>
    </rPh>
    <rPh sb="34" eb="35">
      <t>シツ</t>
    </rPh>
    <phoneticPr fontId="1"/>
  </si>
  <si>
    <t>　備品として持ち帰る）</t>
    <rPh sb="1" eb="3">
      <t>ビヒン</t>
    </rPh>
    <rPh sb="6" eb="7">
      <t>モ</t>
    </rPh>
    <rPh sb="8" eb="9">
      <t>カエ</t>
    </rPh>
    <phoneticPr fontId="1"/>
  </si>
  <si>
    <t>4）</t>
    <phoneticPr fontId="1"/>
  </si>
  <si>
    <t>各種通信確認</t>
    <rPh sb="0" eb="2">
      <t>カクシュ</t>
    </rPh>
    <rPh sb="2" eb="6">
      <t>ツウシンカクニン</t>
    </rPh>
    <phoneticPr fontId="1"/>
  </si>
  <si>
    <t>現地：全員</t>
    <rPh sb="0" eb="2">
      <t>ゲンチ</t>
    </rPh>
    <rPh sb="3" eb="5">
      <t>ゼンイン</t>
    </rPh>
    <phoneticPr fontId="1"/>
  </si>
  <si>
    <t>三宮、三菱マシナリー、ソルネット</t>
    <rPh sb="0" eb="2">
      <t>サンノミヤ</t>
    </rPh>
    <rPh sb="3" eb="5">
      <t>ミツビシ</t>
    </rPh>
    <phoneticPr fontId="1"/>
  </si>
  <si>
    <t>新演算PCと下記の各種機器との通信確認を実施する</t>
    <rPh sb="0" eb="1">
      <t>シン</t>
    </rPh>
    <rPh sb="1" eb="3">
      <t>エンザン</t>
    </rPh>
    <rPh sb="6" eb="8">
      <t>カキ</t>
    </rPh>
    <rPh sb="9" eb="11">
      <t>カクシュ</t>
    </rPh>
    <rPh sb="11" eb="13">
      <t>キキ</t>
    </rPh>
    <rPh sb="15" eb="17">
      <t>ツウシン</t>
    </rPh>
    <rPh sb="17" eb="19">
      <t>カクニン</t>
    </rPh>
    <rPh sb="20" eb="22">
      <t>ジッシ</t>
    </rPh>
    <phoneticPr fontId="1"/>
  </si>
  <si>
    <t>・エッジPC1：10.56.64.200/10.255.1.51</t>
    <phoneticPr fontId="1"/>
  </si>
  <si>
    <t>・エッジPC2：10.56.64.201/10.255.1.52</t>
    <phoneticPr fontId="1"/>
  </si>
  <si>
    <t>・録画用NAS：10.56.64.202/10.255.1.30</t>
    <rPh sb="1" eb="4">
      <t>ロクガヨウ</t>
    </rPh>
    <phoneticPr fontId="1"/>
  </si>
  <si>
    <t>・LinuxPC：10.56.64.203/10.255.1.100</t>
    <phoneticPr fontId="1"/>
  </si>
  <si>
    <t>・3Dレーザレベル計：10.255.136.87</t>
    <rPh sb="9" eb="10">
      <t>ケイ</t>
    </rPh>
    <phoneticPr fontId="1"/>
  </si>
  <si>
    <t>・2Dレーザレベル計：10.255.1.11</t>
    <rPh sb="9" eb="10">
      <t>ケイ</t>
    </rPh>
    <phoneticPr fontId="1"/>
  </si>
  <si>
    <t>・GateWayPLC：192.168.0.1</t>
    <phoneticPr fontId="1"/>
  </si>
  <si>
    <t>←2Dレーザ計トラブルの為不可</t>
    <rPh sb="6" eb="7">
      <t>ケイ</t>
    </rPh>
    <rPh sb="12" eb="13">
      <t>タメ</t>
    </rPh>
    <rPh sb="13" eb="15">
      <t>フカ</t>
    </rPh>
    <phoneticPr fontId="1"/>
  </si>
  <si>
    <t>・各種ITV：10.255.1.20,22~25,101</t>
    <rPh sb="1" eb="3">
      <t>カクシュ</t>
    </rPh>
    <phoneticPr fontId="1"/>
  </si>
  <si>
    <t>5）</t>
    <phoneticPr fontId="1"/>
  </si>
  <si>
    <t>戸畑での対応が不可だった場合、東部知多でソルネットに遠隔アクセスいただき、</t>
    <rPh sb="0" eb="2">
      <t>トバタ</t>
    </rPh>
    <rPh sb="4" eb="6">
      <t>タイオウ</t>
    </rPh>
    <rPh sb="7" eb="9">
      <t>フカ</t>
    </rPh>
    <rPh sb="12" eb="14">
      <t>バアイ</t>
    </rPh>
    <rPh sb="15" eb="17">
      <t>トウブ</t>
    </rPh>
    <rPh sb="17" eb="19">
      <t>チタ</t>
    </rPh>
    <rPh sb="26" eb="28">
      <t>エンカク</t>
    </rPh>
    <phoneticPr fontId="1"/>
  </si>
  <si>
    <t>6）</t>
    <phoneticPr fontId="1"/>
  </si>
  <si>
    <t>ENGモード試運転（投入、2Dレベル計以外）</t>
    <phoneticPr fontId="1"/>
  </si>
  <si>
    <t>ENGモードをONして、問題無く継続的な運転ができるか確認する</t>
    <rPh sb="12" eb="14">
      <t>モンダイ</t>
    </rPh>
    <rPh sb="14" eb="15">
      <t>ナ</t>
    </rPh>
    <rPh sb="16" eb="19">
      <t>ケイゾクテキ</t>
    </rPh>
    <rPh sb="20" eb="22">
      <t>ウンテン</t>
    </rPh>
    <rPh sb="27" eb="29">
      <t>カクニン</t>
    </rPh>
    <phoneticPr fontId="1"/>
  </si>
  <si>
    <t>OPCサーバへの書き込み</t>
    <rPh sb="8" eb="9">
      <t>カ</t>
    </rPh>
    <rPh sb="10" eb="11">
      <t>コ</t>
    </rPh>
    <phoneticPr fontId="1"/>
  </si>
  <si>
    <t>ブラウザから録画の確認</t>
    <rPh sb="6" eb="8">
      <t>ロクガ</t>
    </rPh>
    <rPh sb="9" eb="11">
      <t>カクニン</t>
    </rPh>
    <phoneticPr fontId="1"/>
  </si>
  <si>
    <t>指定フォルダへのファイル書込</t>
    <rPh sb="0" eb="2">
      <t>シテイ</t>
    </rPh>
    <rPh sb="12" eb="13">
      <t>カ</t>
    </rPh>
    <rPh sb="13" eb="14">
      <t>コ</t>
    </rPh>
    <phoneticPr fontId="1"/>
  </si>
  <si>
    <t>ブラウザから映像の確認</t>
    <rPh sb="6" eb="8">
      <t>エイゾウ</t>
    </rPh>
    <rPh sb="9" eb="11">
      <t>カクニン</t>
    </rPh>
    <phoneticPr fontId="1"/>
  </si>
  <si>
    <t>　接続する（既設演算PCは撤去？）</t>
    <rPh sb="1" eb="3">
      <t>セツゾク</t>
    </rPh>
    <rPh sb="6" eb="8">
      <t>キセツ</t>
    </rPh>
    <rPh sb="8" eb="10">
      <t>エンザン</t>
    </rPh>
    <rPh sb="13" eb="15">
      <t>テッキョ</t>
    </rPh>
    <phoneticPr fontId="1"/>
  </si>
  <si>
    <t>・GOTやPLCが適切に動作しているか</t>
    <rPh sb="9" eb="11">
      <t>テキセツ</t>
    </rPh>
    <rPh sb="12" eb="14">
      <t>ドウサ</t>
    </rPh>
    <phoneticPr fontId="1"/>
  </si>
  <si>
    <t>・pythonソフトが適切に動作しているか</t>
    <rPh sb="11" eb="13">
      <t>テキセツ</t>
    </rPh>
    <rPh sb="14" eb="16">
      <t>ドウサ</t>
    </rPh>
    <phoneticPr fontId="1"/>
  </si>
  <si>
    <t>・ごみピットMAPが適切に動作しているか</t>
    <rPh sb="10" eb="12">
      <t>テキセツ</t>
    </rPh>
    <rPh sb="13" eb="15">
      <t>ドウサ</t>
    </rPh>
    <phoneticPr fontId="1"/>
  </si>
  <si>
    <t>・上記が適切に連携できているか</t>
    <rPh sb="1" eb="3">
      <t>ジョウキ</t>
    </rPh>
    <rPh sb="4" eb="6">
      <t>テキセツ</t>
    </rPh>
    <rPh sb="7" eb="9">
      <t>レンケイ</t>
    </rPh>
    <phoneticPr fontId="1"/>
  </si>
  <si>
    <t>遠隔：三宮、三菱マシナリー</t>
    <rPh sb="0" eb="2">
      <t>エンカク</t>
    </rPh>
    <rPh sb="3" eb="5">
      <t>サンノミヤ</t>
    </rPh>
    <phoneticPr fontId="1"/>
  </si>
  <si>
    <t>遠隔：ソルネット</t>
    <rPh sb="0" eb="2">
      <t>エンカク</t>
    </rPh>
    <phoneticPr fontId="1"/>
  </si>
  <si>
    <t>現地：永冨、秋元、</t>
    <rPh sb="0" eb="2">
      <t>ゲンチ</t>
    </rPh>
    <rPh sb="3" eb="5">
      <t>ナガトミ</t>
    </rPh>
    <rPh sb="6" eb="8">
      <t>アキモト</t>
    </rPh>
    <phoneticPr fontId="1"/>
  </si>
  <si>
    <t>　　　松田、片桐</t>
    <phoneticPr fontId="1"/>
  </si>
  <si>
    <t>また、LInuxPCの増設、ごみピット監視用ITVカメラの更新、NASの削減も実施する。</t>
    <rPh sb="11" eb="13">
      <t>ゾウセツ</t>
    </rPh>
    <rPh sb="19" eb="21">
      <t>カンシ</t>
    </rPh>
    <rPh sb="21" eb="22">
      <t>ヨウ</t>
    </rPh>
    <rPh sb="29" eb="31">
      <t>コウシン</t>
    </rPh>
    <rPh sb="36" eb="38">
      <t>サクゲン</t>
    </rPh>
    <rPh sb="39" eb="41">
      <t>ジッシ</t>
    </rPh>
    <phoneticPr fontId="1"/>
  </si>
  <si>
    <t>↓サーバラック写真</t>
    <rPh sb="7" eb="9">
      <t>シャシン</t>
    </rPh>
    <phoneticPr fontId="1"/>
  </si>
  <si>
    <t>・ばらまきソフトが適切に動作しているか</t>
    <rPh sb="9" eb="11">
      <t>テキセツ</t>
    </rPh>
    <rPh sb="12" eb="14">
      <t>ドウサ</t>
    </rPh>
    <phoneticPr fontId="1"/>
  </si>
  <si>
    <t>異常発報でクレーン自動運転が一時的に停止します。すぐに復帰するため、</t>
    <rPh sb="0" eb="4">
      <t>イジョウハッポウ</t>
    </rPh>
    <rPh sb="9" eb="11">
      <t>ジドウ</t>
    </rPh>
    <rPh sb="11" eb="13">
      <t>ウンテン</t>
    </rPh>
    <rPh sb="14" eb="17">
      <t>イチジテキ</t>
    </rPh>
    <rPh sb="18" eb="20">
      <t>テイシ</t>
    </rPh>
    <rPh sb="27" eb="29">
      <t>フッキ</t>
    </rPh>
    <phoneticPr fontId="1"/>
  </si>
  <si>
    <t>操業に影響はない見込みですが、念のため手動介入できる準備をお願いします。</t>
    <rPh sb="0" eb="2">
      <t>ソウギョウ</t>
    </rPh>
    <rPh sb="3" eb="5">
      <t>エイキョウ</t>
    </rPh>
    <rPh sb="8" eb="10">
      <t>ミコ</t>
    </rPh>
    <rPh sb="15" eb="16">
      <t>ネン</t>
    </rPh>
    <rPh sb="19" eb="21">
      <t>シュドウ</t>
    </rPh>
    <rPh sb="21" eb="23">
      <t>カイニュウ</t>
    </rPh>
    <rPh sb="26" eb="28">
      <t>ジュンビ</t>
    </rPh>
    <rPh sb="30" eb="31">
      <t>ネガ</t>
    </rPh>
    <phoneticPr fontId="1"/>
  </si>
  <si>
    <t>具体的には、クレーンオペレータもしくはクレーンが運転できる方を1名クレーン室へ待機させてください</t>
    <rPh sb="0" eb="3">
      <t>グタイテキ</t>
    </rPh>
    <rPh sb="24" eb="26">
      <t>ウンテン</t>
    </rPh>
    <rPh sb="29" eb="30">
      <t>カタ</t>
    </rPh>
    <rPh sb="32" eb="33">
      <t>メイ</t>
    </rPh>
    <rPh sb="37" eb="38">
      <t>シツ</t>
    </rPh>
    <rPh sb="39" eb="41">
      <t>タイキ</t>
    </rPh>
    <phoneticPr fontId="1"/>
  </si>
  <si>
    <t>・3Dレーザレベル計が適切に動作しているか（投入無しの為、模擬信号にて確認）</t>
    <rPh sb="9" eb="10">
      <t>ケイ</t>
    </rPh>
    <rPh sb="11" eb="13">
      <t>テキセツ</t>
    </rPh>
    <rPh sb="14" eb="16">
      <t>ドウサ</t>
    </rPh>
    <rPh sb="22" eb="24">
      <t>トウニュウ</t>
    </rPh>
    <rPh sb="24" eb="25">
      <t>ナ</t>
    </rPh>
    <rPh sb="27" eb="28">
      <t>タメ</t>
    </rPh>
    <rPh sb="29" eb="33">
      <t>モギシンゴウ</t>
    </rPh>
    <rPh sb="35" eb="37">
      <t>カクニン</t>
    </rPh>
    <phoneticPr fontId="1"/>
  </si>
  <si>
    <t>grafanaから映像の確認</t>
    <rPh sb="9" eb="11">
      <t>エイゾウ</t>
    </rPh>
    <rPh sb="12" eb="14">
      <t>カクニン</t>
    </rPh>
    <phoneticPr fontId="1"/>
  </si>
  <si>
    <t>ごみピットMAP動作確認</t>
    <rPh sb="8" eb="12">
      <t>ドウサカクニン</t>
    </rPh>
    <phoneticPr fontId="1"/>
  </si>
  <si>
    <t>ごみピットMAPの動作確認を実施</t>
    <rPh sb="9" eb="11">
      <t>ドウサ</t>
    </rPh>
    <rPh sb="11" eb="13">
      <t>カクニン</t>
    </rPh>
    <rPh sb="14" eb="16">
      <t>ジッシ</t>
    </rPh>
    <phoneticPr fontId="1"/>
  </si>
  <si>
    <t>2/2(月)</t>
    <rPh sb="3" eb="4">
      <t>スイ</t>
    </rPh>
    <rPh sb="4" eb="5">
      <t>ゲツ</t>
    </rPh>
    <phoneticPr fontId="1"/>
  </si>
  <si>
    <t>2/3(火)</t>
    <rPh sb="3" eb="4">
      <t>スイ</t>
    </rPh>
    <phoneticPr fontId="1"/>
  </si>
  <si>
    <t>2/4(水)</t>
    <rPh sb="4" eb="5">
      <t>スイ</t>
    </rPh>
    <phoneticPr fontId="1"/>
  </si>
  <si>
    <t>・IoT Edge登録</t>
    <rPh sb="9" eb="11">
      <t>トウロク</t>
    </rPh>
    <phoneticPr fontId="1"/>
  </si>
  <si>
    <t>・初期セットアップ(IPアドレス)</t>
    <rPh sb="1" eb="3">
      <t>ショキ</t>
    </rPh>
    <phoneticPr fontId="1"/>
  </si>
  <si>
    <t>・ソフトインストール(VS code、Chrome、Libre Office、VLCレコーダ、Cursor)</t>
    <phoneticPr fontId="1"/>
  </si>
  <si>
    <t>ITVのセットアップ</t>
    <phoneticPr fontId="1"/>
  </si>
  <si>
    <t>・IPアドレス</t>
    <phoneticPr fontId="1"/>
  </si>
  <si>
    <t>・認証の無効化</t>
    <rPh sb="1" eb="3">
      <t>ニンショウ</t>
    </rPh>
    <rPh sb="4" eb="7">
      <t>ムコウカ</t>
    </rPh>
    <phoneticPr fontId="1"/>
  </si>
  <si>
    <t>・Influxdb、Grafana、OPC Influxdb exporter、Influxdb Blob Exporterの起動</t>
    <rPh sb="63" eb="65">
      <t>キドウ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</si>
</sst>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9"/>
      <color rgb="FFFF0000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trike/>
      <sz val="9"/>
      <color rgb="FFFF000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trike/>
      <sz val="9"/>
      <color theme="1"/>
      <name val="游ゴシック"/>
      <family val="3"/>
      <charset val="128"/>
      <scheme val="minor"/>
    </font>
    <font>
      <b/>
      <sz val="9"/>
      <color rgb="FFFF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tted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2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8" xfId="0" applyFont="1" applyFill="1" applyBorder="1" applyAlignment="1">
      <alignment vertical="center"/>
    </xf>
    <xf numFmtId="0" fontId="5" fillId="0" borderId="7" xfId="0" applyFont="1" applyBorder="1" applyAlignment="1">
      <alignment horizontal="right" vertical="center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9" xfId="0" applyFont="1" applyBorder="1" applyAlignment="1">
      <alignment horizontal="right" vertical="center"/>
    </xf>
    <xf numFmtId="0" fontId="6" fillId="0" borderId="10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7" xfId="0" quotePrefix="1" applyFont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1" xfId="0" quotePrefix="1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5" fillId="3" borderId="12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left" vertical="top"/>
    </xf>
    <xf numFmtId="0" fontId="8" fillId="0" borderId="0" xfId="0" applyFont="1" applyAlignment="1">
      <alignment vertical="center"/>
    </xf>
    <xf numFmtId="0" fontId="6" fillId="0" borderId="9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9" xfId="0" quotePrefix="1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0" fontId="5" fillId="0" borderId="24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3" borderId="2" xfId="0" quotePrefix="1" applyFont="1" applyFill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9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176" fontId="7" fillId="0" borderId="0" xfId="0" quotePrefix="1" applyNumberFormat="1" applyFon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3371</xdr:colOff>
      <xdr:row>104</xdr:row>
      <xdr:rowOff>0</xdr:rowOff>
    </xdr:from>
    <xdr:to>
      <xdr:col>10</xdr:col>
      <xdr:colOff>5861</xdr:colOff>
      <xdr:row>104</xdr:row>
      <xdr:rowOff>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4BD09D3D-9628-0062-8CEE-90CCE60AC317}"/>
            </a:ext>
          </a:extLst>
        </xdr:cNvPr>
        <xdr:cNvCxnSpPr/>
      </xdr:nvCxnSpPr>
      <xdr:spPr>
        <a:xfrm>
          <a:off x="1580125" y="18627969"/>
          <a:ext cx="471413" cy="0"/>
        </a:xfrm>
        <a:prstGeom prst="straightConnector1">
          <a:avLst/>
        </a:prstGeom>
        <a:ln w="9525">
          <a:solidFill>
            <a:schemeClr val="tx1"/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140675</xdr:colOff>
      <xdr:row>101</xdr:row>
      <xdr:rowOff>193430</xdr:rowOff>
    </xdr:from>
    <xdr:to>
      <xdr:col>7</xdr:col>
      <xdr:colOff>193430</xdr:colOff>
      <xdr:row>101</xdr:row>
      <xdr:rowOff>193430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EF5EFD0F-BA45-A0BC-B273-F3BE5349E185}"/>
            </a:ext>
          </a:extLst>
        </xdr:cNvPr>
        <xdr:cNvCxnSpPr/>
      </xdr:nvCxnSpPr>
      <xdr:spPr>
        <a:xfrm>
          <a:off x="1107829" y="18241107"/>
          <a:ext cx="468924" cy="0"/>
        </a:xfrm>
        <a:prstGeom prst="straightConnector1">
          <a:avLst/>
        </a:prstGeom>
        <a:ln w="9525">
          <a:solidFill>
            <a:schemeClr val="tx1"/>
          </a:solidFill>
          <a:prstDash val="dash"/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17584</xdr:colOff>
      <xdr:row>102</xdr:row>
      <xdr:rowOff>5861</xdr:rowOff>
    </xdr:from>
    <xdr:to>
      <xdr:col>30</xdr:col>
      <xdr:colOff>23446</xdr:colOff>
      <xdr:row>102</xdr:row>
      <xdr:rowOff>5861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0AE7C54B-0233-4792-70DD-6FF612945DFD}"/>
            </a:ext>
          </a:extLst>
        </xdr:cNvPr>
        <xdr:cNvCxnSpPr/>
      </xdr:nvCxnSpPr>
      <xdr:spPr>
        <a:xfrm>
          <a:off x="5849815" y="18246969"/>
          <a:ext cx="474785" cy="0"/>
        </a:xfrm>
        <a:prstGeom prst="straightConnector1">
          <a:avLst/>
        </a:prstGeom>
        <a:ln w="9525">
          <a:solidFill>
            <a:schemeClr val="tx1"/>
          </a:solidFill>
          <a:prstDash val="dash"/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5862</xdr:colOff>
      <xdr:row>110</xdr:row>
      <xdr:rowOff>93</xdr:rowOff>
    </xdr:from>
    <xdr:to>
      <xdr:col>21</xdr:col>
      <xdr:colOff>181708</xdr:colOff>
      <xdr:row>110</xdr:row>
      <xdr:rowOff>93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D4BFB6AC-9128-4686-8C17-DFF242898DE0}"/>
            </a:ext>
          </a:extLst>
        </xdr:cNvPr>
        <xdr:cNvCxnSpPr/>
      </xdr:nvCxnSpPr>
      <xdr:spPr>
        <a:xfrm>
          <a:off x="3710354" y="19788647"/>
          <a:ext cx="838200" cy="0"/>
        </a:xfrm>
        <a:prstGeom prst="straightConnector1">
          <a:avLst/>
        </a:prstGeom>
        <a:ln w="9525">
          <a:solidFill>
            <a:schemeClr val="tx1"/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168209</xdr:colOff>
      <xdr:row>109</xdr:row>
      <xdr:rowOff>2143</xdr:rowOff>
    </xdr:from>
    <xdr:to>
      <xdr:col>28</xdr:col>
      <xdr:colOff>5861</xdr:colOff>
      <xdr:row>109</xdr:row>
      <xdr:rowOff>2143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023DDC46-BE78-498A-9F3D-1CA3AC6DB117}"/>
            </a:ext>
          </a:extLst>
        </xdr:cNvPr>
        <xdr:cNvCxnSpPr/>
      </xdr:nvCxnSpPr>
      <xdr:spPr>
        <a:xfrm>
          <a:off x="5003978" y="19597266"/>
          <a:ext cx="834114" cy="0"/>
        </a:xfrm>
        <a:prstGeom prst="straightConnector1">
          <a:avLst/>
        </a:prstGeom>
        <a:ln w="9525">
          <a:solidFill>
            <a:schemeClr val="tx1"/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193430</xdr:colOff>
      <xdr:row>106</xdr:row>
      <xdr:rowOff>0</xdr:rowOff>
    </xdr:from>
    <xdr:to>
      <xdr:col>9</xdr:col>
      <xdr:colOff>175846</xdr:colOff>
      <xdr:row>106</xdr:row>
      <xdr:rowOff>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448AE4C7-F929-48A8-A008-4ED67110B0AA}"/>
            </a:ext>
          </a:extLst>
        </xdr:cNvPr>
        <xdr:cNvCxnSpPr/>
      </xdr:nvCxnSpPr>
      <xdr:spPr>
        <a:xfrm>
          <a:off x="1576753" y="19014831"/>
          <a:ext cx="451339" cy="0"/>
        </a:xfrm>
        <a:prstGeom prst="straightConnector1">
          <a:avLst/>
        </a:prstGeom>
        <a:ln w="9525">
          <a:solidFill>
            <a:schemeClr val="tx1"/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104</xdr:row>
      <xdr:rowOff>193430</xdr:rowOff>
    </xdr:from>
    <xdr:to>
      <xdr:col>10</xdr:col>
      <xdr:colOff>2490</xdr:colOff>
      <xdr:row>104</xdr:row>
      <xdr:rowOff>193430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58655FB3-DD7B-4F12-B33C-5ECAEB32E0B6}"/>
            </a:ext>
          </a:extLst>
        </xdr:cNvPr>
        <xdr:cNvCxnSpPr/>
      </xdr:nvCxnSpPr>
      <xdr:spPr>
        <a:xfrm>
          <a:off x="1576754" y="18821399"/>
          <a:ext cx="471413" cy="0"/>
        </a:xfrm>
        <a:prstGeom prst="straightConnector1">
          <a:avLst/>
        </a:prstGeom>
        <a:ln w="9525">
          <a:solidFill>
            <a:schemeClr val="tx1"/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175846</xdr:colOff>
      <xdr:row>108</xdr:row>
      <xdr:rowOff>0</xdr:rowOff>
    </xdr:from>
    <xdr:to>
      <xdr:col>12</xdr:col>
      <xdr:colOff>257908</xdr:colOff>
      <xdr:row>108</xdr:row>
      <xdr:rowOff>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9C1BF1A5-B08E-41FC-B78F-55CCF0D1D5BE}"/>
            </a:ext>
          </a:extLst>
        </xdr:cNvPr>
        <xdr:cNvCxnSpPr/>
      </xdr:nvCxnSpPr>
      <xdr:spPr>
        <a:xfrm>
          <a:off x="2028092" y="19401692"/>
          <a:ext cx="662354" cy="0"/>
        </a:xfrm>
        <a:prstGeom prst="straightConnector1">
          <a:avLst/>
        </a:prstGeom>
        <a:ln w="9525">
          <a:solidFill>
            <a:schemeClr val="tx1"/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187569</xdr:colOff>
      <xdr:row>109</xdr:row>
      <xdr:rowOff>0</xdr:rowOff>
    </xdr:from>
    <xdr:to>
      <xdr:col>17</xdr:col>
      <xdr:colOff>175846</xdr:colOff>
      <xdr:row>109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529DEB3A-1486-47C6-826A-BC4FCF47E372}"/>
            </a:ext>
          </a:extLst>
        </xdr:cNvPr>
        <xdr:cNvCxnSpPr/>
      </xdr:nvCxnSpPr>
      <xdr:spPr>
        <a:xfrm>
          <a:off x="2895600" y="19595123"/>
          <a:ext cx="791308" cy="0"/>
        </a:xfrm>
        <a:prstGeom prst="straightConnector1">
          <a:avLst/>
        </a:prstGeom>
        <a:ln w="9525">
          <a:solidFill>
            <a:schemeClr val="tx1"/>
          </a:solidFill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72887</xdr:colOff>
      <xdr:row>11</xdr:row>
      <xdr:rowOff>53009</xdr:rowOff>
    </xdr:from>
    <xdr:to>
      <xdr:col>18</xdr:col>
      <xdr:colOff>172278</xdr:colOff>
      <xdr:row>29</xdr:row>
      <xdr:rowOff>48590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B560EE45-988F-4246-ACA0-BBAB2F2FB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820531" y="2658165"/>
          <a:ext cx="3454398" cy="2590800"/>
        </a:xfrm>
        <a:prstGeom prst="rect">
          <a:avLst/>
        </a:prstGeom>
      </xdr:spPr>
    </xdr:pic>
    <xdr:clientData/>
  </xdr:twoCellAnchor>
  <xdr:twoCellAnchor>
    <xdr:from>
      <xdr:col>12</xdr:col>
      <xdr:colOff>125895</xdr:colOff>
      <xdr:row>23</xdr:row>
      <xdr:rowOff>53009</xdr:rowOff>
    </xdr:from>
    <xdr:to>
      <xdr:col>15</xdr:col>
      <xdr:colOff>33130</xdr:colOff>
      <xdr:row>26</xdr:row>
      <xdr:rowOff>46383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16FE4D3B-A3A2-AE44-D413-6ACC40B81820}"/>
            </a:ext>
          </a:extLst>
        </xdr:cNvPr>
        <xdr:cNvSpPr/>
      </xdr:nvSpPr>
      <xdr:spPr>
        <a:xfrm>
          <a:off x="2537791" y="4532244"/>
          <a:ext cx="589722" cy="56984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53009</xdr:colOff>
      <xdr:row>22</xdr:row>
      <xdr:rowOff>59635</xdr:rowOff>
    </xdr:from>
    <xdr:to>
      <xdr:col>26</xdr:col>
      <xdr:colOff>26504</xdr:colOff>
      <xdr:row>25</xdr:row>
      <xdr:rowOff>79513</xdr:rowOff>
    </xdr:to>
    <xdr:sp macro="" textlink="">
      <xdr:nvSpPr>
        <xdr:cNvPr id="28" name="吹き出し: 線 27">
          <a:extLst>
            <a:ext uri="{FF2B5EF4-FFF2-40B4-BE49-F238E27FC236}">
              <a16:creationId xmlns:a16="http://schemas.microsoft.com/office/drawing/2014/main" id="{116E7618-D755-A2AD-C74C-05DB632BE8D8}"/>
            </a:ext>
          </a:extLst>
        </xdr:cNvPr>
        <xdr:cNvSpPr/>
      </xdr:nvSpPr>
      <xdr:spPr>
        <a:xfrm>
          <a:off x="4187687" y="4346713"/>
          <a:ext cx="1232452" cy="596348"/>
        </a:xfrm>
        <a:prstGeom prst="borderCallout1">
          <a:avLst>
            <a:gd name="adj1" fmla="val 36699"/>
            <a:gd name="adj2" fmla="val 288"/>
            <a:gd name="adj3" fmla="val 85577"/>
            <a:gd name="adj4" fmla="val -85543"/>
          </a:avLst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NAS</a:t>
          </a:r>
          <a:r>
            <a:rPr kumimoji="1" lang="ja-JP" altLang="en-US" sz="1100">
              <a:solidFill>
                <a:srgbClr val="FF0000"/>
              </a:solidFill>
            </a:rPr>
            <a:t>削除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⇒</a:t>
          </a:r>
          <a:r>
            <a:rPr kumimoji="1" lang="en-US" altLang="ja-JP" sz="1100">
              <a:solidFill>
                <a:srgbClr val="FF0000"/>
              </a:solidFill>
            </a:rPr>
            <a:t>LinuxPC</a:t>
          </a:r>
          <a:r>
            <a:rPr kumimoji="1" lang="ja-JP" altLang="en-US" sz="1100">
              <a:solidFill>
                <a:srgbClr val="FF0000"/>
              </a:solidFill>
            </a:rPr>
            <a:t>設置？</a:t>
          </a:r>
        </a:p>
      </xdr:txBody>
    </xdr:sp>
    <xdr:clientData/>
  </xdr:twoCellAnchor>
  <xdr:twoCellAnchor>
    <xdr:from>
      <xdr:col>8</xdr:col>
      <xdr:colOff>245164</xdr:colOff>
      <xdr:row>20</xdr:row>
      <xdr:rowOff>6626</xdr:rowOff>
    </xdr:from>
    <xdr:to>
      <xdr:col>11</xdr:col>
      <xdr:colOff>172278</xdr:colOff>
      <xdr:row>21</xdr:row>
      <xdr:rowOff>152400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D5828AF5-6C50-4244-A94D-0159A4CC83B9}"/>
            </a:ext>
          </a:extLst>
        </xdr:cNvPr>
        <xdr:cNvSpPr/>
      </xdr:nvSpPr>
      <xdr:spPr>
        <a:xfrm>
          <a:off x="1808921" y="3909391"/>
          <a:ext cx="583096" cy="33793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39756</xdr:colOff>
      <xdr:row>16</xdr:row>
      <xdr:rowOff>26505</xdr:rowOff>
    </xdr:from>
    <xdr:to>
      <xdr:col>27</xdr:col>
      <xdr:colOff>13252</xdr:colOff>
      <xdr:row>17</xdr:row>
      <xdr:rowOff>172278</xdr:rowOff>
    </xdr:to>
    <xdr:sp macro="" textlink="">
      <xdr:nvSpPr>
        <xdr:cNvPr id="30" name="吹き出し: 線 29">
          <a:extLst>
            <a:ext uri="{FF2B5EF4-FFF2-40B4-BE49-F238E27FC236}">
              <a16:creationId xmlns:a16="http://schemas.microsoft.com/office/drawing/2014/main" id="{4B063F55-08AA-4494-BBC5-FDE8EFE06D9F}"/>
            </a:ext>
          </a:extLst>
        </xdr:cNvPr>
        <xdr:cNvSpPr/>
      </xdr:nvSpPr>
      <xdr:spPr>
        <a:xfrm>
          <a:off x="4366591" y="3160644"/>
          <a:ext cx="1232452" cy="337930"/>
        </a:xfrm>
        <a:prstGeom prst="borderCallout1">
          <a:avLst>
            <a:gd name="adj1" fmla="val 36699"/>
            <a:gd name="adj2" fmla="val 288"/>
            <a:gd name="adj3" fmla="val 270675"/>
            <a:gd name="adj4" fmla="val -160812"/>
          </a:avLst>
        </a:prstGeom>
        <a:solidFill>
          <a:schemeClr val="bg1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新演算</a:t>
          </a:r>
          <a:r>
            <a:rPr kumimoji="1" lang="en-US" altLang="ja-JP" sz="1100">
              <a:solidFill>
                <a:srgbClr val="FF0000"/>
              </a:solidFill>
            </a:rPr>
            <a:t>PC</a:t>
          </a:r>
          <a:r>
            <a:rPr kumimoji="1" lang="ja-JP" altLang="en-US" sz="1100">
              <a:solidFill>
                <a:srgbClr val="FF0000"/>
              </a:solidFill>
            </a:rPr>
            <a:t>設置？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AL181"/>
  <sheetViews>
    <sheetView tabSelected="1" view="pageBreakPreview" topLeftCell="A39" zoomScale="160" zoomScaleNormal="160" zoomScaleSheetLayoutView="160" workbookViewId="0">
      <selection activeCell="H54" sqref="H54"/>
    </sheetView>
  </sheetViews>
  <sheetFormatPr defaultColWidth="2.5" defaultRowHeight="15" x14ac:dyDescent="0.45"/>
  <cols>
    <col min="1" max="5" width="2.5" style="3"/>
    <col min="6" max="6" width="2.8984375" style="3" bestFit="1" customWidth="1"/>
    <col min="7" max="8" width="2.5" style="3"/>
    <col min="9" max="9" width="3.59765625" style="3" bestFit="1" customWidth="1"/>
    <col min="10" max="12" width="2.5" style="3"/>
    <col min="13" max="13" width="3.59765625" style="3" bestFit="1" customWidth="1"/>
    <col min="14" max="14" width="2.5" style="3"/>
    <col min="15" max="15" width="2.8984375" style="3" bestFit="1" customWidth="1"/>
    <col min="16" max="18" width="2.5" style="3"/>
    <col min="19" max="19" width="3.59765625" style="3" bestFit="1" customWidth="1"/>
    <col min="20" max="22" width="2.5" style="3"/>
    <col min="23" max="23" width="3.59765625" style="3" bestFit="1" customWidth="1"/>
    <col min="24" max="24" width="2.5" style="3"/>
    <col min="25" max="25" width="2.8984375" style="3" bestFit="1" customWidth="1"/>
    <col min="26" max="28" width="2.5" style="3"/>
    <col min="29" max="29" width="3.59765625" style="3" bestFit="1" customWidth="1"/>
    <col min="30" max="32" width="2.5" style="3"/>
    <col min="33" max="33" width="3.59765625" style="3" bestFit="1" customWidth="1"/>
    <col min="34" max="38" width="2.5" style="3"/>
    <col min="39" max="39" width="2.69921875" style="3" customWidth="1"/>
    <col min="40" max="48" width="2.5" style="3"/>
    <col min="49" max="49" width="6" style="3" bestFit="1" customWidth="1"/>
    <col min="50" max="50" width="4.5" style="3" bestFit="1" customWidth="1"/>
    <col min="51" max="54" width="4" style="3" bestFit="1" customWidth="1"/>
    <col min="55" max="56" width="3.09765625" style="3" bestFit="1" customWidth="1"/>
    <col min="57" max="57" width="6" style="3" bestFit="1" customWidth="1"/>
    <col min="58" max="58" width="6.69921875" style="3" customWidth="1"/>
    <col min="59" max="63" width="4" style="3" bestFit="1" customWidth="1"/>
    <col min="64" max="65" width="2.5" style="3"/>
    <col min="66" max="66" width="3.19921875" style="3" customWidth="1"/>
    <col min="67" max="67" width="8.69921875" style="3" customWidth="1"/>
    <col min="68" max="16384" width="2.5" style="3"/>
  </cols>
  <sheetData>
    <row r="1" spans="1:37" ht="19.8" x14ac:dyDescent="0.45">
      <c r="A1" s="1" t="s">
        <v>19</v>
      </c>
      <c r="B1" s="2"/>
      <c r="AE1" s="76">
        <f ca="1">TODAY()</f>
        <v>46014</v>
      </c>
      <c r="AF1" s="76"/>
      <c r="AG1" s="76"/>
      <c r="AH1" s="76"/>
      <c r="AI1" s="76"/>
    </row>
    <row r="2" spans="1:37" x14ac:dyDescent="0.45">
      <c r="AI2" s="4" t="s">
        <v>0</v>
      </c>
    </row>
    <row r="4" spans="1:37" x14ac:dyDescent="0.45">
      <c r="A4" s="20" t="s">
        <v>3</v>
      </c>
      <c r="B4" s="21"/>
      <c r="C4" s="21"/>
      <c r="D4" s="21"/>
      <c r="E4" s="22"/>
      <c r="F4" s="46" t="s">
        <v>26</v>
      </c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8"/>
    </row>
    <row r="5" spans="1:37" x14ac:dyDescent="0.45">
      <c r="A5" s="16" t="s">
        <v>4</v>
      </c>
      <c r="B5" s="17"/>
      <c r="C5" s="17"/>
      <c r="D5" s="17"/>
      <c r="E5" s="18"/>
      <c r="F5" s="19" t="s">
        <v>2</v>
      </c>
      <c r="G5" s="3" t="s">
        <v>11</v>
      </c>
      <c r="N5" s="3" t="s">
        <v>29</v>
      </c>
      <c r="AI5" s="15"/>
    </row>
    <row r="6" spans="1:37" x14ac:dyDescent="0.45">
      <c r="A6" s="16"/>
      <c r="B6" s="17"/>
      <c r="C6" s="17"/>
      <c r="D6" s="17"/>
      <c r="E6" s="18"/>
      <c r="F6" s="19" t="s">
        <v>1</v>
      </c>
      <c r="G6" s="3" t="s">
        <v>20</v>
      </c>
      <c r="R6" s="3" t="s">
        <v>29</v>
      </c>
      <c r="AI6" s="15"/>
      <c r="AK6" s="26"/>
    </row>
    <row r="7" spans="1:37" x14ac:dyDescent="0.45">
      <c r="A7" s="8"/>
      <c r="B7" s="9"/>
      <c r="C7" s="9"/>
      <c r="D7" s="9"/>
      <c r="E7" s="10"/>
      <c r="F7" s="27" t="s">
        <v>2</v>
      </c>
      <c r="G7" s="12" t="s">
        <v>22</v>
      </c>
      <c r="H7" s="12"/>
      <c r="I7" s="12"/>
      <c r="J7" s="12"/>
      <c r="K7" s="12" t="s">
        <v>73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3"/>
      <c r="AK7" s="26"/>
    </row>
    <row r="8" spans="1:37" x14ac:dyDescent="0.45">
      <c r="A8" s="5" t="s">
        <v>15</v>
      </c>
      <c r="B8" s="17"/>
      <c r="C8" s="17"/>
      <c r="D8" s="17"/>
      <c r="E8" s="18"/>
      <c r="F8" s="29"/>
      <c r="G8" s="3" t="s">
        <v>30</v>
      </c>
      <c r="AI8" s="15"/>
    </row>
    <row r="9" spans="1:37" x14ac:dyDescent="0.45">
      <c r="A9" s="16"/>
      <c r="B9" s="17"/>
      <c r="C9" s="17"/>
      <c r="D9" s="17"/>
      <c r="E9" s="18"/>
      <c r="F9" s="29"/>
      <c r="G9" s="3" t="s">
        <v>102</v>
      </c>
      <c r="AI9" s="15"/>
    </row>
    <row r="10" spans="1:37" x14ac:dyDescent="0.45">
      <c r="A10" s="16"/>
      <c r="B10" s="17"/>
      <c r="C10" s="17"/>
      <c r="D10" s="17"/>
      <c r="E10" s="18"/>
      <c r="F10" s="29"/>
      <c r="AI10" s="15"/>
    </row>
    <row r="11" spans="1:37" x14ac:dyDescent="0.45">
      <c r="A11" s="16"/>
      <c r="B11" s="17"/>
      <c r="C11" s="17"/>
      <c r="D11" s="17"/>
      <c r="E11" s="18"/>
      <c r="F11" s="29"/>
      <c r="G11" s="3" t="s">
        <v>103</v>
      </c>
      <c r="AI11" s="15"/>
    </row>
    <row r="12" spans="1:37" x14ac:dyDescent="0.45">
      <c r="A12" s="16"/>
      <c r="B12" s="17"/>
      <c r="C12" s="17"/>
      <c r="D12" s="17"/>
      <c r="E12" s="18"/>
      <c r="F12" s="29"/>
      <c r="AI12" s="15"/>
    </row>
    <row r="13" spans="1:37" x14ac:dyDescent="0.45">
      <c r="A13" s="16"/>
      <c r="B13" s="17"/>
      <c r="C13" s="17"/>
      <c r="D13" s="17"/>
      <c r="E13" s="18"/>
      <c r="F13" s="29"/>
      <c r="AI13" s="15"/>
    </row>
    <row r="14" spans="1:37" x14ac:dyDescent="0.45">
      <c r="A14" s="16"/>
      <c r="B14" s="17"/>
      <c r="C14" s="17"/>
      <c r="D14" s="17"/>
      <c r="E14" s="18"/>
      <c r="F14" s="29"/>
      <c r="AI14" s="15"/>
    </row>
    <row r="15" spans="1:37" x14ac:dyDescent="0.45">
      <c r="A15" s="16"/>
      <c r="B15" s="17"/>
      <c r="C15" s="17"/>
      <c r="D15" s="17"/>
      <c r="E15" s="18"/>
      <c r="F15" s="29"/>
      <c r="AI15" s="15"/>
    </row>
    <row r="16" spans="1:37" x14ac:dyDescent="0.45">
      <c r="A16" s="16"/>
      <c r="B16" s="17"/>
      <c r="C16" s="17"/>
      <c r="D16" s="17"/>
      <c r="E16" s="18"/>
      <c r="F16" s="29"/>
      <c r="AI16" s="15"/>
    </row>
    <row r="17" spans="1:35" x14ac:dyDescent="0.45">
      <c r="A17" s="16"/>
      <c r="B17" s="17"/>
      <c r="C17" s="17"/>
      <c r="D17" s="17"/>
      <c r="E17" s="18"/>
      <c r="F17" s="29"/>
      <c r="AI17" s="15"/>
    </row>
    <row r="18" spans="1:35" x14ac:dyDescent="0.45">
      <c r="A18" s="16"/>
      <c r="B18" s="17"/>
      <c r="C18" s="17"/>
      <c r="D18" s="17"/>
      <c r="E18" s="18"/>
      <c r="F18" s="29"/>
      <c r="AI18" s="15"/>
    </row>
    <row r="19" spans="1:35" x14ac:dyDescent="0.45">
      <c r="A19" s="16"/>
      <c r="B19" s="17"/>
      <c r="C19" s="17"/>
      <c r="D19" s="17"/>
      <c r="E19" s="18"/>
      <c r="F19" s="29"/>
      <c r="AI19" s="15"/>
    </row>
    <row r="20" spans="1:35" x14ac:dyDescent="0.45">
      <c r="A20" s="16"/>
      <c r="B20" s="17"/>
      <c r="C20" s="17"/>
      <c r="D20" s="17"/>
      <c r="E20" s="18"/>
      <c r="F20" s="29"/>
      <c r="AI20" s="15"/>
    </row>
    <row r="21" spans="1:35" x14ac:dyDescent="0.45">
      <c r="A21" s="16"/>
      <c r="B21" s="17"/>
      <c r="C21" s="17"/>
      <c r="D21" s="17"/>
      <c r="E21" s="18"/>
      <c r="F21" s="29"/>
      <c r="AI21" s="15"/>
    </row>
    <row r="22" spans="1:35" x14ac:dyDescent="0.45">
      <c r="A22" s="16"/>
      <c r="B22" s="17"/>
      <c r="C22" s="17"/>
      <c r="D22" s="17"/>
      <c r="E22" s="18"/>
      <c r="F22" s="29"/>
      <c r="AI22" s="15"/>
    </row>
    <row r="23" spans="1:35" x14ac:dyDescent="0.45">
      <c r="A23" s="16"/>
      <c r="B23" s="17"/>
      <c r="C23" s="17"/>
      <c r="D23" s="17"/>
      <c r="E23" s="18"/>
      <c r="F23" s="29"/>
      <c r="AI23" s="15"/>
    </row>
    <row r="24" spans="1:35" x14ac:dyDescent="0.45">
      <c r="A24" s="16"/>
      <c r="B24" s="17"/>
      <c r="C24" s="17"/>
      <c r="D24" s="17"/>
      <c r="E24" s="18"/>
      <c r="F24" s="29"/>
      <c r="AI24" s="15"/>
    </row>
    <row r="25" spans="1:35" x14ac:dyDescent="0.45">
      <c r="A25" s="16"/>
      <c r="B25" s="17"/>
      <c r="C25" s="17"/>
      <c r="D25" s="17"/>
      <c r="E25" s="18"/>
      <c r="F25" s="29"/>
      <c r="AI25" s="15"/>
    </row>
    <row r="26" spans="1:35" x14ac:dyDescent="0.45">
      <c r="A26" s="16"/>
      <c r="B26" s="17"/>
      <c r="C26" s="17"/>
      <c r="D26" s="17"/>
      <c r="E26" s="18"/>
      <c r="F26" s="29"/>
      <c r="AI26" s="15"/>
    </row>
    <row r="27" spans="1:35" x14ac:dyDescent="0.45">
      <c r="A27" s="16"/>
      <c r="B27" s="17"/>
      <c r="C27" s="17"/>
      <c r="D27" s="17"/>
      <c r="E27" s="18"/>
      <c r="F27" s="29"/>
      <c r="AI27" s="15"/>
    </row>
    <row r="28" spans="1:35" x14ac:dyDescent="0.45">
      <c r="A28" s="16"/>
      <c r="B28" s="17"/>
      <c r="C28" s="17"/>
      <c r="D28" s="17"/>
      <c r="E28" s="18"/>
      <c r="F28" s="29"/>
      <c r="AI28" s="15"/>
    </row>
    <row r="29" spans="1:35" x14ac:dyDescent="0.45">
      <c r="A29" s="16"/>
      <c r="B29" s="17"/>
      <c r="C29" s="17"/>
      <c r="D29" s="17"/>
      <c r="E29" s="18"/>
      <c r="F29" s="29"/>
      <c r="AI29" s="15"/>
    </row>
    <row r="30" spans="1:35" x14ac:dyDescent="0.45">
      <c r="A30" s="16"/>
      <c r="B30" s="17"/>
      <c r="C30" s="17"/>
      <c r="D30" s="17"/>
      <c r="E30" s="18"/>
      <c r="F30" s="29"/>
      <c r="AI30" s="15"/>
    </row>
    <row r="31" spans="1:35" x14ac:dyDescent="0.45">
      <c r="A31" s="16"/>
      <c r="B31" s="17"/>
      <c r="C31" s="17"/>
      <c r="D31" s="17"/>
      <c r="E31" s="18"/>
      <c r="F31" s="29"/>
      <c r="AI31" s="15"/>
    </row>
    <row r="32" spans="1:35" x14ac:dyDescent="0.45">
      <c r="A32" s="16"/>
      <c r="B32" s="17"/>
      <c r="C32" s="17"/>
      <c r="D32" s="17"/>
      <c r="E32" s="18"/>
      <c r="F32" s="29"/>
      <c r="AI32" s="15"/>
    </row>
    <row r="33" spans="1:35" x14ac:dyDescent="0.45">
      <c r="A33" s="16"/>
      <c r="B33" s="17"/>
      <c r="C33" s="17"/>
      <c r="D33" s="17"/>
      <c r="E33" s="18"/>
      <c r="F33" s="29"/>
      <c r="AI33" s="15"/>
    </row>
    <row r="34" spans="1:35" x14ac:dyDescent="0.45">
      <c r="A34" s="16"/>
      <c r="B34" s="17"/>
      <c r="C34" s="17"/>
      <c r="D34" s="17"/>
      <c r="E34" s="18"/>
      <c r="F34" s="29"/>
      <c r="AI34" s="15"/>
    </row>
    <row r="35" spans="1:35" x14ac:dyDescent="0.45">
      <c r="A35" s="16"/>
      <c r="B35" s="17"/>
      <c r="C35" s="17"/>
      <c r="D35" s="17"/>
      <c r="E35" s="18"/>
      <c r="F35" s="29"/>
      <c r="AI35" s="15"/>
    </row>
    <row r="36" spans="1:35" x14ac:dyDescent="0.45">
      <c r="A36" s="8"/>
      <c r="B36" s="9"/>
      <c r="C36" s="9"/>
      <c r="D36" s="9"/>
      <c r="E36" s="10"/>
      <c r="F36" s="11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3"/>
    </row>
    <row r="37" spans="1:35" x14ac:dyDescent="0.45">
      <c r="A37" s="20" t="s">
        <v>5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2"/>
    </row>
    <row r="38" spans="1:35" x14ac:dyDescent="0.45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44"/>
    </row>
    <row r="39" spans="1:35" x14ac:dyDescent="0.45">
      <c r="A39" s="14"/>
      <c r="B39" s="12" t="s">
        <v>17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 x14ac:dyDescent="0.45">
      <c r="A40" s="14"/>
      <c r="B40" s="23"/>
      <c r="C40" s="24"/>
      <c r="D40" s="24"/>
      <c r="E40" s="25"/>
      <c r="F40" s="23" t="s">
        <v>7</v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3" t="s">
        <v>14</v>
      </c>
      <c r="AC40" s="24"/>
      <c r="AD40" s="24"/>
      <c r="AE40" s="24"/>
      <c r="AF40" s="24"/>
      <c r="AG40" s="24"/>
      <c r="AH40" s="25"/>
      <c r="AI40" s="15"/>
    </row>
    <row r="41" spans="1:35" x14ac:dyDescent="0.45">
      <c r="A41" s="14"/>
      <c r="B41" s="14" t="s">
        <v>6</v>
      </c>
      <c r="E41" s="15"/>
      <c r="F41" s="19"/>
      <c r="G41" s="3" t="s">
        <v>12</v>
      </c>
      <c r="H41" s="3" t="s">
        <v>31</v>
      </c>
      <c r="N41" s="26"/>
      <c r="O41" s="26"/>
      <c r="P41" s="26"/>
      <c r="AB41" s="14"/>
      <c r="AH41" s="15"/>
      <c r="AI41" s="15"/>
    </row>
    <row r="42" spans="1:35" x14ac:dyDescent="0.45">
      <c r="A42" s="14"/>
      <c r="B42" s="14"/>
      <c r="E42" s="15"/>
      <c r="F42" s="19"/>
      <c r="H42" s="3" t="s">
        <v>54</v>
      </c>
      <c r="N42" s="26"/>
      <c r="O42" s="26"/>
      <c r="P42" s="26"/>
      <c r="AB42" s="14" t="s">
        <v>34</v>
      </c>
      <c r="AH42" s="15"/>
      <c r="AI42" s="15"/>
    </row>
    <row r="43" spans="1:35" x14ac:dyDescent="0.45">
      <c r="A43" s="14"/>
      <c r="B43" s="14"/>
      <c r="E43" s="15"/>
      <c r="F43" s="19"/>
      <c r="H43" s="3" t="s">
        <v>38</v>
      </c>
      <c r="O43" s="26"/>
      <c r="P43" s="26"/>
      <c r="AB43" s="14" t="s">
        <v>34</v>
      </c>
      <c r="AH43" s="15"/>
      <c r="AI43" s="15"/>
    </row>
    <row r="44" spans="1:35" x14ac:dyDescent="0.45">
      <c r="A44" s="14"/>
      <c r="B44" s="14"/>
      <c r="E44" s="15"/>
      <c r="F44" s="19"/>
      <c r="H44" s="3" t="s">
        <v>39</v>
      </c>
      <c r="O44" s="26"/>
      <c r="P44" s="26"/>
      <c r="AB44" s="14" t="s">
        <v>34</v>
      </c>
      <c r="AH44" s="15"/>
      <c r="AI44" s="15"/>
    </row>
    <row r="45" spans="1:35" x14ac:dyDescent="0.45">
      <c r="A45" s="14"/>
      <c r="B45" s="14"/>
      <c r="E45" s="15"/>
      <c r="F45" s="19"/>
      <c r="H45" s="3" t="s">
        <v>40</v>
      </c>
      <c r="O45" s="26"/>
      <c r="P45" s="26"/>
      <c r="AB45" s="14" t="s">
        <v>35</v>
      </c>
      <c r="AH45" s="15"/>
      <c r="AI45" s="15"/>
    </row>
    <row r="46" spans="1:35" x14ac:dyDescent="0.45">
      <c r="A46" s="14"/>
      <c r="B46" s="14"/>
      <c r="E46" s="15"/>
      <c r="F46" s="19"/>
      <c r="H46" s="3" t="s">
        <v>41</v>
      </c>
      <c r="O46" s="26"/>
      <c r="P46" s="26"/>
      <c r="AB46" s="14" t="s">
        <v>35</v>
      </c>
      <c r="AH46" s="15"/>
      <c r="AI46" s="15"/>
    </row>
    <row r="47" spans="1:35" x14ac:dyDescent="0.45">
      <c r="A47" s="14"/>
      <c r="B47" s="14"/>
      <c r="E47" s="15"/>
      <c r="F47" s="19"/>
      <c r="H47" s="3" t="s">
        <v>42</v>
      </c>
      <c r="O47" s="26"/>
      <c r="P47" s="26"/>
      <c r="AB47" s="14" t="s">
        <v>36</v>
      </c>
      <c r="AH47" s="15"/>
      <c r="AI47" s="15"/>
    </row>
    <row r="48" spans="1:35" x14ac:dyDescent="0.45">
      <c r="A48" s="14"/>
      <c r="B48" s="14"/>
      <c r="E48" s="15"/>
      <c r="F48" s="19"/>
      <c r="H48" s="3" t="s">
        <v>50</v>
      </c>
      <c r="O48" s="26"/>
      <c r="P48" s="45" t="s">
        <v>52</v>
      </c>
      <c r="AB48" s="14" t="s">
        <v>37</v>
      </c>
      <c r="AH48" s="15"/>
      <c r="AI48" s="15"/>
    </row>
    <row r="49" spans="1:38" x14ac:dyDescent="0.45">
      <c r="A49" s="14"/>
      <c r="B49" s="14"/>
      <c r="E49" s="15"/>
      <c r="F49" s="19"/>
      <c r="G49" s="3" t="s">
        <v>12</v>
      </c>
      <c r="H49" s="3" t="s">
        <v>32</v>
      </c>
      <c r="N49" s="26"/>
      <c r="O49" s="26"/>
      <c r="P49" s="26"/>
      <c r="AB49" s="14"/>
      <c r="AH49" s="15"/>
      <c r="AI49" s="15"/>
    </row>
    <row r="50" spans="1:38" x14ac:dyDescent="0.45">
      <c r="A50" s="14"/>
      <c r="B50" s="14"/>
      <c r="E50" s="15"/>
      <c r="F50" s="19"/>
      <c r="H50" s="3" t="s">
        <v>116</v>
      </c>
      <c r="N50" s="26"/>
      <c r="O50" s="26"/>
      <c r="P50" s="26"/>
      <c r="AB50" s="14" t="s">
        <v>33</v>
      </c>
      <c r="AH50" s="15"/>
      <c r="AI50" s="15"/>
    </row>
    <row r="51" spans="1:38" x14ac:dyDescent="0.45">
      <c r="A51" s="14"/>
      <c r="B51" s="14"/>
      <c r="E51" s="15"/>
      <c r="F51" s="19"/>
      <c r="H51" s="3" t="s">
        <v>115</v>
      </c>
      <c r="N51" s="26"/>
      <c r="O51" s="26"/>
      <c r="P51" s="26"/>
      <c r="AB51" s="14" t="s">
        <v>33</v>
      </c>
      <c r="AH51" s="15"/>
      <c r="AI51" s="15"/>
    </row>
    <row r="52" spans="1:38" x14ac:dyDescent="0.45">
      <c r="A52" s="14"/>
      <c r="B52" s="14"/>
      <c r="E52" s="15"/>
      <c r="F52" s="19"/>
      <c r="H52" s="3" t="s">
        <v>117</v>
      </c>
      <c r="N52" s="26"/>
      <c r="O52" s="26"/>
      <c r="P52" s="26"/>
      <c r="AB52" s="14" t="s">
        <v>33</v>
      </c>
      <c r="AH52" s="15"/>
      <c r="AI52" s="15"/>
    </row>
    <row r="53" spans="1:38" x14ac:dyDescent="0.45">
      <c r="A53" s="14"/>
      <c r="B53" s="14"/>
      <c r="E53" s="15"/>
      <c r="F53" s="19"/>
      <c r="H53" s="3" t="s">
        <v>121</v>
      </c>
      <c r="N53" s="26"/>
      <c r="O53" s="26"/>
      <c r="P53" s="26"/>
      <c r="AB53" s="14"/>
      <c r="AH53" s="15"/>
      <c r="AI53" s="15"/>
    </row>
    <row r="54" spans="1:38" x14ac:dyDescent="0.45">
      <c r="A54" s="14"/>
      <c r="B54" s="14"/>
      <c r="E54" s="15"/>
      <c r="F54" s="19"/>
      <c r="G54" s="3" t="s">
        <v>12</v>
      </c>
      <c r="H54" s="3" t="s">
        <v>118</v>
      </c>
      <c r="N54" s="26"/>
      <c r="O54" s="26"/>
      <c r="P54" s="26"/>
      <c r="AB54" s="14"/>
      <c r="AH54" s="15"/>
      <c r="AI54" s="15"/>
    </row>
    <row r="55" spans="1:38" x14ac:dyDescent="0.45">
      <c r="A55" s="14"/>
      <c r="B55" s="14"/>
      <c r="E55" s="15"/>
      <c r="F55" s="19"/>
      <c r="H55" s="3" t="s">
        <v>119</v>
      </c>
      <c r="N55" s="26"/>
      <c r="O55" s="26"/>
      <c r="P55" s="26"/>
      <c r="AB55" s="14" t="s">
        <v>33</v>
      </c>
      <c r="AH55" s="15"/>
      <c r="AI55" s="15"/>
    </row>
    <row r="56" spans="1:38" x14ac:dyDescent="0.45">
      <c r="A56" s="14"/>
      <c r="B56" s="14"/>
      <c r="E56" s="15"/>
      <c r="F56" s="19"/>
      <c r="H56" s="3" t="s">
        <v>120</v>
      </c>
      <c r="N56" s="26"/>
      <c r="O56" s="26"/>
      <c r="P56" s="26"/>
      <c r="AB56" s="14" t="s">
        <v>33</v>
      </c>
      <c r="AH56" s="15"/>
      <c r="AI56" s="15"/>
    </row>
    <row r="57" spans="1:38" x14ac:dyDescent="0.45">
      <c r="A57" s="14"/>
      <c r="B57" s="11"/>
      <c r="C57" s="12"/>
      <c r="D57" s="12"/>
      <c r="E57" s="13"/>
      <c r="F57" s="27"/>
      <c r="G57" s="12"/>
      <c r="H57" s="12"/>
      <c r="I57" s="12"/>
      <c r="J57" s="12"/>
      <c r="K57" s="12"/>
      <c r="L57" s="12"/>
      <c r="M57" s="12"/>
      <c r="N57" s="28"/>
      <c r="O57" s="28"/>
      <c r="P57" s="28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1"/>
      <c r="AC57" s="12"/>
      <c r="AD57" s="12"/>
      <c r="AE57" s="12"/>
      <c r="AF57" s="12"/>
      <c r="AG57" s="12"/>
      <c r="AH57" s="13"/>
      <c r="AI57" s="15"/>
    </row>
    <row r="58" spans="1:38" x14ac:dyDescent="0.45">
      <c r="A58" s="14"/>
      <c r="B58" s="30" t="s">
        <v>21</v>
      </c>
      <c r="E58" s="15"/>
      <c r="F58" s="29" t="s">
        <v>25</v>
      </c>
      <c r="G58" s="3" t="s">
        <v>55</v>
      </c>
      <c r="N58" s="26"/>
      <c r="O58" s="26"/>
      <c r="P58" s="26"/>
      <c r="AB58" s="14" t="s">
        <v>65</v>
      </c>
      <c r="AH58" s="15"/>
      <c r="AI58" s="15"/>
    </row>
    <row r="59" spans="1:38" x14ac:dyDescent="0.45">
      <c r="A59" s="14"/>
      <c r="B59" s="30"/>
      <c r="E59" s="15"/>
      <c r="F59" s="29"/>
      <c r="G59" s="3" t="s">
        <v>56</v>
      </c>
      <c r="N59" s="26"/>
      <c r="O59" s="26"/>
      <c r="P59" s="26"/>
      <c r="AB59" s="14"/>
      <c r="AH59" s="15"/>
      <c r="AI59" s="15"/>
    </row>
    <row r="60" spans="1:38" x14ac:dyDescent="0.45">
      <c r="A60" s="14"/>
      <c r="B60" s="14"/>
      <c r="E60" s="15"/>
      <c r="F60" s="19"/>
      <c r="G60" s="3" t="s">
        <v>93</v>
      </c>
      <c r="N60" s="26"/>
      <c r="O60" s="26"/>
      <c r="P60" s="26"/>
      <c r="AB60" s="14"/>
      <c r="AH60" s="15"/>
      <c r="AI60" s="15"/>
    </row>
    <row r="61" spans="1:38" x14ac:dyDescent="0.45">
      <c r="A61" s="14"/>
      <c r="B61" s="30"/>
      <c r="E61" s="15"/>
      <c r="F61" s="29" t="s">
        <v>59</v>
      </c>
      <c r="G61" s="45" t="s">
        <v>46</v>
      </c>
      <c r="H61" s="45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52" t="s">
        <v>66</v>
      </c>
      <c r="AC61" s="26"/>
      <c r="AD61" s="42"/>
      <c r="AE61" s="26"/>
      <c r="AF61" s="26"/>
      <c r="AG61" s="26"/>
      <c r="AH61" s="15"/>
      <c r="AI61" s="15"/>
    </row>
    <row r="62" spans="1:38" x14ac:dyDescent="0.45">
      <c r="A62" s="14"/>
      <c r="B62" s="30"/>
      <c r="E62" s="15"/>
      <c r="F62" s="29"/>
      <c r="G62" s="45" t="s">
        <v>58</v>
      </c>
      <c r="H62" s="45"/>
      <c r="I62" s="45"/>
      <c r="J62" s="45"/>
      <c r="K62" s="45"/>
      <c r="L62" s="45"/>
      <c r="M62" s="45"/>
      <c r="N62" s="45"/>
      <c r="O62" s="45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14"/>
      <c r="AC62" s="26"/>
      <c r="AD62" s="42"/>
      <c r="AE62" s="26"/>
      <c r="AF62" s="26"/>
      <c r="AG62" s="26"/>
      <c r="AH62" s="15"/>
      <c r="AI62" s="15"/>
    </row>
    <row r="63" spans="1:38" x14ac:dyDescent="0.45">
      <c r="A63" s="14"/>
      <c r="B63" s="30"/>
      <c r="E63" s="15"/>
      <c r="F63" s="29"/>
      <c r="G63" s="45" t="s">
        <v>57</v>
      </c>
      <c r="H63" s="45"/>
      <c r="I63" s="45"/>
      <c r="J63" s="45"/>
      <c r="K63" s="45"/>
      <c r="L63" s="45"/>
      <c r="M63" s="45"/>
      <c r="N63" s="45"/>
      <c r="O63" s="45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14"/>
      <c r="AC63" s="26"/>
      <c r="AD63" s="42"/>
      <c r="AE63" s="26"/>
      <c r="AF63" s="26"/>
      <c r="AG63" s="26"/>
      <c r="AH63" s="15"/>
      <c r="AI63" s="15"/>
      <c r="AL63" s="71"/>
    </row>
    <row r="64" spans="1:38" x14ac:dyDescent="0.45">
      <c r="A64" s="14"/>
      <c r="B64" s="30"/>
      <c r="E64" s="15"/>
      <c r="F64" s="29" t="s">
        <v>61</v>
      </c>
      <c r="G64" s="3" t="s">
        <v>60</v>
      </c>
      <c r="H64" s="45"/>
      <c r="I64" s="45"/>
      <c r="J64" s="45"/>
      <c r="K64" s="45"/>
      <c r="L64" s="45"/>
      <c r="M64" s="45"/>
      <c r="N64" s="45"/>
      <c r="O64" s="45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14" t="s">
        <v>66</v>
      </c>
      <c r="AC64" s="26"/>
      <c r="AD64" s="42"/>
      <c r="AE64" s="26"/>
      <c r="AF64" s="26"/>
      <c r="AG64" s="26"/>
      <c r="AH64" s="15"/>
      <c r="AI64" s="15"/>
      <c r="AL64" s="26"/>
    </row>
    <row r="65" spans="1:35" x14ac:dyDescent="0.45">
      <c r="A65" s="14"/>
      <c r="B65" s="30"/>
      <c r="E65" s="15"/>
      <c r="F65" s="29"/>
      <c r="G65" s="3" t="s">
        <v>62</v>
      </c>
      <c r="H65" s="45"/>
      <c r="I65" s="45"/>
      <c r="J65" s="45"/>
      <c r="K65" s="45"/>
      <c r="L65" s="45"/>
      <c r="M65" s="45"/>
      <c r="N65" s="45"/>
      <c r="O65" s="45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14"/>
      <c r="AC65" s="26"/>
      <c r="AD65" s="42"/>
      <c r="AE65" s="26"/>
      <c r="AF65" s="26"/>
      <c r="AG65" s="26"/>
      <c r="AH65" s="15"/>
      <c r="AI65" s="15"/>
    </row>
    <row r="66" spans="1:35" x14ac:dyDescent="0.45">
      <c r="A66" s="14"/>
      <c r="B66" s="30"/>
      <c r="E66" s="15"/>
      <c r="F66" s="29"/>
      <c r="G66" s="3" t="s">
        <v>68</v>
      </c>
      <c r="H66" s="45"/>
      <c r="I66" s="45"/>
      <c r="J66" s="45"/>
      <c r="K66" s="45"/>
      <c r="L66" s="45"/>
      <c r="M66" s="45"/>
      <c r="N66" s="45"/>
      <c r="O66" s="45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14"/>
      <c r="AC66" s="26"/>
      <c r="AD66" s="42"/>
      <c r="AE66" s="26"/>
      <c r="AF66" s="26"/>
      <c r="AG66" s="26"/>
      <c r="AH66" s="15"/>
      <c r="AI66" s="15"/>
    </row>
    <row r="67" spans="1:35" x14ac:dyDescent="0.45">
      <c r="A67" s="14"/>
      <c r="B67" s="30"/>
      <c r="E67" s="15"/>
      <c r="F67" s="29"/>
      <c r="G67" s="3" t="s">
        <v>69</v>
      </c>
      <c r="O67" s="45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14"/>
      <c r="AC67" s="26"/>
      <c r="AD67" s="42"/>
      <c r="AE67" s="26"/>
      <c r="AF67" s="26"/>
      <c r="AG67" s="26"/>
      <c r="AH67" s="15"/>
      <c r="AI67" s="15"/>
    </row>
    <row r="68" spans="1:35" x14ac:dyDescent="0.45">
      <c r="A68" s="14"/>
      <c r="B68" s="30"/>
      <c r="E68" s="15"/>
      <c r="F68" s="29"/>
      <c r="G68" s="3" t="s">
        <v>63</v>
      </c>
      <c r="J68" s="45"/>
      <c r="K68" s="45"/>
      <c r="L68" s="45"/>
      <c r="M68" s="45"/>
      <c r="N68" s="45"/>
      <c r="O68" s="45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52"/>
      <c r="AC68" s="26"/>
      <c r="AD68" s="42"/>
      <c r="AE68" s="26"/>
      <c r="AF68" s="26"/>
      <c r="AG68" s="26"/>
      <c r="AH68" s="15"/>
      <c r="AI68" s="15"/>
    </row>
    <row r="69" spans="1:35" x14ac:dyDescent="0.45">
      <c r="A69" s="14"/>
      <c r="B69" s="30"/>
      <c r="E69" s="15"/>
      <c r="F69" s="29"/>
      <c r="G69" s="45" t="s">
        <v>64</v>
      </c>
      <c r="H69" s="45"/>
      <c r="I69" s="45"/>
      <c r="J69" s="45"/>
      <c r="K69" s="45"/>
      <c r="L69" s="45"/>
      <c r="M69" s="45"/>
      <c r="N69" s="45"/>
      <c r="O69" s="45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14"/>
      <c r="AC69" s="26"/>
      <c r="AD69" s="42"/>
      <c r="AE69" s="26"/>
      <c r="AF69" s="26"/>
      <c r="AG69" s="26"/>
      <c r="AH69" s="15"/>
      <c r="AI69" s="15"/>
    </row>
    <row r="70" spans="1:35" x14ac:dyDescent="0.45">
      <c r="A70" s="14"/>
      <c r="B70" s="30"/>
      <c r="E70" s="15"/>
      <c r="F70" s="29"/>
      <c r="G70" s="3" t="s">
        <v>67</v>
      </c>
      <c r="H70" s="45"/>
      <c r="I70" s="45"/>
      <c r="J70" s="45"/>
      <c r="K70" s="45"/>
      <c r="L70" s="45"/>
      <c r="M70" s="45"/>
      <c r="N70" s="45"/>
      <c r="O70" s="45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14"/>
      <c r="AC70" s="26"/>
      <c r="AD70" s="42"/>
      <c r="AE70" s="26"/>
      <c r="AF70" s="26"/>
      <c r="AG70" s="26"/>
      <c r="AH70" s="15"/>
      <c r="AI70" s="15"/>
    </row>
    <row r="71" spans="1:35" x14ac:dyDescent="0.45">
      <c r="A71" s="14"/>
      <c r="B71" s="30"/>
      <c r="E71" s="15"/>
      <c r="F71" s="29" t="s">
        <v>70</v>
      </c>
      <c r="G71" s="3" t="s">
        <v>71</v>
      </c>
      <c r="H71" s="45"/>
      <c r="I71" s="45"/>
      <c r="J71" s="45"/>
      <c r="K71" s="45"/>
      <c r="L71" s="45"/>
      <c r="M71" s="45"/>
      <c r="N71" s="45"/>
      <c r="O71" s="45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52" t="s">
        <v>72</v>
      </c>
      <c r="AC71" s="26"/>
      <c r="AD71" s="42"/>
      <c r="AE71" s="26"/>
      <c r="AF71" s="26"/>
      <c r="AG71" s="26"/>
      <c r="AH71" s="15"/>
      <c r="AI71" s="15"/>
    </row>
    <row r="72" spans="1:35" x14ac:dyDescent="0.45">
      <c r="A72" s="14"/>
      <c r="B72" s="30"/>
      <c r="E72" s="15"/>
      <c r="F72" s="29"/>
      <c r="G72" s="3" t="s">
        <v>74</v>
      </c>
      <c r="H72" s="45"/>
      <c r="I72" s="45"/>
      <c r="J72" s="45"/>
      <c r="K72" s="45"/>
      <c r="L72" s="45"/>
      <c r="M72" s="45"/>
      <c r="N72" s="45"/>
      <c r="O72" s="45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52" t="s">
        <v>98</v>
      </c>
      <c r="AC72" s="26"/>
      <c r="AD72" s="42"/>
      <c r="AE72" s="26"/>
      <c r="AF72" s="26"/>
      <c r="AG72" s="26"/>
      <c r="AH72" s="15"/>
      <c r="AI72" s="15"/>
    </row>
    <row r="73" spans="1:35" x14ac:dyDescent="0.45">
      <c r="A73" s="14"/>
      <c r="B73" s="30"/>
      <c r="E73" s="15"/>
      <c r="F73" s="29"/>
      <c r="G73" s="3" t="s">
        <v>81</v>
      </c>
      <c r="Q73" s="26"/>
      <c r="R73" s="26"/>
      <c r="S73" s="45" t="s">
        <v>89</v>
      </c>
      <c r="T73" s="45"/>
      <c r="U73" s="45"/>
      <c r="V73" s="45"/>
      <c r="W73" s="45"/>
      <c r="X73" s="26"/>
      <c r="Y73" s="26"/>
      <c r="Z73" s="26"/>
      <c r="AA73" s="26"/>
      <c r="AB73" s="14"/>
      <c r="AC73" s="26"/>
      <c r="AD73" s="42"/>
      <c r="AE73" s="26"/>
      <c r="AF73" s="26"/>
      <c r="AG73" s="26"/>
      <c r="AH73" s="15"/>
      <c r="AI73" s="15"/>
    </row>
    <row r="74" spans="1:35" x14ac:dyDescent="0.45">
      <c r="A74" s="14"/>
      <c r="B74" s="30"/>
      <c r="E74" s="15"/>
      <c r="F74" s="29"/>
      <c r="G74" s="3" t="s">
        <v>75</v>
      </c>
      <c r="I74" s="45"/>
      <c r="J74" s="45"/>
      <c r="K74" s="45"/>
      <c r="L74" s="45"/>
      <c r="M74" s="45"/>
      <c r="N74" s="45"/>
      <c r="O74" s="45"/>
      <c r="P74" s="26"/>
      <c r="Q74" s="26"/>
      <c r="R74" s="26"/>
      <c r="S74" s="45" t="s">
        <v>89</v>
      </c>
      <c r="T74" s="45"/>
      <c r="U74" s="45"/>
      <c r="V74" s="45"/>
      <c r="W74" s="45"/>
      <c r="X74" s="26"/>
      <c r="Y74" s="26"/>
      <c r="Z74" s="26"/>
      <c r="AA74" s="26"/>
      <c r="AB74" s="14"/>
      <c r="AC74" s="26"/>
      <c r="AD74" s="42"/>
      <c r="AE74" s="26"/>
      <c r="AF74" s="26"/>
      <c r="AG74" s="26"/>
      <c r="AH74" s="15"/>
      <c r="AI74" s="15"/>
    </row>
    <row r="75" spans="1:35" x14ac:dyDescent="0.45">
      <c r="A75" s="14"/>
      <c r="B75" s="30"/>
      <c r="E75" s="15"/>
      <c r="F75" s="29"/>
      <c r="G75" s="3" t="s">
        <v>76</v>
      </c>
      <c r="H75" s="45"/>
      <c r="I75" s="45"/>
      <c r="J75" s="45"/>
      <c r="K75" s="45"/>
      <c r="L75" s="45"/>
      <c r="M75" s="45"/>
      <c r="N75" s="45"/>
      <c r="O75" s="45"/>
      <c r="P75" s="26"/>
      <c r="Q75" s="26"/>
      <c r="R75" s="26"/>
      <c r="S75" s="45" t="s">
        <v>89</v>
      </c>
      <c r="T75" s="45"/>
      <c r="U75" s="45"/>
      <c r="V75" s="45"/>
      <c r="W75" s="45"/>
      <c r="X75" s="26"/>
      <c r="Y75" s="26"/>
      <c r="Z75" s="26"/>
      <c r="AA75" s="26"/>
      <c r="AB75" s="14"/>
      <c r="AC75" s="26"/>
      <c r="AD75" s="42"/>
      <c r="AE75" s="26"/>
      <c r="AF75" s="26"/>
      <c r="AG75" s="26"/>
      <c r="AH75" s="15"/>
      <c r="AI75" s="15"/>
    </row>
    <row r="76" spans="1:35" x14ac:dyDescent="0.45">
      <c r="A76" s="14"/>
      <c r="B76" s="30"/>
      <c r="E76" s="15"/>
      <c r="F76" s="29"/>
      <c r="G76" s="3" t="s">
        <v>77</v>
      </c>
      <c r="J76" s="45"/>
      <c r="K76" s="45"/>
      <c r="L76" s="45"/>
      <c r="M76" s="45"/>
      <c r="N76" s="45"/>
      <c r="O76" s="45"/>
      <c r="P76" s="26"/>
      <c r="Q76" s="26"/>
      <c r="R76" s="26"/>
      <c r="S76" s="45" t="s">
        <v>90</v>
      </c>
      <c r="T76" s="26"/>
      <c r="U76" s="26"/>
      <c r="V76" s="26"/>
      <c r="W76" s="26"/>
      <c r="X76" s="26"/>
      <c r="Y76" s="26"/>
      <c r="Z76" s="26"/>
      <c r="AA76" s="26"/>
      <c r="AB76" s="52"/>
      <c r="AC76" s="26"/>
      <c r="AD76" s="42"/>
      <c r="AE76" s="26"/>
      <c r="AF76" s="26"/>
      <c r="AG76" s="26"/>
      <c r="AH76" s="15"/>
      <c r="AI76" s="15"/>
    </row>
    <row r="77" spans="1:35" x14ac:dyDescent="0.45">
      <c r="A77" s="14"/>
      <c r="B77" s="30"/>
      <c r="E77" s="15"/>
      <c r="F77" s="29"/>
      <c r="G77" s="3" t="s">
        <v>78</v>
      </c>
      <c r="J77" s="45"/>
      <c r="K77" s="45"/>
      <c r="L77" s="45"/>
      <c r="M77" s="45"/>
      <c r="N77" s="45"/>
      <c r="O77" s="45"/>
      <c r="P77" s="26"/>
      <c r="Q77" s="26"/>
      <c r="R77" s="26"/>
      <c r="S77" s="74" t="s">
        <v>109</v>
      </c>
      <c r="T77" s="75"/>
      <c r="U77" s="75"/>
      <c r="V77" s="75"/>
      <c r="W77" s="75"/>
      <c r="X77" s="75"/>
      <c r="Y77" s="26"/>
      <c r="Z77" s="26"/>
      <c r="AA77" s="26"/>
      <c r="AB77" s="14"/>
      <c r="AC77" s="26"/>
      <c r="AD77" s="42"/>
      <c r="AE77" s="26"/>
      <c r="AF77" s="26"/>
      <c r="AG77" s="26"/>
      <c r="AH77" s="15"/>
      <c r="AI77" s="15"/>
    </row>
    <row r="78" spans="1:35" x14ac:dyDescent="0.45">
      <c r="A78" s="14"/>
      <c r="B78" s="30"/>
      <c r="E78" s="15"/>
      <c r="F78" s="29"/>
      <c r="G78" s="3" t="s">
        <v>79</v>
      </c>
      <c r="H78" s="45"/>
      <c r="I78" s="45"/>
      <c r="J78" s="45"/>
      <c r="K78" s="45"/>
      <c r="L78" s="26"/>
      <c r="M78" s="26"/>
      <c r="N78" s="26"/>
      <c r="O78" s="45"/>
      <c r="P78" s="26"/>
      <c r="Q78" s="26"/>
      <c r="R78" s="26"/>
      <c r="S78" s="45" t="s">
        <v>91</v>
      </c>
      <c r="T78" s="26"/>
      <c r="U78" s="26"/>
      <c r="V78" s="26"/>
      <c r="W78" s="26"/>
      <c r="X78" s="26"/>
      <c r="Y78" s="26"/>
      <c r="Z78" s="26"/>
      <c r="AA78" s="26"/>
      <c r="AB78" s="14"/>
      <c r="AC78" s="26"/>
      <c r="AD78" s="42"/>
      <c r="AE78" s="26"/>
      <c r="AF78" s="26"/>
      <c r="AG78" s="26"/>
      <c r="AH78" s="15"/>
      <c r="AI78" s="15"/>
    </row>
    <row r="79" spans="1:35" x14ac:dyDescent="0.45">
      <c r="A79" s="14"/>
      <c r="B79" s="30"/>
      <c r="E79" s="15"/>
      <c r="F79" s="29"/>
      <c r="G79" s="72" t="s">
        <v>80</v>
      </c>
      <c r="H79" s="45"/>
      <c r="I79" s="45"/>
      <c r="J79" s="45"/>
      <c r="K79" s="45"/>
      <c r="L79" s="45"/>
      <c r="M79" s="45"/>
      <c r="N79" s="45"/>
      <c r="O79" s="45"/>
      <c r="P79" s="26"/>
      <c r="Q79" s="26" t="s">
        <v>82</v>
      </c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14"/>
      <c r="AC79" s="26"/>
      <c r="AD79" s="42"/>
      <c r="AE79" s="26"/>
      <c r="AF79" s="26"/>
      <c r="AG79" s="26"/>
      <c r="AH79" s="15"/>
      <c r="AI79" s="15"/>
    </row>
    <row r="80" spans="1:35" x14ac:dyDescent="0.45">
      <c r="A80" s="14"/>
      <c r="B80" s="30"/>
      <c r="E80" s="15"/>
      <c r="F80" s="29"/>
      <c r="G80" s="3" t="s">
        <v>83</v>
      </c>
      <c r="H80" s="45"/>
      <c r="I80" s="45"/>
      <c r="J80" s="45"/>
      <c r="K80" s="45"/>
      <c r="L80" s="45"/>
      <c r="M80" s="45"/>
      <c r="N80" s="45"/>
      <c r="O80" s="45"/>
      <c r="P80" s="26"/>
      <c r="Q80" s="26"/>
      <c r="R80" s="26"/>
      <c r="S80" s="45" t="s">
        <v>92</v>
      </c>
      <c r="T80" s="26"/>
      <c r="U80" s="26"/>
      <c r="V80" s="26"/>
      <c r="W80" s="26"/>
      <c r="X80" s="26"/>
      <c r="Y80" s="26"/>
      <c r="Z80" s="26"/>
      <c r="AA80" s="26"/>
      <c r="AB80" s="14"/>
      <c r="AC80" s="26"/>
      <c r="AD80" s="42"/>
      <c r="AE80" s="26"/>
      <c r="AF80" s="26"/>
      <c r="AG80" s="26"/>
      <c r="AH80" s="15"/>
      <c r="AI80" s="15"/>
    </row>
    <row r="81" spans="1:35" x14ac:dyDescent="0.45">
      <c r="A81" s="14"/>
      <c r="B81" s="30"/>
      <c r="E81" s="15"/>
      <c r="F81" s="29" t="s">
        <v>84</v>
      </c>
      <c r="G81" s="3" t="s">
        <v>110</v>
      </c>
      <c r="H81" s="45"/>
      <c r="I81" s="45"/>
      <c r="J81" s="45"/>
      <c r="K81" s="45"/>
      <c r="L81" s="45"/>
      <c r="M81" s="45"/>
      <c r="N81" s="45"/>
      <c r="O81" s="45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52" t="s">
        <v>99</v>
      </c>
      <c r="AC81" s="26"/>
      <c r="AD81" s="42"/>
      <c r="AE81" s="26"/>
      <c r="AF81" s="26"/>
      <c r="AG81" s="26"/>
      <c r="AH81" s="15"/>
      <c r="AI81" s="15"/>
    </row>
    <row r="82" spans="1:35" x14ac:dyDescent="0.45">
      <c r="A82" s="14"/>
      <c r="B82" s="30"/>
      <c r="E82" s="15"/>
      <c r="F82" s="29"/>
      <c r="G82" s="45" t="s">
        <v>85</v>
      </c>
      <c r="H82" s="45"/>
      <c r="I82" s="45"/>
      <c r="J82" s="45"/>
      <c r="K82" s="45"/>
      <c r="L82" s="45"/>
      <c r="M82" s="45"/>
      <c r="N82" s="45"/>
      <c r="O82" s="45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14"/>
      <c r="AC82" s="26"/>
      <c r="AD82" s="42"/>
      <c r="AE82" s="26"/>
      <c r="AF82" s="26"/>
      <c r="AG82" s="26"/>
      <c r="AH82" s="15"/>
      <c r="AI82" s="15"/>
    </row>
    <row r="83" spans="1:35" x14ac:dyDescent="0.45">
      <c r="A83" s="14"/>
      <c r="B83" s="30"/>
      <c r="E83" s="15"/>
      <c r="F83" s="29"/>
      <c r="G83" s="45" t="s">
        <v>111</v>
      </c>
      <c r="H83" s="45"/>
      <c r="I83" s="45"/>
      <c r="J83" s="45"/>
      <c r="K83" s="45"/>
      <c r="L83" s="45"/>
      <c r="M83" s="45"/>
      <c r="N83" s="45"/>
      <c r="O83" s="45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14"/>
      <c r="AC83" s="26"/>
      <c r="AD83" s="42"/>
      <c r="AE83" s="26"/>
      <c r="AF83" s="26"/>
      <c r="AG83" s="26"/>
      <c r="AH83" s="15"/>
      <c r="AI83" s="15"/>
    </row>
    <row r="84" spans="1:35" x14ac:dyDescent="0.45">
      <c r="A84" s="14"/>
      <c r="B84" s="30"/>
      <c r="E84" s="15"/>
      <c r="F84" s="29" t="s">
        <v>86</v>
      </c>
      <c r="G84" s="3" t="s">
        <v>87</v>
      </c>
      <c r="H84" s="45"/>
      <c r="I84" s="45"/>
      <c r="J84" s="45"/>
      <c r="K84" s="45"/>
      <c r="L84" s="45"/>
      <c r="M84" s="45"/>
      <c r="N84" s="45"/>
      <c r="O84" s="45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52" t="s">
        <v>100</v>
      </c>
      <c r="AC84" s="26"/>
      <c r="AD84" s="42"/>
      <c r="AE84" s="26"/>
      <c r="AF84" s="26"/>
      <c r="AG84" s="26"/>
      <c r="AH84" s="15"/>
      <c r="AI84" s="15"/>
    </row>
    <row r="85" spans="1:35" x14ac:dyDescent="0.45">
      <c r="A85" s="14"/>
      <c r="B85" s="30"/>
      <c r="E85" s="15"/>
      <c r="F85" s="29"/>
      <c r="G85" s="3" t="s">
        <v>88</v>
      </c>
      <c r="H85" s="45"/>
      <c r="I85" s="45"/>
      <c r="J85" s="45"/>
      <c r="K85" s="45"/>
      <c r="L85" s="45"/>
      <c r="M85" s="45"/>
      <c r="N85" s="45"/>
      <c r="O85" s="45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14" t="s">
        <v>101</v>
      </c>
      <c r="AC85" s="26"/>
      <c r="AD85" s="42"/>
      <c r="AE85" s="26"/>
      <c r="AF85" s="26"/>
      <c r="AG85" s="26"/>
      <c r="AH85" s="15"/>
      <c r="AI85" s="15"/>
    </row>
    <row r="86" spans="1:35" x14ac:dyDescent="0.45">
      <c r="A86" s="14"/>
      <c r="B86" s="30"/>
      <c r="E86" s="15"/>
      <c r="F86" s="29"/>
      <c r="G86" s="45" t="s">
        <v>94</v>
      </c>
      <c r="H86" s="45"/>
      <c r="I86" s="45"/>
      <c r="J86" s="45"/>
      <c r="K86" s="45"/>
      <c r="L86" s="45"/>
      <c r="M86" s="45"/>
      <c r="N86" s="45"/>
      <c r="O86" s="45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14"/>
      <c r="AC86" s="26"/>
      <c r="AD86" s="42"/>
      <c r="AE86" s="26"/>
      <c r="AF86" s="26"/>
      <c r="AG86" s="26"/>
      <c r="AH86" s="15"/>
      <c r="AI86" s="15"/>
    </row>
    <row r="87" spans="1:35" x14ac:dyDescent="0.45">
      <c r="A87" s="14"/>
      <c r="B87" s="30"/>
      <c r="E87" s="15"/>
      <c r="F87" s="29"/>
      <c r="G87" s="45" t="s">
        <v>95</v>
      </c>
      <c r="H87" s="45"/>
      <c r="I87" s="45"/>
      <c r="J87" s="45"/>
      <c r="K87" s="45"/>
      <c r="L87" s="45"/>
      <c r="M87" s="45"/>
      <c r="N87" s="45"/>
      <c r="O87" s="45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14"/>
      <c r="AC87" s="26"/>
      <c r="AD87" s="42"/>
      <c r="AE87" s="26"/>
      <c r="AF87" s="26"/>
      <c r="AG87" s="26"/>
      <c r="AH87" s="15"/>
      <c r="AI87" s="15"/>
    </row>
    <row r="88" spans="1:35" x14ac:dyDescent="0.45">
      <c r="A88" s="14"/>
      <c r="B88" s="30"/>
      <c r="E88" s="15"/>
      <c r="F88" s="29"/>
      <c r="G88" s="45" t="s">
        <v>96</v>
      </c>
      <c r="H88" s="45"/>
      <c r="I88" s="45"/>
      <c r="J88" s="45"/>
      <c r="K88" s="45"/>
      <c r="L88" s="45"/>
      <c r="M88" s="45"/>
      <c r="N88" s="45"/>
      <c r="O88" s="45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52"/>
      <c r="AC88" s="26"/>
      <c r="AD88" s="42"/>
      <c r="AE88" s="26"/>
      <c r="AF88" s="26"/>
      <c r="AG88" s="26"/>
      <c r="AH88" s="15"/>
      <c r="AI88" s="15"/>
    </row>
    <row r="89" spans="1:35" x14ac:dyDescent="0.45">
      <c r="A89" s="14"/>
      <c r="B89" s="30"/>
      <c r="E89" s="15"/>
      <c r="F89" s="29"/>
      <c r="G89" s="45" t="s">
        <v>108</v>
      </c>
      <c r="H89" s="45"/>
      <c r="I89" s="45"/>
      <c r="J89" s="45"/>
      <c r="K89" s="45"/>
      <c r="L89" s="45"/>
      <c r="M89" s="45"/>
      <c r="N89" s="45"/>
      <c r="O89" s="45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52"/>
      <c r="AC89" s="26"/>
      <c r="AD89" s="42"/>
      <c r="AE89" s="26"/>
      <c r="AF89" s="26"/>
      <c r="AG89" s="26"/>
      <c r="AH89" s="15"/>
      <c r="AI89" s="15"/>
    </row>
    <row r="90" spans="1:35" x14ac:dyDescent="0.45">
      <c r="A90" s="14"/>
      <c r="B90" s="30"/>
      <c r="E90" s="15"/>
      <c r="F90" s="29"/>
      <c r="G90" s="3" t="s">
        <v>104</v>
      </c>
      <c r="O90" s="45"/>
      <c r="P90" s="26"/>
      <c r="Q90" s="26"/>
      <c r="R90" s="26"/>
      <c r="S90" s="26"/>
      <c r="T90" s="26"/>
      <c r="U90" s="26"/>
      <c r="V90" s="26"/>
      <c r="W90" s="26"/>
      <c r="X90" s="45"/>
      <c r="Y90" s="26"/>
      <c r="Z90" s="26"/>
      <c r="AA90" s="26"/>
      <c r="AB90" s="14"/>
      <c r="AC90" s="26"/>
      <c r="AD90" s="42"/>
      <c r="AE90" s="26"/>
      <c r="AF90" s="26"/>
      <c r="AG90" s="26"/>
      <c r="AH90" s="15"/>
      <c r="AI90" s="15"/>
    </row>
    <row r="91" spans="1:35" x14ac:dyDescent="0.45">
      <c r="A91" s="14"/>
      <c r="B91" s="30"/>
      <c r="E91" s="15"/>
      <c r="F91" s="29"/>
      <c r="G91" s="3" t="s">
        <v>97</v>
      </c>
      <c r="H91" s="45"/>
      <c r="I91" s="45"/>
      <c r="J91" s="45"/>
      <c r="K91" s="45"/>
      <c r="L91" s="45"/>
      <c r="M91" s="45"/>
      <c r="N91" s="45"/>
      <c r="O91" s="45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14"/>
      <c r="AC91" s="26"/>
      <c r="AD91" s="42"/>
      <c r="AE91" s="26"/>
      <c r="AF91" s="26"/>
      <c r="AG91" s="26"/>
      <c r="AH91" s="15"/>
      <c r="AI91" s="15"/>
    </row>
    <row r="92" spans="1:35" x14ac:dyDescent="0.45">
      <c r="A92" s="14"/>
      <c r="B92" s="30"/>
      <c r="E92" s="15"/>
      <c r="F92" s="29"/>
      <c r="H92" s="45"/>
      <c r="I92" s="45"/>
      <c r="J92" s="45"/>
      <c r="K92" s="45"/>
      <c r="L92" s="45"/>
      <c r="M92" s="45"/>
      <c r="N92" s="45"/>
      <c r="O92" s="45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14"/>
      <c r="AC92" s="26"/>
      <c r="AD92" s="42"/>
      <c r="AE92" s="26"/>
      <c r="AF92" s="26"/>
      <c r="AG92" s="26"/>
      <c r="AH92" s="15"/>
      <c r="AI92" s="15"/>
    </row>
    <row r="93" spans="1:35" x14ac:dyDescent="0.45">
      <c r="A93" s="14"/>
      <c r="B93" s="30"/>
      <c r="E93" s="15"/>
      <c r="F93" s="29"/>
      <c r="G93" s="45"/>
      <c r="H93" s="45"/>
      <c r="I93" s="45"/>
      <c r="J93" s="45"/>
      <c r="K93" s="45"/>
      <c r="L93" s="45"/>
      <c r="M93" s="45"/>
      <c r="N93" s="45"/>
      <c r="O93" s="45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14"/>
      <c r="AC93" s="26"/>
      <c r="AD93" s="42"/>
      <c r="AE93" s="26"/>
      <c r="AF93" s="26"/>
      <c r="AG93" s="26"/>
      <c r="AH93" s="15"/>
      <c r="AI93" s="15"/>
    </row>
    <row r="94" spans="1:35" x14ac:dyDescent="0.45">
      <c r="A94" s="11"/>
      <c r="B94" s="49"/>
      <c r="C94" s="12"/>
      <c r="D94" s="12"/>
      <c r="E94" s="13"/>
      <c r="F94" s="53"/>
      <c r="G94" s="50"/>
      <c r="H94" s="50"/>
      <c r="I94" s="50"/>
      <c r="J94" s="50"/>
      <c r="K94" s="50"/>
      <c r="L94" s="50"/>
      <c r="M94" s="50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43"/>
      <c r="AC94" s="28"/>
      <c r="AD94" s="51"/>
      <c r="AE94" s="28"/>
      <c r="AF94" s="28"/>
      <c r="AG94" s="28"/>
      <c r="AH94" s="13"/>
      <c r="AI94" s="15"/>
    </row>
    <row r="95" spans="1:35" x14ac:dyDescent="0.45">
      <c r="A95" s="20" t="s">
        <v>5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2"/>
    </row>
    <row r="96" spans="1:35" x14ac:dyDescent="0.45">
      <c r="A96" s="6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44"/>
    </row>
    <row r="97" spans="1:35" x14ac:dyDescent="0.45">
      <c r="A97" s="14"/>
      <c r="B97" s="3" t="s">
        <v>16</v>
      </c>
      <c r="L97" s="26"/>
      <c r="M97" s="26"/>
      <c r="N97" s="26"/>
      <c r="O97" s="26"/>
      <c r="P97" s="26"/>
      <c r="Q97" s="26"/>
      <c r="R97" s="26"/>
      <c r="AI97" s="15"/>
    </row>
    <row r="98" spans="1:35" x14ac:dyDescent="0.45">
      <c r="A98" s="14"/>
      <c r="B98" s="31"/>
      <c r="C98" s="32"/>
      <c r="D98" s="32"/>
      <c r="E98" s="33"/>
      <c r="F98" s="34" t="s">
        <v>112</v>
      </c>
      <c r="G98" s="24"/>
      <c r="H98" s="24"/>
      <c r="I98" s="24"/>
      <c r="J98" s="24"/>
      <c r="K98" s="24"/>
      <c r="L98" s="24"/>
      <c r="M98" s="24"/>
      <c r="N98" s="25"/>
      <c r="O98" s="34" t="s">
        <v>113</v>
      </c>
      <c r="P98" s="62"/>
      <c r="Q98" s="24"/>
      <c r="R98" s="24"/>
      <c r="S98" s="24"/>
      <c r="T98" s="24"/>
      <c r="U98" s="24"/>
      <c r="V98" s="24"/>
      <c r="W98" s="24"/>
      <c r="X98" s="25"/>
      <c r="Y98" s="62" t="s">
        <v>114</v>
      </c>
      <c r="Z98" s="62"/>
      <c r="AA98" s="24"/>
      <c r="AB98" s="24"/>
      <c r="AC98" s="24"/>
      <c r="AD98" s="24"/>
      <c r="AE98" s="24"/>
      <c r="AF98" s="24"/>
      <c r="AG98" s="24"/>
      <c r="AH98" s="25"/>
      <c r="AI98" s="15"/>
    </row>
    <row r="99" spans="1:35" x14ac:dyDescent="0.45">
      <c r="A99" s="14"/>
      <c r="B99" s="35"/>
      <c r="C99" s="36"/>
      <c r="D99" s="36"/>
      <c r="E99" s="37"/>
      <c r="F99" s="38">
        <v>8</v>
      </c>
      <c r="G99" s="39"/>
      <c r="H99" s="39"/>
      <c r="I99" s="40">
        <v>13</v>
      </c>
      <c r="J99" s="38"/>
      <c r="K99" s="38"/>
      <c r="L99" s="38"/>
      <c r="M99" s="40">
        <v>17</v>
      </c>
      <c r="N99" s="41"/>
      <c r="O99" s="38">
        <v>8</v>
      </c>
      <c r="P99" s="39"/>
      <c r="Q99" s="39"/>
      <c r="R99" s="39"/>
      <c r="S99" s="40">
        <v>13</v>
      </c>
      <c r="T99" s="38"/>
      <c r="U99" s="38"/>
      <c r="V99" s="38"/>
      <c r="W99" s="40">
        <v>17</v>
      </c>
      <c r="X99" s="41"/>
      <c r="Y99" s="38">
        <v>8</v>
      </c>
      <c r="Z99" s="39"/>
      <c r="AA99" s="39"/>
      <c r="AB99" s="39"/>
      <c r="AC99" s="40">
        <v>13</v>
      </c>
      <c r="AD99" s="38"/>
      <c r="AE99" s="38"/>
      <c r="AF99" s="38"/>
      <c r="AG99" s="40">
        <v>17</v>
      </c>
      <c r="AH99" s="41"/>
      <c r="AI99" s="15"/>
    </row>
    <row r="100" spans="1:35" x14ac:dyDescent="0.45">
      <c r="A100" s="14"/>
      <c r="B100" s="63" t="s">
        <v>8</v>
      </c>
      <c r="C100" s="64"/>
      <c r="D100" s="64"/>
      <c r="E100" s="65"/>
      <c r="F100" s="63"/>
      <c r="G100" s="64"/>
      <c r="H100" s="64"/>
      <c r="I100" s="66"/>
      <c r="J100" s="64"/>
      <c r="K100" s="64"/>
      <c r="L100" s="64"/>
      <c r="M100" s="66"/>
      <c r="N100" s="65"/>
      <c r="O100" s="63"/>
      <c r="P100" s="64"/>
      <c r="Q100" s="64"/>
      <c r="R100" s="64"/>
      <c r="S100" s="66"/>
      <c r="T100" s="64"/>
      <c r="U100" s="64"/>
      <c r="V100" s="64"/>
      <c r="W100" s="66"/>
      <c r="X100" s="65"/>
      <c r="Y100" s="64"/>
      <c r="Z100" s="64"/>
      <c r="AA100" s="64"/>
      <c r="AB100" s="64"/>
      <c r="AC100" s="66"/>
      <c r="AD100" s="64"/>
      <c r="AE100" s="64"/>
      <c r="AF100" s="64"/>
      <c r="AG100" s="66"/>
      <c r="AH100" s="65"/>
      <c r="AI100" s="15"/>
    </row>
    <row r="101" spans="1:35" x14ac:dyDescent="0.45">
      <c r="A101" s="14"/>
      <c r="B101" s="67"/>
      <c r="C101" s="68"/>
      <c r="D101" s="68"/>
      <c r="E101" s="69"/>
      <c r="F101" s="67"/>
      <c r="G101" s="68"/>
      <c r="H101" s="68"/>
      <c r="I101" s="70"/>
      <c r="J101" s="68"/>
      <c r="K101" s="68"/>
      <c r="L101" s="68"/>
      <c r="M101" s="70"/>
      <c r="N101" s="69"/>
      <c r="O101" s="67"/>
      <c r="P101" s="68"/>
      <c r="Q101" s="68"/>
      <c r="R101" s="68"/>
      <c r="S101" s="70"/>
      <c r="T101" s="68"/>
      <c r="U101" s="68"/>
      <c r="V101" s="68"/>
      <c r="W101" s="70"/>
      <c r="X101" s="69"/>
      <c r="Y101" s="68"/>
      <c r="Z101" s="68"/>
      <c r="AA101" s="68"/>
      <c r="AB101" s="68"/>
      <c r="AC101" s="70"/>
      <c r="AD101" s="68"/>
      <c r="AE101" s="68"/>
      <c r="AF101" s="68"/>
      <c r="AG101" s="70"/>
      <c r="AH101" s="69"/>
      <c r="AI101" s="15"/>
    </row>
    <row r="102" spans="1:35" x14ac:dyDescent="0.45">
      <c r="A102" s="14"/>
      <c r="B102" s="57" t="s">
        <v>9</v>
      </c>
      <c r="C102" s="55"/>
      <c r="D102" s="55"/>
      <c r="E102" s="56"/>
      <c r="F102" s="54"/>
      <c r="G102" s="55" t="s">
        <v>43</v>
      </c>
      <c r="H102" s="55"/>
      <c r="I102" s="54"/>
      <c r="J102" s="55"/>
      <c r="K102" s="55"/>
      <c r="L102" s="55"/>
      <c r="M102" s="54"/>
      <c r="N102" s="56"/>
      <c r="O102" s="57"/>
      <c r="P102" s="55"/>
      <c r="Q102" s="55"/>
      <c r="R102" s="55"/>
      <c r="S102" s="54"/>
      <c r="T102" s="55"/>
      <c r="U102" s="55"/>
      <c r="V102" s="55"/>
      <c r="W102" s="54"/>
      <c r="X102" s="56"/>
      <c r="Y102" s="55"/>
      <c r="Z102" s="55"/>
      <c r="AA102" s="55"/>
      <c r="AB102" s="55"/>
      <c r="AC102" s="54" t="s">
        <v>24</v>
      </c>
      <c r="AD102" s="55"/>
      <c r="AE102" s="55"/>
      <c r="AF102" s="55"/>
      <c r="AG102" s="54"/>
      <c r="AH102" s="56"/>
      <c r="AI102" s="15"/>
    </row>
    <row r="103" spans="1:35" x14ac:dyDescent="0.45">
      <c r="A103" s="14"/>
      <c r="B103" s="58"/>
      <c r="C103" s="59"/>
      <c r="D103" s="59"/>
      <c r="E103" s="61"/>
      <c r="F103" s="57"/>
      <c r="G103" s="59"/>
      <c r="H103" s="59"/>
      <c r="I103" s="60"/>
      <c r="J103" s="59"/>
      <c r="K103" s="59"/>
      <c r="L103" s="59"/>
      <c r="M103" s="60"/>
      <c r="N103" s="61"/>
      <c r="O103" s="58"/>
      <c r="P103" s="59"/>
      <c r="Q103" s="59"/>
      <c r="R103" s="59"/>
      <c r="S103" s="60"/>
      <c r="T103" s="59"/>
      <c r="U103" s="59"/>
      <c r="V103" s="59"/>
      <c r="W103" s="60"/>
      <c r="X103" s="61"/>
      <c r="Y103" s="59"/>
      <c r="Z103" s="59"/>
      <c r="AA103" s="59"/>
      <c r="AB103" s="59"/>
      <c r="AC103" s="60"/>
      <c r="AD103" s="59"/>
      <c r="AE103" s="59"/>
      <c r="AF103" s="59"/>
      <c r="AG103" s="60"/>
      <c r="AH103" s="61"/>
      <c r="AI103" s="15"/>
    </row>
    <row r="104" spans="1:35" x14ac:dyDescent="0.45">
      <c r="A104" s="14"/>
      <c r="B104" s="58"/>
      <c r="C104" s="59"/>
      <c r="D104" s="59"/>
      <c r="E104" s="61"/>
      <c r="F104" s="57"/>
      <c r="G104" s="55"/>
      <c r="H104" s="55"/>
      <c r="I104" s="60" t="s">
        <v>44</v>
      </c>
      <c r="J104" s="59"/>
      <c r="K104" s="59"/>
      <c r="L104" s="59"/>
      <c r="M104" s="60"/>
      <c r="N104" s="61"/>
      <c r="O104" s="58"/>
      <c r="P104" s="59"/>
      <c r="Q104" s="59"/>
      <c r="R104" s="59"/>
      <c r="S104" s="60"/>
      <c r="T104" s="59"/>
      <c r="U104" s="59"/>
      <c r="V104" s="59"/>
      <c r="W104" s="60"/>
      <c r="X104" s="61"/>
      <c r="Y104" s="59"/>
      <c r="Z104" s="59"/>
      <c r="AA104" s="59"/>
      <c r="AB104" s="59"/>
      <c r="AC104" s="60"/>
      <c r="AD104" s="59"/>
      <c r="AE104" s="59"/>
      <c r="AF104" s="59"/>
      <c r="AG104" s="60"/>
      <c r="AH104" s="61"/>
      <c r="AI104" s="15"/>
    </row>
    <row r="105" spans="1:35" x14ac:dyDescent="0.45">
      <c r="A105" s="14"/>
      <c r="B105" s="58"/>
      <c r="C105" s="59"/>
      <c r="D105" s="59"/>
      <c r="E105" s="61"/>
      <c r="F105" s="57"/>
      <c r="G105" s="55"/>
      <c r="H105" s="55"/>
      <c r="I105" s="60" t="s">
        <v>47</v>
      </c>
      <c r="J105" s="59"/>
      <c r="K105" s="59"/>
      <c r="L105" s="59"/>
      <c r="M105" s="60"/>
      <c r="N105" s="61"/>
      <c r="O105" s="58"/>
      <c r="P105" s="59"/>
      <c r="Q105" s="59"/>
      <c r="R105" s="59"/>
      <c r="S105" s="60"/>
      <c r="T105" s="59"/>
      <c r="U105" s="59"/>
      <c r="V105" s="59"/>
      <c r="W105" s="60"/>
      <c r="X105" s="61"/>
      <c r="Y105" s="59"/>
      <c r="Z105" s="59"/>
      <c r="AA105" s="59"/>
      <c r="AB105" s="59"/>
      <c r="AC105" s="60"/>
      <c r="AD105" s="59"/>
      <c r="AE105" s="59"/>
      <c r="AF105" s="59"/>
      <c r="AG105" s="60"/>
      <c r="AH105" s="61"/>
      <c r="AI105" s="15"/>
    </row>
    <row r="106" spans="1:35" x14ac:dyDescent="0.45">
      <c r="A106" s="14"/>
      <c r="B106" s="58"/>
      <c r="C106" s="59"/>
      <c r="D106" s="59"/>
      <c r="E106" s="61"/>
      <c r="F106" s="57"/>
      <c r="G106" s="55"/>
      <c r="H106" s="55"/>
      <c r="I106" s="60" t="s">
        <v>45</v>
      </c>
      <c r="J106" s="59"/>
      <c r="K106" s="59"/>
      <c r="L106" s="59"/>
      <c r="M106" s="60"/>
      <c r="N106" s="61"/>
      <c r="O106" s="58"/>
      <c r="P106" s="59"/>
      <c r="Q106" s="59"/>
      <c r="R106" s="55"/>
      <c r="S106" s="60"/>
      <c r="T106" s="59"/>
      <c r="U106" s="59"/>
      <c r="V106" s="59"/>
      <c r="W106" s="60"/>
      <c r="X106" s="61"/>
      <c r="Y106" s="59"/>
      <c r="Z106" s="59"/>
      <c r="AA106" s="59"/>
      <c r="AB106" s="59"/>
      <c r="AC106" s="60"/>
      <c r="AD106" s="59"/>
      <c r="AE106" s="59"/>
      <c r="AF106" s="59"/>
      <c r="AG106" s="60"/>
      <c r="AH106" s="61"/>
      <c r="AI106" s="15"/>
    </row>
    <row r="107" spans="1:35" x14ac:dyDescent="0.45">
      <c r="A107" s="14"/>
      <c r="B107" s="58"/>
      <c r="C107" s="59"/>
      <c r="D107" s="59"/>
      <c r="E107" s="61"/>
      <c r="F107" s="58"/>
      <c r="G107" s="55"/>
      <c r="H107" s="55"/>
      <c r="I107" s="54"/>
      <c r="J107" s="59"/>
      <c r="K107" s="59"/>
      <c r="L107" s="59"/>
      <c r="M107" s="60"/>
      <c r="N107" s="61"/>
      <c r="O107" s="58"/>
      <c r="P107" s="59"/>
      <c r="Q107" s="59"/>
      <c r="R107" s="55"/>
      <c r="S107" s="54"/>
      <c r="T107" s="59"/>
      <c r="U107" s="59"/>
      <c r="V107" s="59"/>
      <c r="W107" s="60"/>
      <c r="X107" s="61"/>
      <c r="Y107" s="59"/>
      <c r="Z107" s="59"/>
      <c r="AA107" s="59"/>
      <c r="AB107" s="59"/>
      <c r="AC107" s="60"/>
      <c r="AD107" s="59"/>
      <c r="AE107" s="59"/>
      <c r="AF107" s="59"/>
      <c r="AG107" s="60"/>
      <c r="AH107" s="61"/>
      <c r="AI107" s="15"/>
    </row>
    <row r="108" spans="1:35" x14ac:dyDescent="0.45">
      <c r="A108" s="14"/>
      <c r="B108" s="58"/>
      <c r="C108" s="59"/>
      <c r="D108" s="59"/>
      <c r="E108" s="61"/>
      <c r="F108" s="58"/>
      <c r="G108" s="55"/>
      <c r="H108" s="55"/>
      <c r="I108" s="54"/>
      <c r="J108" s="59"/>
      <c r="K108" s="59" t="s">
        <v>48</v>
      </c>
      <c r="L108" s="59"/>
      <c r="M108" s="60"/>
      <c r="N108" s="61"/>
      <c r="O108" s="58"/>
      <c r="P108" s="59"/>
      <c r="Q108" s="59"/>
      <c r="R108" s="55"/>
      <c r="S108" s="54"/>
      <c r="T108" s="59"/>
      <c r="U108" s="59"/>
      <c r="V108" s="59"/>
      <c r="W108" s="60"/>
      <c r="X108" s="61"/>
      <c r="Y108" s="59"/>
      <c r="Z108" s="59"/>
      <c r="AA108" s="59"/>
      <c r="AB108" s="59"/>
      <c r="AC108" s="60"/>
      <c r="AD108" s="59"/>
      <c r="AE108" s="59"/>
      <c r="AF108" s="59"/>
      <c r="AG108" s="60"/>
      <c r="AH108" s="61"/>
      <c r="AI108" s="15"/>
    </row>
    <row r="109" spans="1:35" x14ac:dyDescent="0.45">
      <c r="A109" s="14"/>
      <c r="B109" s="58"/>
      <c r="C109" s="59"/>
      <c r="D109" s="59"/>
      <c r="E109" s="61"/>
      <c r="F109" s="58"/>
      <c r="G109" s="59"/>
      <c r="H109" s="59"/>
      <c r="I109" s="60"/>
      <c r="J109" s="59"/>
      <c r="K109" s="59"/>
      <c r="L109" s="59"/>
      <c r="M109" s="60"/>
      <c r="N109" s="61"/>
      <c r="O109" s="58" t="s">
        <v>53</v>
      </c>
      <c r="P109" s="59"/>
      <c r="Q109" s="59"/>
      <c r="R109" s="59"/>
      <c r="S109" s="60"/>
      <c r="T109" s="59"/>
      <c r="U109" s="59"/>
      <c r="V109" s="59"/>
      <c r="W109" s="60"/>
      <c r="X109" s="61"/>
      <c r="Y109" s="59" t="s">
        <v>27</v>
      </c>
      <c r="Z109" s="59"/>
      <c r="AA109" s="59"/>
      <c r="AB109" s="59"/>
      <c r="AC109" s="60"/>
      <c r="AD109" s="59"/>
      <c r="AE109" s="59"/>
      <c r="AF109" s="59"/>
      <c r="AG109" s="60"/>
      <c r="AH109" s="61"/>
      <c r="AI109" s="15"/>
    </row>
    <row r="110" spans="1:35" x14ac:dyDescent="0.45">
      <c r="A110" s="14"/>
      <c r="B110" s="58"/>
      <c r="C110" s="59"/>
      <c r="D110" s="59"/>
      <c r="E110" s="61"/>
      <c r="F110" s="58"/>
      <c r="G110" s="59"/>
      <c r="H110" s="59"/>
      <c r="I110" s="60"/>
      <c r="J110" s="59"/>
      <c r="K110" s="59"/>
      <c r="L110" s="59"/>
      <c r="M110" s="60"/>
      <c r="N110" s="61"/>
      <c r="O110" s="58"/>
      <c r="P110" s="59"/>
      <c r="Q110" s="59"/>
      <c r="R110" s="59"/>
      <c r="S110" s="60" t="s">
        <v>49</v>
      </c>
      <c r="T110" s="59"/>
      <c r="U110" s="59"/>
      <c r="V110" s="59"/>
      <c r="W110" s="60"/>
      <c r="X110" s="61"/>
      <c r="Y110" s="59"/>
      <c r="Z110" s="59"/>
      <c r="AA110" s="59"/>
      <c r="AB110" s="59"/>
      <c r="AC110" s="60"/>
      <c r="AD110" s="59"/>
      <c r="AE110" s="59"/>
      <c r="AF110" s="59"/>
      <c r="AG110" s="60"/>
      <c r="AH110" s="61"/>
      <c r="AI110" s="15"/>
    </row>
    <row r="111" spans="1:35" x14ac:dyDescent="0.45">
      <c r="A111" s="14"/>
      <c r="B111" s="58"/>
      <c r="C111" s="59"/>
      <c r="D111" s="59"/>
      <c r="E111" s="61"/>
      <c r="F111" s="58"/>
      <c r="G111" s="59"/>
      <c r="H111" s="59"/>
      <c r="I111" s="60"/>
      <c r="J111" s="59"/>
      <c r="K111" s="59"/>
      <c r="L111" s="59"/>
      <c r="M111" s="60"/>
      <c r="N111" s="61"/>
      <c r="O111" s="58"/>
      <c r="P111" s="59"/>
      <c r="Q111" s="59"/>
      <c r="R111" s="59"/>
      <c r="S111" s="60"/>
      <c r="T111" s="59"/>
      <c r="U111" s="59"/>
      <c r="V111" s="59"/>
      <c r="W111" s="60"/>
      <c r="X111" s="61"/>
      <c r="Y111" s="59"/>
      <c r="Z111" s="59"/>
      <c r="AA111" s="59"/>
      <c r="AB111" s="59"/>
      <c r="AC111" s="60"/>
      <c r="AD111" s="59"/>
      <c r="AE111" s="59"/>
      <c r="AF111" s="59"/>
      <c r="AG111" s="60"/>
      <c r="AH111" s="61"/>
      <c r="AI111" s="15"/>
    </row>
    <row r="112" spans="1:35" x14ac:dyDescent="0.45">
      <c r="A112" s="14"/>
      <c r="B112" s="67"/>
      <c r="C112" s="68"/>
      <c r="D112" s="68"/>
      <c r="E112" s="69"/>
      <c r="F112" s="67"/>
      <c r="G112" s="68"/>
      <c r="H112" s="68"/>
      <c r="I112" s="70"/>
      <c r="J112" s="68"/>
      <c r="K112" s="68"/>
      <c r="L112" s="68"/>
      <c r="M112" s="70"/>
      <c r="N112" s="69"/>
      <c r="O112" s="67" t="s">
        <v>51</v>
      </c>
      <c r="P112" s="68"/>
      <c r="Q112" s="68"/>
      <c r="R112" s="68"/>
      <c r="S112" s="70"/>
      <c r="T112" s="68"/>
      <c r="U112" s="68"/>
      <c r="V112" s="68"/>
      <c r="W112" s="70"/>
      <c r="X112" s="69"/>
      <c r="Y112" s="68"/>
      <c r="Z112" s="68"/>
      <c r="AA112" s="68"/>
      <c r="AB112" s="68"/>
      <c r="AC112" s="70"/>
      <c r="AD112" s="68"/>
      <c r="AE112" s="68"/>
      <c r="AF112" s="68"/>
      <c r="AG112" s="70"/>
      <c r="AH112" s="69"/>
      <c r="AI112" s="15"/>
    </row>
    <row r="113" spans="1:35" x14ac:dyDescent="0.45">
      <c r="A113" s="14"/>
      <c r="M113" s="26"/>
      <c r="N113" s="26"/>
      <c r="O113" s="26"/>
      <c r="P113" s="26"/>
      <c r="Q113" s="26"/>
      <c r="R113" s="26"/>
      <c r="AI113" s="15"/>
    </row>
    <row r="114" spans="1:35" x14ac:dyDescent="0.45">
      <c r="A114" s="14"/>
      <c r="B114" s="3" t="s">
        <v>18</v>
      </c>
      <c r="M114" s="26"/>
      <c r="N114" s="26"/>
      <c r="O114" s="26"/>
      <c r="P114" s="26"/>
      <c r="Q114" s="26"/>
      <c r="R114" s="26"/>
      <c r="AI114" s="15"/>
    </row>
    <row r="115" spans="1:35" x14ac:dyDescent="0.45">
      <c r="A115" s="14"/>
      <c r="B115" s="3" t="s">
        <v>1</v>
      </c>
      <c r="C115" s="3" t="s">
        <v>23</v>
      </c>
      <c r="I115" s="3" t="s">
        <v>28</v>
      </c>
      <c r="M115" s="26"/>
      <c r="N115" s="26"/>
      <c r="O115" s="26"/>
      <c r="P115" s="26"/>
      <c r="Q115" s="26"/>
      <c r="R115" s="26"/>
      <c r="AI115" s="15"/>
    </row>
    <row r="116" spans="1:35" x14ac:dyDescent="0.45">
      <c r="A116" s="14"/>
      <c r="B116" s="3" t="s">
        <v>12</v>
      </c>
      <c r="C116" s="3" t="s">
        <v>105</v>
      </c>
      <c r="M116" s="26"/>
      <c r="N116" s="26"/>
      <c r="O116" s="26"/>
      <c r="P116" s="26"/>
      <c r="Q116" s="26"/>
      <c r="R116" s="26"/>
      <c r="AI116" s="15"/>
    </row>
    <row r="117" spans="1:35" x14ac:dyDescent="0.45">
      <c r="A117" s="14"/>
      <c r="C117" s="3" t="s">
        <v>106</v>
      </c>
      <c r="M117" s="26"/>
      <c r="N117" s="26"/>
      <c r="O117" s="26"/>
      <c r="P117" s="26"/>
      <c r="Q117" s="26"/>
      <c r="R117" s="26"/>
      <c r="AI117" s="15"/>
    </row>
    <row r="118" spans="1:35" x14ac:dyDescent="0.45">
      <c r="A118" s="14"/>
      <c r="C118" s="73" t="s">
        <v>107</v>
      </c>
      <c r="M118" s="26"/>
      <c r="N118" s="26"/>
      <c r="O118" s="26"/>
      <c r="P118" s="26"/>
      <c r="Q118" s="26"/>
      <c r="R118" s="26"/>
      <c r="AI118" s="15"/>
    </row>
    <row r="119" spans="1:35" x14ac:dyDescent="0.45">
      <c r="A119" s="14"/>
      <c r="M119" s="26"/>
      <c r="N119" s="26"/>
      <c r="O119" s="26"/>
      <c r="P119" s="26"/>
      <c r="Q119" s="26"/>
      <c r="R119" s="26"/>
      <c r="AI119" s="15"/>
    </row>
    <row r="120" spans="1:35" x14ac:dyDescent="0.45">
      <c r="A120" s="14"/>
      <c r="M120" s="26"/>
      <c r="N120" s="26"/>
      <c r="O120" s="26"/>
      <c r="P120" s="26"/>
      <c r="Q120" s="26"/>
      <c r="R120" s="26"/>
      <c r="AI120" s="15"/>
    </row>
    <row r="121" spans="1:35" x14ac:dyDescent="0.45">
      <c r="A121" s="14"/>
      <c r="M121" s="26"/>
      <c r="N121" s="26"/>
      <c r="O121" s="26"/>
      <c r="P121" s="26"/>
      <c r="Q121" s="26"/>
      <c r="R121" s="26"/>
      <c r="AI121" s="15"/>
    </row>
    <row r="122" spans="1:35" x14ac:dyDescent="0.45">
      <c r="A122" s="14"/>
      <c r="AI122" s="15"/>
    </row>
    <row r="123" spans="1:35" x14ac:dyDescent="0.45">
      <c r="A123" s="14"/>
      <c r="M123" s="26"/>
      <c r="N123" s="26"/>
      <c r="O123" s="26"/>
      <c r="P123" s="26"/>
      <c r="Q123" s="26"/>
      <c r="R123" s="26"/>
      <c r="AI123" s="15"/>
    </row>
    <row r="124" spans="1:35" x14ac:dyDescent="0.45">
      <c r="A124" s="11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8"/>
      <c r="N124" s="28"/>
      <c r="O124" s="28"/>
      <c r="P124" s="28"/>
      <c r="Q124" s="28"/>
      <c r="R124" s="28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3"/>
    </row>
    <row r="125" spans="1:35" x14ac:dyDescent="0.45">
      <c r="A125" s="20" t="s">
        <v>10</v>
      </c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2"/>
    </row>
    <row r="126" spans="1:35" x14ac:dyDescent="0.45">
      <c r="A126" s="14"/>
      <c r="M126" s="26"/>
      <c r="N126" s="26"/>
      <c r="O126" s="26"/>
      <c r="P126" s="26"/>
      <c r="Q126" s="26"/>
      <c r="R126" s="26"/>
      <c r="AI126" s="15"/>
    </row>
    <row r="127" spans="1:35" x14ac:dyDescent="0.45">
      <c r="A127" s="14"/>
      <c r="O127" s="26"/>
      <c r="P127" s="26"/>
      <c r="Q127" s="26"/>
      <c r="R127" s="26"/>
      <c r="AI127" s="15"/>
    </row>
    <row r="128" spans="1:35" x14ac:dyDescent="0.45">
      <c r="A128" s="14"/>
      <c r="M128" s="26"/>
      <c r="N128" s="26"/>
      <c r="O128" s="26"/>
      <c r="P128" s="26"/>
      <c r="Q128" s="26"/>
      <c r="R128" s="26"/>
      <c r="AI128" s="15"/>
    </row>
    <row r="129" spans="1:35" x14ac:dyDescent="0.45">
      <c r="A129" s="14"/>
      <c r="M129" s="26"/>
      <c r="N129" s="26"/>
      <c r="O129" s="26"/>
      <c r="P129" s="26"/>
      <c r="Q129" s="26"/>
      <c r="R129" s="26"/>
      <c r="AI129" s="15"/>
    </row>
    <row r="130" spans="1:35" x14ac:dyDescent="0.45">
      <c r="A130" s="14"/>
      <c r="M130" s="26"/>
      <c r="N130" s="26"/>
      <c r="O130" s="26"/>
      <c r="P130" s="26"/>
      <c r="Q130" s="26"/>
      <c r="R130" s="26"/>
      <c r="AI130" s="15"/>
    </row>
    <row r="131" spans="1:35" x14ac:dyDescent="0.45">
      <c r="A131" s="14"/>
      <c r="M131" s="26"/>
      <c r="N131" s="26"/>
      <c r="O131" s="26"/>
      <c r="P131" s="26"/>
      <c r="Q131" s="26"/>
      <c r="R131" s="26"/>
      <c r="AI131" s="15"/>
    </row>
    <row r="132" spans="1:35" x14ac:dyDescent="0.45">
      <c r="A132" s="14"/>
      <c r="O132" s="26"/>
      <c r="P132" s="26"/>
      <c r="Q132" s="26"/>
      <c r="R132" s="26"/>
      <c r="AI132" s="15"/>
    </row>
    <row r="133" spans="1:35" x14ac:dyDescent="0.45">
      <c r="A133" s="14"/>
      <c r="M133" s="26"/>
      <c r="N133" s="26"/>
      <c r="O133" s="26"/>
      <c r="P133" s="26"/>
      <c r="Q133" s="26"/>
      <c r="R133" s="26"/>
      <c r="AI133" s="15"/>
    </row>
    <row r="134" spans="1:35" x14ac:dyDescent="0.45">
      <c r="A134" s="14"/>
      <c r="M134" s="26"/>
      <c r="N134" s="26"/>
      <c r="O134" s="26"/>
      <c r="P134" s="26"/>
      <c r="Q134" s="26"/>
      <c r="R134" s="26"/>
      <c r="AI134" s="15"/>
    </row>
    <row r="135" spans="1:35" x14ac:dyDescent="0.45">
      <c r="A135" s="14"/>
      <c r="M135" s="26"/>
      <c r="N135" s="26"/>
      <c r="O135" s="26"/>
      <c r="P135" s="26"/>
      <c r="Q135" s="26"/>
      <c r="R135" s="26"/>
      <c r="AI135" s="15"/>
    </row>
    <row r="136" spans="1:35" x14ac:dyDescent="0.45">
      <c r="A136" s="14"/>
      <c r="N136" s="26"/>
      <c r="O136" s="26"/>
      <c r="P136" s="26"/>
      <c r="Q136" s="26"/>
      <c r="R136" s="26"/>
      <c r="AI136" s="15"/>
    </row>
    <row r="137" spans="1:35" x14ac:dyDescent="0.45">
      <c r="A137" s="14"/>
      <c r="N137" s="26"/>
      <c r="O137" s="26"/>
      <c r="P137" s="26"/>
      <c r="Q137" s="26"/>
      <c r="R137" s="26"/>
      <c r="AI137" s="15"/>
    </row>
    <row r="138" spans="1:35" x14ac:dyDescent="0.45">
      <c r="A138" s="14"/>
      <c r="M138" s="26"/>
      <c r="N138" s="26"/>
      <c r="O138" s="26"/>
      <c r="P138" s="26"/>
      <c r="Q138" s="26"/>
      <c r="R138" s="26"/>
      <c r="AI138" s="15"/>
    </row>
    <row r="139" spans="1:35" x14ac:dyDescent="0.45">
      <c r="A139" s="14"/>
      <c r="M139" s="26"/>
      <c r="N139" s="26"/>
      <c r="O139" s="26"/>
      <c r="P139" s="26"/>
      <c r="Q139" s="26"/>
      <c r="R139" s="26"/>
      <c r="AI139" s="15"/>
    </row>
    <row r="140" spans="1:35" x14ac:dyDescent="0.45">
      <c r="A140" s="14"/>
      <c r="M140" s="26"/>
      <c r="N140" s="26"/>
      <c r="O140" s="26"/>
      <c r="P140" s="26"/>
      <c r="Q140" s="26"/>
      <c r="R140" s="26"/>
      <c r="AI140" s="15"/>
    </row>
    <row r="141" spans="1:35" x14ac:dyDescent="0.45">
      <c r="A141" s="14"/>
      <c r="M141" s="26"/>
      <c r="N141" s="26"/>
      <c r="O141" s="26"/>
      <c r="P141" s="26"/>
      <c r="Q141" s="26"/>
      <c r="R141" s="26"/>
      <c r="AI141" s="15"/>
    </row>
    <row r="142" spans="1:35" x14ac:dyDescent="0.45">
      <c r="A142" s="14"/>
      <c r="M142" s="26"/>
      <c r="N142" s="26"/>
      <c r="O142" s="26"/>
      <c r="P142" s="26"/>
      <c r="Q142" s="26"/>
      <c r="R142" s="26"/>
      <c r="AI142" s="15"/>
    </row>
    <row r="143" spans="1:35" x14ac:dyDescent="0.45">
      <c r="A143" s="14"/>
      <c r="M143" s="26"/>
      <c r="N143" s="26"/>
      <c r="O143" s="26"/>
      <c r="P143" s="26"/>
      <c r="Q143" s="26"/>
      <c r="R143" s="26"/>
      <c r="AI143" s="15"/>
    </row>
    <row r="144" spans="1:35" x14ac:dyDescent="0.45">
      <c r="A144" s="14"/>
      <c r="M144" s="26"/>
      <c r="N144" s="26"/>
      <c r="O144" s="26"/>
      <c r="P144" s="26"/>
      <c r="Q144" s="26"/>
      <c r="R144" s="26"/>
      <c r="AI144" s="15"/>
    </row>
    <row r="145" spans="1:35" x14ac:dyDescent="0.45">
      <c r="A145" s="14"/>
      <c r="M145" s="26"/>
      <c r="N145" s="26"/>
      <c r="O145" s="26"/>
      <c r="P145" s="26"/>
      <c r="Q145" s="26"/>
      <c r="R145" s="26"/>
      <c r="AI145" s="15"/>
    </row>
    <row r="146" spans="1:35" x14ac:dyDescent="0.45">
      <c r="A146" s="14"/>
      <c r="AI146" s="15"/>
    </row>
    <row r="147" spans="1:35" x14ac:dyDescent="0.45">
      <c r="A147" s="14"/>
      <c r="M147" s="26"/>
      <c r="N147" s="26"/>
      <c r="O147" s="26"/>
      <c r="P147" s="26"/>
      <c r="Q147" s="26"/>
      <c r="R147" s="26"/>
      <c r="AI147" s="15"/>
    </row>
    <row r="148" spans="1:35" x14ac:dyDescent="0.45">
      <c r="A148" s="14"/>
      <c r="L148" s="26"/>
      <c r="M148" s="26"/>
      <c r="N148" s="26"/>
      <c r="O148" s="26"/>
      <c r="P148" s="26"/>
      <c r="Q148" s="26"/>
      <c r="R148" s="26"/>
      <c r="AI148" s="15"/>
    </row>
    <row r="149" spans="1:35" x14ac:dyDescent="0.45">
      <c r="A149" s="14"/>
      <c r="L149" s="26"/>
      <c r="M149" s="26"/>
      <c r="N149" s="26"/>
      <c r="O149" s="26"/>
      <c r="P149" s="26"/>
      <c r="Q149" s="26"/>
      <c r="R149" s="26"/>
      <c r="AI149" s="15"/>
    </row>
    <row r="150" spans="1:35" x14ac:dyDescent="0.45">
      <c r="A150" s="14"/>
      <c r="L150" s="26"/>
      <c r="M150" s="26"/>
      <c r="N150" s="26"/>
      <c r="O150" s="26"/>
      <c r="P150" s="26"/>
      <c r="Q150" s="26"/>
      <c r="R150" s="26"/>
      <c r="AI150" s="15"/>
    </row>
    <row r="151" spans="1:35" x14ac:dyDescent="0.45">
      <c r="A151" s="14"/>
      <c r="C151" s="71"/>
      <c r="AI151" s="15"/>
    </row>
    <row r="152" spans="1:35" x14ac:dyDescent="0.45">
      <c r="A152" s="14"/>
      <c r="AI152" s="15"/>
    </row>
    <row r="153" spans="1:35" ht="17.7" customHeight="1" x14ac:dyDescent="0.45">
      <c r="A153" s="14"/>
      <c r="AI153" s="15"/>
    </row>
    <row r="154" spans="1:35" ht="17.7" customHeight="1" x14ac:dyDescent="0.45">
      <c r="A154" s="14"/>
      <c r="AI154" s="15"/>
    </row>
    <row r="155" spans="1:35" ht="17.7" customHeight="1" x14ac:dyDescent="0.45">
      <c r="A155" s="14"/>
      <c r="AI155" s="15"/>
    </row>
    <row r="156" spans="1:35" ht="17.7" customHeight="1" x14ac:dyDescent="0.45">
      <c r="A156" s="14"/>
      <c r="AI156" s="15"/>
    </row>
    <row r="157" spans="1:35" ht="17.7" customHeight="1" x14ac:dyDescent="0.45">
      <c r="A157" s="14"/>
      <c r="AI157" s="15"/>
    </row>
    <row r="158" spans="1:35" ht="17.7" customHeight="1" x14ac:dyDescent="0.45">
      <c r="A158" s="14"/>
      <c r="AI158" s="15"/>
    </row>
    <row r="159" spans="1:35" ht="17.7" customHeight="1" x14ac:dyDescent="0.45">
      <c r="A159" s="14"/>
      <c r="AI159" s="15"/>
    </row>
    <row r="160" spans="1:35" ht="17.7" customHeight="1" x14ac:dyDescent="0.45">
      <c r="A160" s="14"/>
      <c r="AI160" s="15"/>
    </row>
    <row r="161" spans="1:35" ht="17.7" customHeight="1" x14ac:dyDescent="0.45">
      <c r="A161" s="14"/>
      <c r="AI161" s="15"/>
    </row>
    <row r="162" spans="1:35" ht="17.7" customHeight="1" x14ac:dyDescent="0.45">
      <c r="A162" s="14"/>
      <c r="AI162" s="15"/>
    </row>
    <row r="163" spans="1:35" ht="17.7" customHeight="1" x14ac:dyDescent="0.45">
      <c r="A163" s="14"/>
      <c r="AI163" s="15"/>
    </row>
    <row r="164" spans="1:35" ht="17.7" customHeight="1" x14ac:dyDescent="0.45">
      <c r="A164" s="14"/>
      <c r="AI164" s="15"/>
    </row>
    <row r="165" spans="1:35" ht="17.7" customHeight="1" x14ac:dyDescent="0.45">
      <c r="A165" s="14"/>
      <c r="AI165" s="15"/>
    </row>
    <row r="166" spans="1:35" ht="17.7" customHeight="1" x14ac:dyDescent="0.45">
      <c r="A166" s="14"/>
      <c r="AI166" s="15"/>
    </row>
    <row r="167" spans="1:35" ht="17.7" customHeight="1" x14ac:dyDescent="0.45">
      <c r="A167" s="14"/>
      <c r="AI167" s="15"/>
    </row>
    <row r="168" spans="1:35" x14ac:dyDescent="0.45">
      <c r="A168" s="14"/>
      <c r="AI168" s="15"/>
    </row>
    <row r="169" spans="1:35" x14ac:dyDescent="0.45">
      <c r="A169" s="14"/>
      <c r="AI169" s="15"/>
    </row>
    <row r="170" spans="1:35" x14ac:dyDescent="0.45">
      <c r="A170" s="14"/>
      <c r="AI170" s="15"/>
    </row>
    <row r="171" spans="1:35" x14ac:dyDescent="0.45">
      <c r="A171" s="14"/>
      <c r="AI171" s="15"/>
    </row>
    <row r="172" spans="1:35" x14ac:dyDescent="0.45">
      <c r="A172" s="14"/>
      <c r="AI172" s="15"/>
    </row>
    <row r="173" spans="1:35" x14ac:dyDescent="0.45">
      <c r="A173" s="14"/>
      <c r="AI173" s="15"/>
    </row>
    <row r="174" spans="1:35" x14ac:dyDescent="0.45">
      <c r="A174" s="14"/>
      <c r="AI174" s="15"/>
    </row>
    <row r="175" spans="1:35" x14ac:dyDescent="0.45">
      <c r="A175" s="14"/>
      <c r="AI175" s="15"/>
    </row>
    <row r="176" spans="1:35" x14ac:dyDescent="0.45">
      <c r="A176" s="14"/>
      <c r="AI176" s="15"/>
    </row>
    <row r="177" spans="1:35" x14ac:dyDescent="0.45">
      <c r="A177" s="14"/>
      <c r="AI177" s="15"/>
    </row>
    <row r="178" spans="1:35" x14ac:dyDescent="0.45">
      <c r="A178" s="14"/>
      <c r="AI178" s="15"/>
    </row>
    <row r="179" spans="1:35" x14ac:dyDescent="0.45">
      <c r="A179" s="14"/>
      <c r="AI179" s="15"/>
    </row>
    <row r="180" spans="1:35" x14ac:dyDescent="0.45">
      <c r="A180" s="14"/>
      <c r="AE180" s="3" t="s">
        <v>13</v>
      </c>
      <c r="AI180" s="15"/>
    </row>
    <row r="181" spans="1:35" x14ac:dyDescent="0.45">
      <c r="A181" s="11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3"/>
    </row>
  </sheetData>
  <mergeCells count="1">
    <mergeCell ref="AE1:AI1"/>
  </mergeCells>
  <phoneticPr fontId="1"/>
  <pageMargins left="0.62992125984251968" right="0.47244094488188981" top="0.47244094488188981" bottom="0.59055118110236227" header="0.31496062992125984" footer="0.31496062992125984"/>
  <pageSetup paperSize="9" scale="87" fitToHeight="0" orientation="portrait" r:id="rId1"/>
  <rowBreaks count="2" manualBreakCount="2">
    <brk id="36" max="34" man="1"/>
    <brk id="94" max="3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計画書兼成績書</vt:lpstr>
      <vt:lpstr>計画書兼成績書!Print_Area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2025-12-23T04:49:04Z</dcterms:modified>
</cp:coreProperties>
</file>