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テスト仕様書\単体テスト結果\"/>
    </mc:Choice>
  </mc:AlternateContent>
  <xr:revisionPtr revIDLastSave="0" documentId="13_ncr:1_{F06F232F-D3D2-4131-ABD5-E4E8FA23A55F}" xr6:coauthVersionLast="47" xr6:coauthVersionMax="47" xr10:uidLastSave="{00000000-0000-0000-0000-000000000000}"/>
  <bookViews>
    <workbookView xWindow="29760" yWindow="960" windowWidth="21600" windowHeight="14175" xr2:uid="{00000000-000D-0000-FFFF-FFFF00000000}"/>
  </bookViews>
  <sheets>
    <sheet name="表紙" sheetId="10" r:id="rId1"/>
    <sheet name="更新履歴" sheetId="13" r:id="rId2"/>
    <sheet name="シナリオ一覧" sheetId="23" r:id="rId3"/>
    <sheet name="User01" sheetId="14" r:id="rId4"/>
    <sheet name="User02" sheetId="28" r:id="rId5"/>
    <sheet name="User03" sheetId="29" r:id="rId6"/>
  </sheets>
  <definedNames>
    <definedName name="_xlnm.Print_Area" localSheetId="3">User01!$A$1:$BF$28</definedName>
    <definedName name="_xlnm.Print_Area" localSheetId="4">User02!$A$1:$BH$74</definedName>
    <definedName name="_xlnm.Print_Area" localSheetId="5">User03!$A$1:$BH$68</definedName>
    <definedName name="_xlnm.Print_Area" localSheetId="2">シナリオ一覧!$A$1:$AN$33</definedName>
    <definedName name="_xlnm.Print_Area" localSheetId="1">更新履歴!$A$1:$AN$33</definedName>
    <definedName name="_xlnm.Print_Area" localSheetId="0">表紙!$A$1:$AN$33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<sst xmlns="http://schemas.openxmlformats.org/spreadsheetml/2006/main" count="456" uniqueCount="144">
  <si>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</si>
  <si>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</si>
  <si>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</si>
  <si>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</si>
  <si>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</si>
  <si>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</si>
  <si>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</si>
  <si>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</si>
  <si>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</si>
  <si>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</si>
  <si>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備考</t>
    <rPh sb="0" eb="2">
      <t>ビコウ</t>
    </rPh>
    <phoneticPr fontId="1"/>
  </si>
  <si>
    <t>初期表示</t>
    <rPh sb="0" eb="4">
      <t>ショキヒョウジ</t>
    </rPh>
    <phoneticPr fontId="1"/>
  </si>
  <si>
    <t>すべて</t>
    <phoneticPr fontId="1"/>
  </si>
  <si>
    <t>「登録」ボタン押下</t>
    <rPh sb="1" eb="3">
      <t>トウロク</t>
    </rPh>
    <rPh sb="7" eb="9">
      <t>オウカ</t>
    </rPh>
    <phoneticPr fontId="1"/>
  </si>
  <si>
    <t>チェック項目</t>
    <rPh sb="4" eb="6">
      <t>コウモク</t>
    </rPh>
    <phoneticPr fontId="1"/>
  </si>
  <si>
    <t>「新規登録」ボタン押下</t>
    <rPh sb="1" eb="5">
      <t>シンキトウロク</t>
    </rPh>
    <rPh sb="9" eb="11">
      <t>オウカ</t>
    </rPh>
    <phoneticPr fontId="1"/>
  </si>
  <si>
    <t>「編集」ボタン押下</t>
    <rPh sb="1" eb="3">
      <t>ヘンシュウ</t>
    </rPh>
    <rPh sb="7" eb="9">
      <t>オウカ</t>
    </rPh>
    <phoneticPr fontId="1"/>
  </si>
  <si>
    <t>シート</t>
    <phoneticPr fontId="1"/>
  </si>
  <si>
    <t>シナリオ一覧</t>
    <rPh sb="4" eb="6">
      <t>イチラン</t>
    </rPh>
    <phoneticPr fontId="1"/>
  </si>
  <si>
    <t>分類</t>
    <rPh sb="0" eb="2">
      <t>ブンルイ</t>
    </rPh>
    <phoneticPr fontId="1"/>
  </si>
  <si>
    <t>シナリオ</t>
    <phoneticPr fontId="1"/>
  </si>
  <si>
    <t>作成日</t>
    <rPh sb="0" eb="3">
      <t>サクセイビ</t>
    </rPh>
    <phoneticPr fontId="1"/>
  </si>
  <si>
    <t>テスト仕様書</t>
    <rPh sb="3" eb="6">
      <t>シヨウショ</t>
    </rPh>
    <phoneticPr fontId="1"/>
  </si>
  <si>
    <t>項番</t>
    <rPh sb="0" eb="2">
      <t>コウバン</t>
    </rPh>
    <phoneticPr fontId="1"/>
  </si>
  <si>
    <t>小項目</t>
    <rPh sb="0" eb="3">
      <t>ショウコウモク</t>
    </rPh>
    <phoneticPr fontId="1"/>
  </si>
  <si>
    <t>前提＆入力条件</t>
    <rPh sb="0" eb="2">
      <t>ゼンテイ</t>
    </rPh>
    <rPh sb="3" eb="7">
      <t>ニュウリョクジョウケン</t>
    </rPh>
    <phoneticPr fontId="1"/>
  </si>
  <si>
    <t>試験</t>
    <rPh sb="0" eb="2">
      <t>シケン</t>
    </rPh>
    <phoneticPr fontId="1"/>
  </si>
  <si>
    <t>実施日</t>
    <rPh sb="0" eb="3">
      <t>ジッシビ</t>
    </rPh>
    <phoneticPr fontId="1"/>
  </si>
  <si>
    <t>結果</t>
    <rPh sb="0" eb="2">
      <t>ケッカ</t>
    </rPh>
    <phoneticPr fontId="1"/>
  </si>
  <si>
    <t>担当</t>
    <rPh sb="0" eb="2">
      <t>タントウ</t>
    </rPh>
    <phoneticPr fontId="1"/>
  </si>
  <si>
    <t>試験（再）</t>
    <rPh sb="0" eb="2">
      <t>シケン</t>
    </rPh>
    <rPh sb="3" eb="4">
      <t>サイ</t>
    </rPh>
    <phoneticPr fontId="1"/>
  </si>
  <si>
    <t>OK</t>
    <phoneticPr fontId="1"/>
  </si>
  <si>
    <t>NG</t>
    <phoneticPr fontId="1"/>
  </si>
  <si>
    <t>安藤</t>
    <rPh sb="0" eb="2">
      <t>アンドウ</t>
    </rPh>
    <phoneticPr fontId="1"/>
  </si>
  <si>
    <t>大塚</t>
    <rPh sb="0" eb="2">
      <t>オオツカ</t>
    </rPh>
    <phoneticPr fontId="1"/>
  </si>
  <si>
    <t>髙橋</t>
    <rPh sb="0" eb="2">
      <t>タカハシ</t>
    </rPh>
    <phoneticPr fontId="1"/>
  </si>
  <si>
    <t>編集ボタンが非活性になっていること</t>
    <rPh sb="0" eb="2">
      <t>ヘンシュウ</t>
    </rPh>
    <rPh sb="6" eb="9">
      <t>ヒカッセイ</t>
    </rPh>
    <phoneticPr fontId="1"/>
  </si>
  <si>
    <t>ラジオボタン選択</t>
    <rPh sb="6" eb="8">
      <t>センタク</t>
    </rPh>
    <phoneticPr fontId="1"/>
  </si>
  <si>
    <t>新規登録ボタンが活性になっていること</t>
    <rPh sb="0" eb="4">
      <t>シンキトウロク</t>
    </rPh>
    <rPh sb="8" eb="10">
      <t>カッセイ</t>
    </rPh>
    <phoneticPr fontId="1"/>
  </si>
  <si>
    <t>編集ボタンが活性になっていること</t>
    <rPh sb="0" eb="2">
      <t>ヘンシュウ</t>
    </rPh>
    <rPh sb="6" eb="8">
      <t>カッセイ</t>
    </rPh>
    <phoneticPr fontId="1"/>
  </si>
  <si>
    <t>確認ダイアログが表示されること</t>
    <rPh sb="0" eb="2">
      <t>カクニン</t>
    </rPh>
    <rPh sb="8" eb="10">
      <t>ヒョウジ</t>
    </rPh>
    <phoneticPr fontId="1"/>
  </si>
  <si>
    <t>確認ダイアログが閉じること</t>
    <rPh sb="0" eb="2">
      <t>カクニン</t>
    </rPh>
    <rPh sb="8" eb="9">
      <t>ト</t>
    </rPh>
    <phoneticPr fontId="1"/>
  </si>
  <si>
    <t>「キャンセル」押下</t>
    <rPh sb="7" eb="9">
      <t>オウカ</t>
    </rPh>
    <phoneticPr fontId="1"/>
  </si>
  <si>
    <t>「OK」押下</t>
    <rPh sb="4" eb="6">
      <t>オウカ</t>
    </rPh>
    <phoneticPr fontId="1"/>
  </si>
  <si>
    <t>エラーアラートが表示されること</t>
    <rPh sb="8" eb="10">
      <t>ヒョウジ</t>
    </rPh>
    <phoneticPr fontId="1"/>
  </si>
  <si>
    <t>エラーがない場合</t>
    <rPh sb="6" eb="8">
      <t>バアイ</t>
    </rPh>
    <phoneticPr fontId="1"/>
  </si>
  <si>
    <t>行選択でその行のラジオボタンが選択されること</t>
    <rPh sb="0" eb="3">
      <t>ギョウセンタク</t>
    </rPh>
    <rPh sb="6" eb="7">
      <t>ギョウ</t>
    </rPh>
    <rPh sb="15" eb="17">
      <t>センタク</t>
    </rPh>
    <phoneticPr fontId="1"/>
  </si>
  <si>
    <t>登録ボタンが非活性になっていること</t>
    <rPh sb="0" eb="2">
      <t>トウロク</t>
    </rPh>
    <rPh sb="6" eb="9">
      <t>ヒカッセイ</t>
    </rPh>
    <phoneticPr fontId="1"/>
  </si>
  <si>
    <t>登録フォームが表示されていること</t>
    <rPh sb="0" eb="2">
      <t>トウロク</t>
    </rPh>
    <rPh sb="7" eb="9">
      <t>ヒョウジ</t>
    </rPh>
    <phoneticPr fontId="1"/>
  </si>
  <si>
    <t>全項目入力・選択後</t>
    <rPh sb="0" eb="3">
      <t>ゼンコウモク</t>
    </rPh>
    <rPh sb="3" eb="5">
      <t>ニュウリョク</t>
    </rPh>
    <rPh sb="6" eb="9">
      <t>センタクゴ</t>
    </rPh>
    <phoneticPr fontId="1"/>
  </si>
  <si>
    <t>登録ボタンが活性になっていること</t>
    <rPh sb="0" eb="2">
      <t>トウロク</t>
    </rPh>
    <rPh sb="6" eb="8">
      <t>カッセイ</t>
    </rPh>
    <phoneticPr fontId="1"/>
  </si>
  <si>
    <t>入力チェックエラーの場合</t>
    <rPh sb="0" eb="2">
      <t>ニュウリョク</t>
    </rPh>
    <rPh sb="10" eb="12">
      <t>バアイ</t>
    </rPh>
    <phoneticPr fontId="1"/>
  </si>
  <si>
    <t>「クリア」ボタン押下</t>
    <rPh sb="8" eb="10">
      <t>オウカ</t>
    </rPh>
    <phoneticPr fontId="1"/>
  </si>
  <si>
    <t>更新ボタンが非活性になっていること</t>
    <rPh sb="6" eb="9">
      <t>ヒカッセイ</t>
    </rPh>
    <phoneticPr fontId="1"/>
  </si>
  <si>
    <t>更新ボタンが活性になっていること</t>
    <rPh sb="6" eb="8">
      <t>カッセイ</t>
    </rPh>
    <phoneticPr fontId="1"/>
  </si>
  <si>
    <t>「更新」ボタン押下</t>
    <rPh sb="7" eb="9">
      <t>オウカ</t>
    </rPh>
    <phoneticPr fontId="1"/>
  </si>
  <si>
    <t>「更新します。よろしいですか？」と表示されること</t>
    <rPh sb="17" eb="19">
      <t>ヒョウジ</t>
    </rPh>
    <phoneticPr fontId="1"/>
  </si>
  <si>
    <t>更新フォームに現在登録されている内容が表示されていること</t>
    <rPh sb="0" eb="2">
      <t>コウシン</t>
    </rPh>
    <rPh sb="7" eb="9">
      <t>ゲンザイ</t>
    </rPh>
    <rPh sb="9" eb="11">
      <t>トウロク</t>
    </rPh>
    <rPh sb="16" eb="18">
      <t>ナイヨウ</t>
    </rPh>
    <rPh sb="19" eb="21">
      <t>ヒョウジ</t>
    </rPh>
    <phoneticPr fontId="1"/>
  </si>
  <si>
    <t>排他ロックエラーの場合</t>
    <rPh sb="0" eb="2">
      <t>ハイタ</t>
    </rPh>
    <rPh sb="9" eb="11">
      <t>バアイ</t>
    </rPh>
    <phoneticPr fontId="1"/>
  </si>
  <si>
    <t>更新フォームが非活性になっていること</t>
    <rPh sb="7" eb="10">
      <t>ヒカッセイ</t>
    </rPh>
    <phoneticPr fontId="1"/>
  </si>
  <si>
    <t>更新フォームが活性になってること</t>
    <rPh sb="7" eb="9">
      <t>カッセイ</t>
    </rPh>
    <phoneticPr fontId="1"/>
  </si>
  <si>
    <t>エラーアラートが閉じられること</t>
    <rPh sb="8" eb="9">
      <t>ト</t>
    </rPh>
    <phoneticPr fontId="1"/>
  </si>
  <si>
    <t>エラーアラートが閉じること</t>
    <rPh sb="8" eb="9">
      <t>ト</t>
    </rPh>
    <phoneticPr fontId="1"/>
  </si>
  <si>
    <t>「（PCホスト名）でロックされています」と表示されること</t>
    <rPh sb="7" eb="8">
      <t>メイ</t>
    </rPh>
    <rPh sb="21" eb="23">
      <t>ヒョウジ</t>
    </rPh>
    <phoneticPr fontId="1"/>
  </si>
  <si>
    <t>DBにエラーログが登録されること</t>
    <rPh sb="9" eb="11">
      <t>トウロク</t>
    </rPh>
    <phoneticPr fontId="1"/>
  </si>
  <si>
    <t>DBに操作ログが登録されること</t>
    <rPh sb="3" eb="5">
      <t>ソウサ</t>
    </rPh>
    <rPh sb="8" eb="10">
      <t>トウロク</t>
    </rPh>
    <phoneticPr fontId="1"/>
  </si>
  <si>
    <t>DBに排他ロックが登録されること</t>
    <rPh sb="3" eb="5">
      <t>ハイタ</t>
    </rPh>
    <rPh sb="9" eb="11">
      <t>トウロク</t>
    </rPh>
    <phoneticPr fontId="1"/>
  </si>
  <si>
    <t>「戻る」ボタン押下</t>
    <rPh sb="1" eb="2">
      <t>モド</t>
    </rPh>
    <rPh sb="7" eb="9">
      <t>オウカ</t>
    </rPh>
    <phoneticPr fontId="1"/>
  </si>
  <si>
    <t>DBの排他ロックが削除されること</t>
    <rPh sb="3" eb="5">
      <t>ハイタ</t>
    </rPh>
    <rPh sb="9" eb="11">
      <t>サクジョ</t>
    </rPh>
    <phoneticPr fontId="1"/>
  </si>
  <si>
    <t>ファイル管理システム
社内システム開発
テスト仕様書_ユーザー</t>
    <rPh sb="11" eb="13">
      <t>シャナイ</t>
    </rPh>
    <rPh sb="17" eb="19">
      <t>カイハツ</t>
    </rPh>
    <rPh sb="23" eb="26">
      <t>シヨウショ</t>
    </rPh>
    <rPh sb="25" eb="26">
      <t>ショ</t>
    </rPh>
    <phoneticPr fontId="1"/>
  </si>
  <si>
    <t>User01</t>
    <phoneticPr fontId="1"/>
  </si>
  <si>
    <t>User02</t>
    <phoneticPr fontId="1"/>
  </si>
  <si>
    <t>User03</t>
    <phoneticPr fontId="1"/>
  </si>
  <si>
    <t>ユーザー管理画面</t>
    <rPh sb="4" eb="8">
      <t>カンリガメン</t>
    </rPh>
    <phoneticPr fontId="1"/>
  </si>
  <si>
    <t>ユーザー登録画面</t>
    <rPh sb="4" eb="8">
      <t>トウロクガメン</t>
    </rPh>
    <phoneticPr fontId="1"/>
  </si>
  <si>
    <t>ユーザー更新画面</t>
    <rPh sb="4" eb="8">
      <t>コウシンガメン</t>
    </rPh>
    <phoneticPr fontId="1"/>
  </si>
  <si>
    <t>ユーザー登録画面のテスト</t>
    <rPh sb="4" eb="6">
      <t>トウロク</t>
    </rPh>
    <rPh sb="6" eb="8">
      <t>ガメン</t>
    </rPh>
    <phoneticPr fontId="1"/>
  </si>
  <si>
    <t>ユーザー管理画面のテスト</t>
    <rPh sb="4" eb="6">
      <t>カンリ</t>
    </rPh>
    <rPh sb="6" eb="8">
      <t>ガメン</t>
    </rPh>
    <phoneticPr fontId="1"/>
  </si>
  <si>
    <t>ユーザー更新画面のテスト</t>
    <rPh sb="4" eb="8">
      <t>コウシンガメン</t>
    </rPh>
    <phoneticPr fontId="1"/>
  </si>
  <si>
    <t>大塚月愛</t>
    <rPh sb="0" eb="2">
      <t>オオツカ</t>
    </rPh>
    <rPh sb="2" eb="3">
      <t>ツキ</t>
    </rPh>
    <rPh sb="3" eb="4">
      <t>アイ</t>
    </rPh>
    <phoneticPr fontId="1"/>
  </si>
  <si>
    <t>ユーザー更新画面</t>
    <rPh sb="6" eb="8">
      <t>ガメン</t>
    </rPh>
    <phoneticPr fontId="1"/>
  </si>
  <si>
    <t>ユーザー管理画面へ遷移すること</t>
    <rPh sb="4" eb="8">
      <t>カンリガメン</t>
    </rPh>
    <rPh sb="9" eb="11">
      <t>センイ</t>
    </rPh>
    <phoneticPr fontId="1"/>
  </si>
  <si>
    <t>エラーが発生しているフィールドが赤くなること</t>
    <rPh sb="4" eb="6">
      <t>ハッセイ</t>
    </rPh>
    <rPh sb="16" eb="17">
      <t>アカ</t>
    </rPh>
    <phoneticPr fontId="1"/>
  </si>
  <si>
    <t>パスワードと確認用パスワード不一致エラーの場合</t>
    <rPh sb="6" eb="9">
      <t>カクニンヨウ</t>
    </rPh>
    <rPh sb="14" eb="17">
      <t>フイッチ</t>
    </rPh>
    <rPh sb="21" eb="23">
      <t>バアイ</t>
    </rPh>
    <phoneticPr fontId="1"/>
  </si>
  <si>
    <t>重複エラーの場合</t>
    <rPh sb="0" eb="2">
      <t>チョウフク</t>
    </rPh>
    <rPh sb="6" eb="8">
      <t>バアイ</t>
    </rPh>
    <phoneticPr fontId="1"/>
  </si>
  <si>
    <t>ユーザー登録画面</t>
    <rPh sb="4" eb="6">
      <t>トウロク</t>
    </rPh>
    <rPh sb="6" eb="8">
      <t>ガメン</t>
    </rPh>
    <phoneticPr fontId="1"/>
  </si>
  <si>
    <t>ユーザーID以外の更新フォームに入力された値が全削除されること</t>
    <rPh sb="5" eb="7">
      <t>イガイ</t>
    </rPh>
    <rPh sb="7" eb="9">
      <t>コウシン</t>
    </rPh>
    <rPh sb="14" eb="16">
      <t>ニュウリョク</t>
    </rPh>
    <rPh sb="19" eb="20">
      <t>アタイ</t>
    </rPh>
    <rPh sb="21" eb="24">
      <t>ゼンサクジョ</t>
    </rPh>
    <phoneticPr fontId="1"/>
  </si>
  <si>
    <t>ユーザー管理画面</t>
    <rPh sb="4" eb="6">
      <t>カンリ</t>
    </rPh>
    <rPh sb="6" eb="8">
      <t>ガメン</t>
    </rPh>
    <phoneticPr fontId="1"/>
  </si>
  <si>
    <t>ユーザー一覧が表示されていること</t>
    <rPh sb="4" eb="6">
      <t>イチラン</t>
    </rPh>
    <rPh sb="7" eb="9">
      <t>ヒョウジ</t>
    </rPh>
    <phoneticPr fontId="1"/>
  </si>
  <si>
    <t>ユーザー登録画面に遷移すること</t>
    <rPh sb="4" eb="8">
      <t>トウロクガメン</t>
    </rPh>
    <rPh sb="9" eb="11">
      <t>センイ</t>
    </rPh>
    <phoneticPr fontId="1"/>
  </si>
  <si>
    <t>ユーザー更新画面に遷移すること</t>
    <rPh sb="4" eb="6">
      <t>コウシン</t>
    </rPh>
    <rPh sb="6" eb="8">
      <t>ガメン</t>
    </rPh>
    <rPh sb="9" eb="11">
      <t>センイ</t>
    </rPh>
    <phoneticPr fontId="1"/>
  </si>
  <si>
    <t>異常終了</t>
    <rPh sb="0" eb="4">
      <t>イジョウシュウリョウ</t>
    </rPh>
    <phoneticPr fontId="1"/>
  </si>
  <si>
    <t>「登録します。よろしいですか？」と表示されること</t>
    <rPh sb="1" eb="3">
      <t>トウロク</t>
    </rPh>
    <rPh sb="17" eb="19">
      <t>ヒョウジ</t>
    </rPh>
    <phoneticPr fontId="1"/>
  </si>
  <si>
    <t>登録した内容がユーザー一覧に表示されること</t>
    <rPh sb="0" eb="2">
      <t>トウロク</t>
    </rPh>
    <rPh sb="4" eb="6">
      <t>ナイヨウ</t>
    </rPh>
    <rPh sb="11" eb="13">
      <t>イチラン</t>
    </rPh>
    <rPh sb="14" eb="16">
      <t>ヒョウジ</t>
    </rPh>
    <phoneticPr fontId="1"/>
  </si>
  <si>
    <t>登録完了メッセージが表示されること</t>
    <rPh sb="0" eb="2">
      <t>トウロク</t>
    </rPh>
    <rPh sb="2" eb="4">
      <t>カンリョウ</t>
    </rPh>
    <rPh sb="10" eb="12">
      <t>ヒョウジ</t>
    </rPh>
    <phoneticPr fontId="1"/>
  </si>
  <si>
    <t>フル桁で登録されている場合、正しく表示されること</t>
    <rPh sb="2" eb="3">
      <t>ケタ</t>
    </rPh>
    <rPh sb="4" eb="6">
      <t>トウロク</t>
    </rPh>
    <rPh sb="11" eb="13">
      <t>バアイ</t>
    </rPh>
    <rPh sb="14" eb="15">
      <t>タダ</t>
    </rPh>
    <rPh sb="17" eb="19">
      <t>ヒョウジ</t>
    </rPh>
    <phoneticPr fontId="1"/>
  </si>
  <si>
    <t>フォームの入力値が保持されていること</t>
    <rPh sb="5" eb="8">
      <t>ニュウリョクチ</t>
    </rPh>
    <rPh sb="9" eb="11">
      <t>ホジ</t>
    </rPh>
    <phoneticPr fontId="1"/>
  </si>
  <si>
    <t>フォームの入力値が保持されていること</t>
    <phoneticPr fontId="1"/>
  </si>
  <si>
    <t>登録フォームに入力された値が全削除されること</t>
    <rPh sb="0" eb="2">
      <t>トウロク</t>
    </rPh>
    <rPh sb="6" eb="8">
      <t>ニュウリョク</t>
    </rPh>
    <rPh sb="11" eb="12">
      <t>アタイ</t>
    </rPh>
    <rPh sb="13" eb="16">
      <t>ゼンサクジョ</t>
    </rPh>
    <phoneticPr fontId="1"/>
  </si>
  <si>
    <t>ユーザーIDに「ジャスティン」と入力</t>
    <rPh sb="16" eb="18">
      <t>ニュウリョク</t>
    </rPh>
    <phoneticPr fontId="1"/>
  </si>
  <si>
    <t>ユーザー名に「YamadaTaro」と入力</t>
    <rPh sb="4" eb="5">
      <t>メイ</t>
    </rPh>
    <rPh sb="19" eb="21">
      <t>ニュウリョク</t>
    </rPh>
    <phoneticPr fontId="1"/>
  </si>
  <si>
    <t>ユーザー名に１００文字以上入力</t>
    <rPh sb="4" eb="5">
      <t>メイ</t>
    </rPh>
    <rPh sb="9" eb="11">
      <t>モジ</t>
    </rPh>
    <rPh sb="11" eb="13">
      <t>イジョウ</t>
    </rPh>
    <rPh sb="13" eb="15">
      <t>ニュウリョク</t>
    </rPh>
    <phoneticPr fontId="1"/>
  </si>
  <si>
    <t>ユーザー名(カナ)に「山田太郎」と入力</t>
    <rPh sb="4" eb="5">
      <t>メイ</t>
    </rPh>
    <rPh sb="11" eb="13">
      <t>ヤマダ</t>
    </rPh>
    <rPh sb="13" eb="15">
      <t>タロウ</t>
    </rPh>
    <rPh sb="17" eb="19">
      <t>ニュウリョク</t>
    </rPh>
    <phoneticPr fontId="1"/>
  </si>
  <si>
    <t>ユーザー名(カナ)に100文字以上入力</t>
    <rPh sb="4" eb="5">
      <t>メイ</t>
    </rPh>
    <rPh sb="13" eb="15">
      <t>モジ</t>
    </rPh>
    <rPh sb="15" eb="19">
      <t>イジョウニュウリョク</t>
    </rPh>
    <phoneticPr fontId="1"/>
  </si>
  <si>
    <t>ユーザーIDに7文字以下入力</t>
    <rPh sb="8" eb="10">
      <t>モジ</t>
    </rPh>
    <rPh sb="10" eb="12">
      <t>イカ</t>
    </rPh>
    <rPh sb="12" eb="14">
      <t>ニュウリョク</t>
    </rPh>
    <phoneticPr fontId="1"/>
  </si>
  <si>
    <t>ユーザーIDに20文字以上入力</t>
    <rPh sb="9" eb="11">
      <t>モジ</t>
    </rPh>
    <rPh sb="11" eb="13">
      <t>イジョウ</t>
    </rPh>
    <rPh sb="13" eb="15">
      <t>ニュウリョク</t>
    </rPh>
    <phoneticPr fontId="1"/>
  </si>
  <si>
    <t>パスワードに9文字以下入力</t>
    <rPh sb="7" eb="11">
      <t>モジイカ</t>
    </rPh>
    <rPh sb="11" eb="13">
      <t>ニュウリョク</t>
    </rPh>
    <phoneticPr fontId="1"/>
  </si>
  <si>
    <t>パスワードに20文字以上入力</t>
    <rPh sb="8" eb="14">
      <t>モジイジョウニュウリョク</t>
    </rPh>
    <phoneticPr fontId="1"/>
  </si>
  <si>
    <t>パスワードに「justin@001」と入力</t>
    <rPh sb="19" eb="21">
      <t>ニュウリョク</t>
    </rPh>
    <phoneticPr fontId="1"/>
  </si>
  <si>
    <t>パスワードに「JUSTIN@001」と入力</t>
    <rPh sb="19" eb="21">
      <t>ニュウリョク</t>
    </rPh>
    <phoneticPr fontId="1"/>
  </si>
  <si>
    <t>パスワードに「Justin001」と入力</t>
    <rPh sb="18" eb="20">
      <t>ニュウリョク</t>
    </rPh>
    <phoneticPr fontId="1"/>
  </si>
  <si>
    <t>パスワード「Justin@a」と入力</t>
    <rPh sb="16" eb="18">
      <t>ニュウリョク</t>
    </rPh>
    <phoneticPr fontId="1"/>
  </si>
  <si>
    <t>パスワードと同じ条件を入力</t>
    <rPh sb="6" eb="7">
      <t>オナ</t>
    </rPh>
    <rPh sb="8" eb="10">
      <t>ジョウケン</t>
    </rPh>
    <rPh sb="11" eb="13">
      <t>ニュウリョク</t>
    </rPh>
    <phoneticPr fontId="1"/>
  </si>
  <si>
    <t>パスワードに「Justin@001」と入力
確認用パスワードに「Justin@01」と入力</t>
    <rPh sb="19" eb="21">
      <t>ニュウリョク</t>
    </rPh>
    <rPh sb="22" eb="25">
      <t>カクニンヨウ</t>
    </rPh>
    <rPh sb="43" eb="45">
      <t>ニュウリョク</t>
    </rPh>
    <phoneticPr fontId="1"/>
  </si>
  <si>
    <t>大塚　月愛</t>
    <rPh sb="0" eb="2">
      <t>オオツカ</t>
    </rPh>
    <rPh sb="3" eb="4">
      <t>ツキ</t>
    </rPh>
    <rPh sb="4" eb="5">
      <t>アイ</t>
    </rPh>
    <phoneticPr fontId="1"/>
  </si>
  <si>
    <t>「現職者のみ」ボタン押下</t>
    <rPh sb="1" eb="4">
      <t>ゲンショクシャ</t>
    </rPh>
    <rPh sb="10" eb="12">
      <t>オウカ</t>
    </rPh>
    <phoneticPr fontId="1"/>
  </si>
  <si>
    <t>ステータスが「現職者」のユーザーが表示されること</t>
    <rPh sb="7" eb="10">
      <t>ゲンショクシャ</t>
    </rPh>
    <rPh sb="17" eb="19">
      <t>ヒョウジ</t>
    </rPh>
    <phoneticPr fontId="1"/>
  </si>
  <si>
    <t>テスト結果反映</t>
    <rPh sb="3" eb="7">
      <t>ケッカハンエイ</t>
    </rPh>
    <phoneticPr fontId="1"/>
  </si>
  <si>
    <t>OK</t>
  </si>
  <si>
    <t>ユーザー名</t>
    <rPh sb="4" eb="5">
      <t>メイ</t>
    </rPh>
    <phoneticPr fontId="1"/>
  </si>
  <si>
    <t>ユーザー名(カナ)</t>
    <rPh sb="4" eb="5">
      <t>メイ</t>
    </rPh>
    <phoneticPr fontId="1"/>
  </si>
  <si>
    <t>所属</t>
    <rPh sb="0" eb="2">
      <t>ショゾク</t>
    </rPh>
    <phoneticPr fontId="1"/>
  </si>
  <si>
    <t>対象のカラムに
ホバーした場合</t>
    <rPh sb="0" eb="2">
      <t>タイショウ</t>
    </rPh>
    <rPh sb="13" eb="15">
      <t>バアイ</t>
    </rPh>
    <phoneticPr fontId="1"/>
  </si>
  <si>
    <t>ツールチップが表示され全文が表示されること</t>
    <rPh sb="7" eb="9">
      <t>ヒョウジ</t>
    </rPh>
    <rPh sb="11" eb="13">
      <t>ゼンブン</t>
    </rPh>
    <rPh sb="14" eb="16">
      <t>ヒョウジ</t>
    </rPh>
    <phoneticPr fontId="1"/>
  </si>
  <si>
    <t>「すべて」ボタン押下</t>
    <rPh sb="8" eb="10">
      <t>オウカ</t>
    </rPh>
    <phoneticPr fontId="1"/>
  </si>
  <si>
    <t>全てのユーザーが表示されること</t>
    <rPh sb="0" eb="1">
      <t>スベ</t>
    </rPh>
    <rPh sb="8" eb="10">
      <t>ヒョウジ</t>
    </rPh>
    <phoneticPr fontId="1"/>
  </si>
  <si>
    <t>「退職者のみ」ボタン押下</t>
    <rPh sb="1" eb="4">
      <t>タイショクシャ</t>
    </rPh>
    <rPh sb="10" eb="12">
      <t>オウカ</t>
    </rPh>
    <phoneticPr fontId="1"/>
  </si>
  <si>
    <t>ステータスが「退職者」のユーザーが表示されること</t>
    <rPh sb="7" eb="10">
      <t>タイショクシャ</t>
    </rPh>
    <rPh sb="17" eb="19">
      <t>ヒョウジ</t>
    </rPh>
    <phoneticPr fontId="1"/>
  </si>
  <si>
    <t>「ERROR0005:ユーザーIDは半角英数字文字～20文字で入力して下さい。」と表示されること</t>
    <rPh sb="18" eb="23">
      <t>ハンカクエイスウジ</t>
    </rPh>
    <rPh sb="23" eb="25">
      <t>モジ</t>
    </rPh>
    <rPh sb="28" eb="30">
      <t>モジ</t>
    </rPh>
    <rPh sb="31" eb="33">
      <t>ニュウリョク</t>
    </rPh>
    <rPh sb="35" eb="36">
      <t>クダ</t>
    </rPh>
    <rPh sb="41" eb="43">
      <t>ヒョウジ</t>
    </rPh>
    <phoneticPr fontId="1"/>
  </si>
  <si>
    <t>「ERROR0006:ユーザー名は全角文字100文字以内で入力してください。」と表示されること</t>
    <rPh sb="15" eb="16">
      <t>メイ</t>
    </rPh>
    <rPh sb="17" eb="21">
      <t>ゼンカクモジ</t>
    </rPh>
    <rPh sb="24" eb="28">
      <t>モジイナイ</t>
    </rPh>
    <rPh sb="29" eb="31">
      <t>ニュウリョク</t>
    </rPh>
    <rPh sb="40" eb="42">
      <t>ヒョウジ</t>
    </rPh>
    <phoneticPr fontId="1"/>
  </si>
  <si>
    <t>「ERROR0007:ユーザー名(カナ)は全角カタカナ文字100文字以内で入力してください。」と表示されること</t>
    <rPh sb="15" eb="16">
      <t>メイ</t>
    </rPh>
    <rPh sb="21" eb="23">
      <t>ゼンカク</t>
    </rPh>
    <rPh sb="27" eb="29">
      <t>モジ</t>
    </rPh>
    <rPh sb="32" eb="34">
      <t>モジ</t>
    </rPh>
    <rPh sb="34" eb="36">
      <t>イナイ</t>
    </rPh>
    <rPh sb="37" eb="39">
      <t>ニュウリョク</t>
    </rPh>
    <rPh sb="48" eb="50">
      <t>ヒョウジ</t>
    </rPh>
    <phoneticPr fontId="1"/>
  </si>
  <si>
    <t>「ERROR0017:パスワードは半角英文字(大文字、小文字)、数字、記号を全て含む10文字～20文字で入力してください。」と表示されること</t>
    <rPh sb="17" eb="22">
      <t>ハンカクエイモジ</t>
    </rPh>
    <rPh sb="23" eb="26">
      <t>オオモジ</t>
    </rPh>
    <rPh sb="27" eb="30">
      <t>コモジ</t>
    </rPh>
    <rPh sb="32" eb="34">
      <t>スウジ</t>
    </rPh>
    <rPh sb="35" eb="37">
      <t>キゴウ</t>
    </rPh>
    <rPh sb="38" eb="39">
      <t>スベ</t>
    </rPh>
    <rPh sb="40" eb="41">
      <t>フク</t>
    </rPh>
    <rPh sb="44" eb="46">
      <t>モジ</t>
    </rPh>
    <rPh sb="49" eb="51">
      <t>モジ</t>
    </rPh>
    <rPh sb="52" eb="54">
      <t>ニュウリョク</t>
    </rPh>
    <rPh sb="63" eb="65">
      <t>ヒョウジ</t>
    </rPh>
    <phoneticPr fontId="1"/>
  </si>
  <si>
    <t>「ERROR0017:確認用パスワードは半角英文字(大文字、小文字)、数字、記号を全て含む10文字～20文字で入力してください。」と表示されること</t>
    <rPh sb="11" eb="14">
      <t>カクニンヨウ</t>
    </rPh>
    <rPh sb="41" eb="42">
      <t>スベ</t>
    </rPh>
    <phoneticPr fontId="1"/>
  </si>
  <si>
    <t>「ERROR0010:(入力されたユーザーID)は既に登録されています。」と表示されること</t>
    <rPh sb="12" eb="14">
      <t>ニュウリョク</t>
    </rPh>
    <rPh sb="25" eb="26">
      <t>スデ</t>
    </rPh>
    <rPh sb="27" eb="29">
      <t>トウロク</t>
    </rPh>
    <rPh sb="38" eb="40">
      <t>ヒョウジ</t>
    </rPh>
    <phoneticPr fontId="1"/>
  </si>
  <si>
    <t>「ERROR0012:確認用パスワードが一致しません」と表示されること</t>
    <rPh sb="11" eb="14">
      <t>カクニンヨウ</t>
    </rPh>
    <rPh sb="20" eb="22">
      <t>イッチ</t>
    </rPh>
    <rPh sb="28" eb="30">
      <t>ヒョウジ</t>
    </rPh>
    <phoneticPr fontId="1"/>
  </si>
  <si>
    <t>ログイン画面に遷移すること</t>
    <rPh sb="4" eb="6">
      <t>ガメン</t>
    </rPh>
    <rPh sb="7" eb="9">
      <t>センイ</t>
    </rPh>
    <phoneticPr fontId="1"/>
  </si>
  <si>
    <t>「ERROR0006:ユーザー名は全角文字100文字以内で入力してください」と表示されること</t>
    <rPh sb="15" eb="16">
      <t>メイ</t>
    </rPh>
    <rPh sb="17" eb="21">
      <t>ゼンカクモジ</t>
    </rPh>
    <rPh sb="24" eb="28">
      <t>モジイナイ</t>
    </rPh>
    <rPh sb="29" eb="31">
      <t>ニュウリョク</t>
    </rPh>
    <rPh sb="39" eb="41">
      <t>ヒョウジ</t>
    </rPh>
    <phoneticPr fontId="1"/>
  </si>
  <si>
    <t>「ERROR0007:ユーザー名(カナ)は全角カタカナ文字100文字以内で入力してください」と表示されること</t>
    <rPh sb="15" eb="16">
      <t>メイ</t>
    </rPh>
    <rPh sb="21" eb="23">
      <t>ゼンカク</t>
    </rPh>
    <rPh sb="27" eb="29">
      <t>モジ</t>
    </rPh>
    <rPh sb="32" eb="34">
      <t>モジ</t>
    </rPh>
    <rPh sb="34" eb="36">
      <t>イナイ</t>
    </rPh>
    <rPh sb="37" eb="39">
      <t>ニュウリョク</t>
    </rPh>
    <rPh sb="47" eb="49">
      <t>ヒョウジ</t>
    </rPh>
    <phoneticPr fontId="1"/>
  </si>
  <si>
    <t>「ERROR0017:パスワードは半角英文字(大文字、小文字)、数字、記号を全て含む10文字～20文字で入力してください」と表示されること</t>
    <rPh sb="25" eb="26">
      <t>メイ</t>
    </rPh>
    <rPh sb="31" eb="33">
      <t>ゼンカク</t>
    </rPh>
    <rPh sb="37" eb="39">
      <t>モジ</t>
    </rPh>
    <rPh sb="42" eb="44">
      <t>モジ</t>
    </rPh>
    <rPh sb="44" eb="46">
      <t>イナイ</t>
    </rPh>
    <rPh sb="47" eb="49">
      <t>ニュウリョク</t>
    </rPh>
    <rPh sb="57" eb="59">
      <t>ヒョウジ</t>
    </rPh>
    <phoneticPr fontId="1"/>
  </si>
  <si>
    <t>「ERROR0017:確認用パスワード半角英文字(大文字、小文字)、数字、記号を全て含む10文字～20文字で入力してください」と表示されること</t>
    <rPh sb="11" eb="14">
      <t>カクニンヨウ</t>
    </rPh>
    <rPh sb="40" eb="41">
      <t>スベ</t>
    </rPh>
    <phoneticPr fontId="1"/>
  </si>
  <si>
    <t>ユーザー更新画面へ遷移すること</t>
    <rPh sb="4" eb="6">
      <t>コウシン</t>
    </rPh>
    <rPh sb="6" eb="8">
      <t>ガメン</t>
    </rPh>
    <rPh sb="9" eb="11">
      <t>センイ</t>
    </rPh>
    <phoneticPr fontId="1"/>
  </si>
  <si>
    <t>更新完了ダイアログが表示されること</t>
    <rPh sb="0" eb="2">
      <t>コウシン</t>
    </rPh>
    <rPh sb="2" eb="4">
      <t>カンリョウ</t>
    </rPh>
    <rPh sb="10" eb="12">
      <t>ヒョウジ</t>
    </rPh>
    <phoneticPr fontId="1"/>
  </si>
  <si>
    <t>「ユーザーを更新しました」と表示されること</t>
    <rPh sb="6" eb="8">
      <t>コウシン</t>
    </rPh>
    <rPh sb="14" eb="16">
      <t>ヒョウジ</t>
    </rPh>
    <phoneticPr fontId="1"/>
  </si>
  <si>
    <t>ダイアログが閉じること</t>
    <rPh sb="6" eb="7">
      <t>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</si>
</sst>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6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12"/>
      <color rgb="FF000000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0"/>
      <name val="游ゴシック"/>
      <family val="3"/>
      <charset val="128"/>
    </font>
    <font>
      <sz val="14"/>
      <color rgb="FF000000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1"/>
      <color rgb="FFC00000"/>
      <name val="游ゴシック"/>
      <family val="3"/>
      <charset val="128"/>
    </font>
    <font>
      <sz val="10"/>
      <color rgb="FFC00000"/>
      <name val="游ゴシック"/>
      <family val="3"/>
      <charset val="128"/>
    </font>
    <font>
      <b/>
      <sz val="20"/>
      <color rgb="FFC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/>
  </cellStyleXfs>
  <cellXfs count="25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1" fontId="9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7" fillId="0" borderId="0" xfId="0" applyFont="1"/>
    <xf numFmtId="1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/>
    <xf numFmtId="14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0" fontId="21" fillId="0" borderId="5" xfId="0" applyFont="1" applyBorder="1" applyAlignment="1">
      <alignment vertical="top"/>
    </xf>
    <xf numFmtId="0" fontId="21" fillId="0" borderId="6" xfId="0" applyFont="1" applyBorder="1" applyAlignment="1">
      <alignment vertical="top"/>
    </xf>
    <xf numFmtId="2" fontId="23" fillId="0" borderId="0" xfId="0" applyNumberFormat="1" applyFont="1" applyAlignment="1">
      <alignment vertical="center"/>
    </xf>
    <xf numFmtId="14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22" fillId="0" borderId="1" xfId="0" quotePrefix="1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22" fillId="0" borderId="6" xfId="0" applyFont="1" applyBorder="1" applyAlignment="1">
      <alignment vertical="center"/>
    </xf>
    <xf numFmtId="0" fontId="21" fillId="0" borderId="1" xfId="0" applyFont="1" applyBorder="1" applyAlignment="1">
      <alignment vertical="top"/>
    </xf>
    <xf numFmtId="0" fontId="21" fillId="0" borderId="2" xfId="0" applyFont="1" applyBorder="1" applyAlignment="1">
      <alignment vertical="top"/>
    </xf>
    <xf numFmtId="0" fontId="21" fillId="0" borderId="3" xfId="0" applyFont="1" applyBorder="1" applyAlignment="1">
      <alignment vertical="top"/>
    </xf>
    <xf numFmtId="0" fontId="21" fillId="0" borderId="7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8" xfId="0" applyFont="1" applyBorder="1" applyAlignment="1">
      <alignment vertical="center"/>
    </xf>
    <xf numFmtId="0" fontId="21" fillId="0" borderId="9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7" fillId="0" borderId="1" xfId="0" applyFont="1" applyBorder="1"/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31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14" fontId="22" fillId="0" borderId="1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8" xfId="0" applyFont="1" applyBorder="1" applyAlignment="1">
      <alignment horizontal="left" vertical="top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21" fillId="0" borderId="4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top"/>
    </xf>
    <xf numFmtId="0" fontId="18" fillId="3" borderId="1" xfId="0" applyFont="1" applyFill="1" applyBorder="1" applyAlignment="1">
      <alignment horizontal="center" vertical="center" readingOrder="1"/>
    </xf>
    <xf numFmtId="0" fontId="18" fillId="3" borderId="2" xfId="0" applyFont="1" applyFill="1" applyBorder="1" applyAlignment="1">
      <alignment horizontal="center" vertical="center" readingOrder="1"/>
    </xf>
    <xf numFmtId="0" fontId="18" fillId="3" borderId="3" xfId="0" applyFont="1" applyFill="1" applyBorder="1" applyAlignment="1">
      <alignment horizontal="center" vertical="center" readingOrder="1"/>
    </xf>
    <xf numFmtId="0" fontId="13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4" fontId="22" fillId="0" borderId="4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14" fontId="22" fillId="0" borderId="6" xfId="0" applyNumberFormat="1" applyFont="1" applyBorder="1" applyAlignment="1">
      <alignment horizontal="center" vertical="center"/>
    </xf>
    <xf numFmtId="14" fontId="22" fillId="0" borderId="9" xfId="0" applyNumberFormat="1" applyFont="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 vertical="center"/>
    </xf>
    <xf numFmtId="14" fontId="22" fillId="0" borderId="11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4" fontId="22" fillId="0" borderId="7" xfId="0" applyNumberFormat="1" applyFont="1" applyBorder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14" fontId="22" fillId="0" borderId="8" xfId="0" applyNumberFormat="1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center" vertical="center"/>
    </xf>
    <xf numFmtId="14" fontId="22" fillId="0" borderId="21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0" fontId="19" fillId="3" borderId="4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2:31" ht="14.1" customHeight="1" x14ac:dyDescent="0.25"/>
    <row r="2" spans="2:31" ht="14.1" customHeight="1" x14ac:dyDescent="0.25"/>
    <row r="3" spans="2:31" ht="14.1" customHeight="1" x14ac:dyDescent="0.25"/>
    <row r="4" spans="2:31" ht="14.1" customHeight="1" x14ac:dyDescent="0.25"/>
    <row r="5" spans="2:31" ht="14.1" customHeight="1" x14ac:dyDescent="0.25">
      <c r="B5" s="2"/>
      <c r="C5" s="3"/>
    </row>
    <row r="6" spans="2:31" ht="14.1" customHeight="1" x14ac:dyDescent="0.25"/>
    <row r="7" spans="2:31" ht="14.1" customHeight="1" x14ac:dyDescent="0.25"/>
    <row r="8" spans="2:31" ht="14.1" customHeight="1" thickBot="1" x14ac:dyDescent="0.3"/>
    <row r="9" spans="2:31" ht="14.1" customHeight="1" thickTop="1" x14ac:dyDescent="0.25">
      <c r="J9" s="96" t="s">
        <v>69</v>
      </c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8"/>
    </row>
    <row r="10" spans="2:31" ht="14.1" customHeight="1" x14ac:dyDescent="0.25">
      <c r="J10" s="99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1"/>
    </row>
    <row r="11" spans="2:31" ht="14.1" customHeight="1" x14ac:dyDescent="0.25">
      <c r="J11" s="99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1"/>
    </row>
    <row r="12" spans="2:31" ht="14.1" customHeight="1" x14ac:dyDescent="0.25">
      <c r="B12" s="3"/>
      <c r="J12" s="99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1"/>
    </row>
    <row r="13" spans="2:31" ht="14.1" customHeight="1" x14ac:dyDescent="0.25">
      <c r="J13" s="99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1"/>
    </row>
    <row r="14" spans="2:31" ht="14.1" customHeight="1" x14ac:dyDescent="0.25">
      <c r="J14" s="99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1"/>
    </row>
    <row r="15" spans="2:31" ht="14.1" customHeight="1" x14ac:dyDescent="0.25">
      <c r="J15" s="99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1"/>
    </row>
    <row r="16" spans="2:31" ht="14.1" customHeight="1" x14ac:dyDescent="0.25">
      <c r="J16" s="99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1"/>
    </row>
    <row r="17" spans="6:31" ht="14.1" customHeight="1" x14ac:dyDescent="0.25">
      <c r="J17" s="99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1"/>
    </row>
    <row r="18" spans="6:31" ht="14.1" customHeight="1" x14ac:dyDescent="0.25">
      <c r="J18" s="99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1"/>
    </row>
    <row r="19" spans="6:31" ht="14.1" customHeight="1" thickBot="1" x14ac:dyDescent="0.3">
      <c r="J19" s="102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4"/>
    </row>
    <row r="20" spans="6:31" ht="14.1" customHeight="1" thickTop="1" x14ac:dyDescent="0.25"/>
    <row r="21" spans="6:31" ht="14.1" customHeight="1" x14ac:dyDescent="0.25">
      <c r="F21" s="5"/>
      <c r="G21" s="5"/>
    </row>
    <row r="22" spans="6:31" ht="14.1" customHeight="1" x14ac:dyDescent="0.25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5">
      <c r="M23" s="6"/>
      <c r="N23" s="7"/>
      <c r="O23" s="7"/>
      <c r="P23" s="7"/>
      <c r="Q23" s="7"/>
      <c r="R23" s="8" t="str">
        <f>"第"&amp;TEXT(MAX(更新履歴!B4:B24),"#0.0")&amp;"版"</f>
        <v>第1.0版</v>
      </c>
      <c r="S23" s="7"/>
      <c r="T23" s="7"/>
      <c r="U23" s="105">
        <f>MAX(更新履歴!I6:N29)</f>
        <v>45709</v>
      </c>
      <c r="V23" s="105"/>
      <c r="W23" s="105"/>
      <c r="X23" s="105"/>
      <c r="Y23" s="105"/>
      <c r="Z23" s="9"/>
      <c r="AA23" s="4"/>
    </row>
    <row r="24" spans="6:31" ht="14.1" customHeight="1" x14ac:dyDescent="0.25"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4"/>
    </row>
    <row r="25" spans="6:31" ht="14.1" customHeight="1" x14ac:dyDescent="0.25">
      <c r="M25" s="6"/>
      <c r="N25" s="7"/>
      <c r="O25" s="106" t="s">
        <v>0</v>
      </c>
      <c r="P25" s="107"/>
      <c r="Q25" s="107"/>
      <c r="R25" s="108"/>
      <c r="S25" s="106" t="s">
        <v>1</v>
      </c>
      <c r="T25" s="107"/>
      <c r="U25" s="107"/>
      <c r="V25" s="108"/>
      <c r="W25" s="106" t="s">
        <v>2</v>
      </c>
      <c r="X25" s="107"/>
      <c r="Y25" s="107"/>
      <c r="Z25" s="108"/>
      <c r="AA25" s="4"/>
    </row>
    <row r="26" spans="6:31" ht="14.1" customHeight="1" x14ac:dyDescent="0.25">
      <c r="M26" s="6"/>
      <c r="N26" s="7"/>
      <c r="O26" s="69" t="s">
        <v>34</v>
      </c>
      <c r="P26" s="70"/>
      <c r="Q26" s="70"/>
      <c r="R26" s="71"/>
      <c r="S26" s="78"/>
      <c r="T26" s="79"/>
      <c r="U26" s="79"/>
      <c r="V26" s="80"/>
      <c r="W26" s="87"/>
      <c r="X26" s="88"/>
      <c r="Y26" s="88"/>
      <c r="Z26" s="89"/>
      <c r="AA26" s="4"/>
    </row>
    <row r="27" spans="6:31" ht="14.1" customHeight="1" x14ac:dyDescent="0.25">
      <c r="M27" s="6"/>
      <c r="N27" s="7"/>
      <c r="O27" s="72"/>
      <c r="P27" s="73"/>
      <c r="Q27" s="73"/>
      <c r="R27" s="74"/>
      <c r="S27" s="81"/>
      <c r="T27" s="82"/>
      <c r="U27" s="82"/>
      <c r="V27" s="83"/>
      <c r="W27" s="90"/>
      <c r="X27" s="91"/>
      <c r="Y27" s="91"/>
      <c r="Z27" s="92"/>
      <c r="AA27" s="4"/>
    </row>
    <row r="28" spans="6:31" ht="14.1" customHeight="1" x14ac:dyDescent="0.25">
      <c r="M28" s="6"/>
      <c r="N28" s="7"/>
      <c r="O28" s="75"/>
      <c r="P28" s="76"/>
      <c r="Q28" s="76"/>
      <c r="R28" s="77"/>
      <c r="S28" s="84"/>
      <c r="T28" s="85"/>
      <c r="U28" s="85"/>
      <c r="V28" s="86"/>
      <c r="W28" s="93"/>
      <c r="X28" s="94"/>
      <c r="Y28" s="94"/>
      <c r="Z28" s="95"/>
      <c r="AA28" s="4"/>
    </row>
    <row r="29" spans="6:31" ht="14.1" customHeight="1" x14ac:dyDescent="0.25"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4"/>
    </row>
    <row r="30" spans="6:31" ht="14.1" customHeight="1" x14ac:dyDescent="0.25"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6:31" ht="14.1" customHeight="1" x14ac:dyDescent="0.25">
      <c r="M31" s="6"/>
      <c r="N31" s="6"/>
      <c r="O31" s="67" t="s">
        <v>9</v>
      </c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6:31" ht="14.1" customHeight="1" x14ac:dyDescent="0.25">
      <c r="M32" s="6"/>
      <c r="N32" s="6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ht="14.1" customHeight="1" x14ac:dyDescent="0.25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6" customWidth="1"/>
    <col min="41" max="16384" width="8.88671875" style="11"/>
  </cols>
  <sheetData>
    <row r="1" spans="2:39" ht="14.1" customHeight="1" x14ac:dyDescent="0.4"/>
    <row r="2" spans="2:39" ht="14.1" customHeight="1" x14ac:dyDescent="0.4">
      <c r="B2" s="115" t="s">
        <v>6</v>
      </c>
      <c r="C2" s="116"/>
      <c r="D2" s="116"/>
      <c r="E2" s="116"/>
      <c r="F2" s="116"/>
      <c r="G2" s="116"/>
      <c r="H2" s="116"/>
    </row>
    <row r="3" spans="2:39" ht="14.1" customHeight="1" x14ac:dyDescent="0.4">
      <c r="B3" s="116"/>
      <c r="C3" s="116"/>
      <c r="D3" s="116"/>
      <c r="E3" s="116"/>
      <c r="F3" s="116"/>
      <c r="G3" s="116"/>
      <c r="H3" s="116"/>
    </row>
    <row r="4" spans="2:39" ht="14.1" customHeight="1" x14ac:dyDescent="0.4"/>
    <row r="5" spans="2:39" ht="14.1" customHeight="1" x14ac:dyDescent="0.4">
      <c r="B5" s="113" t="s">
        <v>7</v>
      </c>
      <c r="C5" s="113"/>
      <c r="D5" s="113"/>
      <c r="E5" s="113"/>
      <c r="F5" s="113"/>
      <c r="G5" s="113"/>
      <c r="H5" s="113"/>
      <c r="I5" s="113" t="s">
        <v>3</v>
      </c>
      <c r="J5" s="113"/>
      <c r="K5" s="113"/>
      <c r="L5" s="113"/>
      <c r="M5" s="113"/>
      <c r="N5" s="113"/>
      <c r="O5" s="113" t="s">
        <v>8</v>
      </c>
      <c r="P5" s="113"/>
      <c r="Q5" s="113"/>
      <c r="R5" s="113"/>
      <c r="S5" s="113"/>
      <c r="T5" s="113" t="s">
        <v>4</v>
      </c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 t="s">
        <v>5</v>
      </c>
      <c r="AI5" s="113"/>
      <c r="AJ5" s="113"/>
      <c r="AK5" s="113"/>
      <c r="AL5" s="113"/>
      <c r="AM5" s="113"/>
    </row>
    <row r="6" spans="2:39" ht="14.1" customHeight="1" x14ac:dyDescent="0.4">
      <c r="B6" s="114">
        <v>1</v>
      </c>
      <c r="C6" s="114"/>
      <c r="D6" s="114"/>
      <c r="E6" s="114"/>
      <c r="F6" s="114"/>
      <c r="G6" s="114"/>
      <c r="H6" s="114"/>
      <c r="I6" s="110">
        <v>45709</v>
      </c>
      <c r="J6" s="111"/>
      <c r="K6" s="111"/>
      <c r="L6" s="111"/>
      <c r="M6" s="111"/>
      <c r="N6" s="111"/>
      <c r="O6" s="112" t="s">
        <v>12</v>
      </c>
      <c r="P6" s="112"/>
      <c r="Q6" s="112"/>
      <c r="R6" s="112"/>
      <c r="S6" s="112"/>
      <c r="T6" s="112" t="s">
        <v>117</v>
      </c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 t="s">
        <v>34</v>
      </c>
      <c r="AI6" s="112"/>
      <c r="AJ6" s="112"/>
      <c r="AK6" s="112"/>
      <c r="AL6" s="112"/>
      <c r="AM6" s="112"/>
    </row>
    <row r="7" spans="2:39" ht="14.1" customHeight="1" x14ac:dyDescent="0.4">
      <c r="B7" s="114"/>
      <c r="C7" s="114"/>
      <c r="D7" s="114"/>
      <c r="E7" s="114"/>
      <c r="F7" s="114"/>
      <c r="G7" s="114"/>
      <c r="H7" s="114"/>
      <c r="I7" s="110"/>
      <c r="J7" s="111"/>
      <c r="K7" s="111"/>
      <c r="L7" s="111"/>
      <c r="M7" s="111"/>
      <c r="N7" s="111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</row>
    <row r="8" spans="2:39" ht="14.1" customHeight="1" x14ac:dyDescent="0.4">
      <c r="B8" s="109"/>
      <c r="C8" s="109"/>
      <c r="D8" s="109"/>
      <c r="E8" s="109"/>
      <c r="F8" s="109"/>
      <c r="G8" s="109"/>
      <c r="H8" s="109"/>
      <c r="I8" s="110"/>
      <c r="J8" s="111"/>
      <c r="K8" s="111"/>
      <c r="L8" s="111"/>
      <c r="M8" s="111"/>
      <c r="N8" s="111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</row>
    <row r="9" spans="2:39" ht="14.1" customHeight="1" x14ac:dyDescent="0.4">
      <c r="B9" s="109"/>
      <c r="C9" s="109"/>
      <c r="D9" s="109"/>
      <c r="E9" s="109"/>
      <c r="F9" s="109"/>
      <c r="G9" s="109"/>
      <c r="H9" s="109"/>
      <c r="I9" s="110"/>
      <c r="J9" s="111"/>
      <c r="K9" s="111"/>
      <c r="L9" s="111"/>
      <c r="M9" s="111"/>
      <c r="N9" s="111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</row>
    <row r="10" spans="2:39" ht="14.1" customHeight="1" x14ac:dyDescent="0.4">
      <c r="B10" s="109"/>
      <c r="C10" s="109"/>
      <c r="D10" s="109"/>
      <c r="E10" s="109"/>
      <c r="F10" s="109"/>
      <c r="G10" s="109"/>
      <c r="H10" s="109"/>
      <c r="I10" s="110"/>
      <c r="J10" s="111"/>
      <c r="K10" s="111"/>
      <c r="L10" s="111"/>
      <c r="M10" s="111"/>
      <c r="N10" s="111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</row>
    <row r="11" spans="2:39" ht="14.1" customHeight="1" x14ac:dyDescent="0.4">
      <c r="B11" s="109"/>
      <c r="C11" s="109"/>
      <c r="D11" s="109"/>
      <c r="E11" s="109"/>
      <c r="F11" s="109"/>
      <c r="G11" s="109"/>
      <c r="H11" s="109"/>
      <c r="I11" s="110"/>
      <c r="J11" s="111"/>
      <c r="K11" s="111"/>
      <c r="L11" s="111"/>
      <c r="M11" s="111"/>
      <c r="N11" s="111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</row>
    <row r="12" spans="2:39" ht="14.1" customHeight="1" x14ac:dyDescent="0.4">
      <c r="B12" s="109"/>
      <c r="C12" s="109"/>
      <c r="D12" s="109"/>
      <c r="E12" s="109"/>
      <c r="F12" s="109"/>
      <c r="G12" s="109"/>
      <c r="H12" s="109"/>
      <c r="I12" s="110"/>
      <c r="J12" s="111"/>
      <c r="K12" s="111"/>
      <c r="L12" s="111"/>
      <c r="M12" s="111"/>
      <c r="N12" s="111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</row>
    <row r="13" spans="2:39" ht="14.1" customHeight="1" x14ac:dyDescent="0.4">
      <c r="B13" s="109"/>
      <c r="C13" s="109"/>
      <c r="D13" s="109"/>
      <c r="E13" s="109"/>
      <c r="F13" s="109"/>
      <c r="G13" s="109"/>
      <c r="H13" s="109"/>
      <c r="I13" s="110"/>
      <c r="J13" s="111"/>
      <c r="K13" s="111"/>
      <c r="L13" s="111"/>
      <c r="M13" s="111"/>
      <c r="N13" s="111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</row>
    <row r="14" spans="2:39" ht="14.1" customHeight="1" x14ac:dyDescent="0.4">
      <c r="B14" s="109"/>
      <c r="C14" s="109"/>
      <c r="D14" s="109"/>
      <c r="E14" s="109"/>
      <c r="F14" s="109"/>
      <c r="G14" s="109"/>
      <c r="H14" s="109"/>
      <c r="I14" s="110"/>
      <c r="J14" s="111"/>
      <c r="K14" s="111"/>
      <c r="L14" s="111"/>
      <c r="M14" s="111"/>
      <c r="N14" s="111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</row>
    <row r="15" spans="2:39" ht="14.1" customHeight="1" x14ac:dyDescent="0.4">
      <c r="B15" s="109"/>
      <c r="C15" s="109"/>
      <c r="D15" s="109"/>
      <c r="E15" s="109"/>
      <c r="F15" s="109"/>
      <c r="G15" s="109"/>
      <c r="H15" s="109"/>
      <c r="I15" s="110"/>
      <c r="J15" s="111"/>
      <c r="K15" s="111"/>
      <c r="L15" s="111"/>
      <c r="M15" s="111"/>
      <c r="N15" s="111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</row>
    <row r="16" spans="2:39" ht="14.1" customHeight="1" x14ac:dyDescent="0.4">
      <c r="B16" s="109"/>
      <c r="C16" s="109"/>
      <c r="D16" s="109"/>
      <c r="E16" s="109"/>
      <c r="F16" s="109"/>
      <c r="G16" s="109"/>
      <c r="H16" s="109"/>
      <c r="I16" s="110"/>
      <c r="J16" s="111"/>
      <c r="K16" s="111"/>
      <c r="L16" s="111"/>
      <c r="M16" s="111"/>
      <c r="N16" s="111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</row>
    <row r="17" spans="2:31" ht="14.1" customHeight="1" x14ac:dyDescent="0.4"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4"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4"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4"/>
    <row r="21" spans="2:31" ht="14.1" customHeight="1" x14ac:dyDescent="0.4">
      <c r="F21" s="13"/>
      <c r="G21" s="13"/>
    </row>
    <row r="22" spans="2:31" ht="14.1" customHeight="1" x14ac:dyDescent="0.4"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4"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4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4"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4"/>
    <row r="27" spans="2:31" ht="14.1" customHeight="1" x14ac:dyDescent="0.4">
      <c r="B27" s="10"/>
      <c r="D27" s="12"/>
      <c r="E27" s="12"/>
      <c r="F27" s="12"/>
      <c r="G27" s="12"/>
    </row>
    <row r="28" spans="2:31" ht="14.1" customHeight="1" x14ac:dyDescent="0.4">
      <c r="B28" s="10"/>
      <c r="D28" s="12"/>
      <c r="E28" s="12"/>
      <c r="F28" s="12"/>
      <c r="G28" s="12"/>
    </row>
    <row r="29" spans="2:31" ht="14.1" customHeight="1" x14ac:dyDescent="0.4">
      <c r="B29" s="10"/>
      <c r="D29" s="12"/>
      <c r="E29" s="12"/>
      <c r="F29" s="12"/>
      <c r="G29" s="12"/>
    </row>
    <row r="30" spans="2:31" ht="14.1" customHeight="1" x14ac:dyDescent="0.4">
      <c r="B30" s="10"/>
      <c r="D30" s="12"/>
      <c r="E30" s="12"/>
      <c r="F30" s="12"/>
      <c r="G30" s="12"/>
    </row>
    <row r="31" spans="2:31" ht="14.1" customHeight="1" x14ac:dyDescent="0.4">
      <c r="B31" s="10"/>
      <c r="D31" s="12"/>
      <c r="E31" s="12"/>
      <c r="F31" s="12"/>
      <c r="G31" s="12"/>
    </row>
    <row r="32" spans="2:31" ht="14.1" customHeight="1" x14ac:dyDescent="0.4"/>
    <row r="33" ht="14.1" customHeight="1" x14ac:dyDescent="0.4"/>
  </sheetData>
  <mergeCells count="61">
    <mergeCell ref="B2:H3"/>
    <mergeCell ref="B5:H5"/>
    <mergeCell ref="I5:N5"/>
    <mergeCell ref="O5:S5"/>
    <mergeCell ref="T5:AG5"/>
    <mergeCell ref="B7:H7"/>
    <mergeCell ref="I7:N7"/>
    <mergeCell ref="O7:S7"/>
    <mergeCell ref="T7:AG7"/>
    <mergeCell ref="AH7:AM7"/>
    <mergeCell ref="AH5:AM5"/>
    <mergeCell ref="B6:H6"/>
    <mergeCell ref="I6:N6"/>
    <mergeCell ref="O6:S6"/>
    <mergeCell ref="T6:AG6"/>
    <mergeCell ref="AH6:AM6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T10:AG10"/>
    <mergeCell ref="AH10:AM10"/>
    <mergeCell ref="B10:H10"/>
    <mergeCell ref="O10:S10"/>
    <mergeCell ref="I10:N10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B13:H13"/>
    <mergeCell ref="I13:N13"/>
    <mergeCell ref="O13:S13"/>
    <mergeCell ref="T13:AG13"/>
    <mergeCell ref="AH13:AM13"/>
    <mergeCell ref="B14:H14"/>
    <mergeCell ref="I14:N14"/>
    <mergeCell ref="O14:S14"/>
    <mergeCell ref="T14:AG14"/>
    <mergeCell ref="AH14:AM14"/>
    <mergeCell ref="B15:H15"/>
    <mergeCell ref="I15:N15"/>
    <mergeCell ref="O15:S15"/>
    <mergeCell ref="T15:AG15"/>
    <mergeCell ref="AH15:AM15"/>
    <mergeCell ref="B16:H16"/>
    <mergeCell ref="I16:N16"/>
    <mergeCell ref="O16:S16"/>
    <mergeCell ref="T16:AG16"/>
    <mergeCell ref="AH16:AM16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29B4-E911-4EC9-98D8-48C72D59F09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6" customWidth="1"/>
    <col min="41" max="16384" width="8.88671875" style="11"/>
  </cols>
  <sheetData>
    <row r="1" spans="2:39" ht="14.1" customHeight="1" x14ac:dyDescent="0.4"/>
    <row r="2" spans="2:39" ht="14.1" customHeight="1" x14ac:dyDescent="0.4">
      <c r="B2" s="115" t="s">
        <v>18</v>
      </c>
      <c r="C2" s="115"/>
      <c r="D2" s="115"/>
      <c r="E2" s="115"/>
      <c r="F2" s="115"/>
      <c r="G2" s="115"/>
      <c r="H2" s="115"/>
      <c r="I2" s="115"/>
      <c r="P2" s="120" t="s">
        <v>0</v>
      </c>
      <c r="Q2" s="121"/>
      <c r="R2" s="122"/>
      <c r="S2" s="126" t="s">
        <v>79</v>
      </c>
      <c r="T2" s="127"/>
      <c r="U2" s="127"/>
      <c r="V2" s="127"/>
      <c r="W2" s="127"/>
      <c r="X2" s="127"/>
      <c r="Y2" s="128"/>
      <c r="Z2" s="120" t="s">
        <v>21</v>
      </c>
      <c r="AA2" s="121"/>
      <c r="AB2" s="122"/>
      <c r="AC2" s="132">
        <v>45693</v>
      </c>
      <c r="AD2" s="133"/>
      <c r="AE2" s="133"/>
      <c r="AF2" s="133"/>
      <c r="AG2" s="133"/>
      <c r="AH2" s="133"/>
      <c r="AI2" s="134"/>
    </row>
    <row r="3" spans="2:39" ht="14.1" customHeight="1" x14ac:dyDescent="0.4">
      <c r="B3" s="115"/>
      <c r="C3" s="115"/>
      <c r="D3" s="115"/>
      <c r="E3" s="115"/>
      <c r="F3" s="115"/>
      <c r="G3" s="115"/>
      <c r="H3" s="115"/>
      <c r="I3" s="115"/>
      <c r="P3" s="123"/>
      <c r="Q3" s="124"/>
      <c r="R3" s="125"/>
      <c r="S3" s="129"/>
      <c r="T3" s="130"/>
      <c r="U3" s="130"/>
      <c r="V3" s="130"/>
      <c r="W3" s="130"/>
      <c r="X3" s="130"/>
      <c r="Y3" s="131"/>
      <c r="Z3" s="123"/>
      <c r="AA3" s="124"/>
      <c r="AB3" s="125"/>
      <c r="AC3" s="135"/>
      <c r="AD3" s="136"/>
      <c r="AE3" s="136"/>
      <c r="AF3" s="136"/>
      <c r="AG3" s="136"/>
      <c r="AH3" s="136"/>
      <c r="AI3" s="137"/>
    </row>
    <row r="4" spans="2:39" ht="14.1" customHeight="1" x14ac:dyDescent="0.4"/>
    <row r="5" spans="2:39" ht="14.1" customHeight="1" x14ac:dyDescent="0.4">
      <c r="B5" s="140" t="s">
        <v>17</v>
      </c>
      <c r="C5" s="141"/>
      <c r="D5" s="141"/>
      <c r="E5" s="142"/>
      <c r="F5" s="138" t="s">
        <v>19</v>
      </c>
      <c r="G5" s="139"/>
      <c r="H5" s="139"/>
      <c r="I5" s="139"/>
      <c r="J5" s="139"/>
      <c r="K5" s="143"/>
      <c r="L5" s="138" t="s">
        <v>20</v>
      </c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17" t="s">
        <v>10</v>
      </c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9"/>
    </row>
    <row r="6" spans="2:39" ht="14.1" customHeight="1" x14ac:dyDescent="0.4">
      <c r="B6" s="17" t="s">
        <v>70</v>
      </c>
      <c r="C6" s="18"/>
      <c r="D6" s="18"/>
      <c r="E6" s="19"/>
      <c r="F6" s="18" t="s">
        <v>73</v>
      </c>
      <c r="G6" s="20"/>
      <c r="H6" s="20"/>
      <c r="I6" s="20"/>
      <c r="J6" s="20"/>
      <c r="K6" s="20"/>
      <c r="L6" s="15" t="s">
        <v>77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15"/>
      <c r="AB6" s="20"/>
      <c r="AC6" s="20"/>
      <c r="AD6" s="20"/>
      <c r="AE6" s="20"/>
      <c r="AF6" s="20"/>
      <c r="AG6" s="20"/>
      <c r="AH6" s="20"/>
      <c r="AI6" s="20"/>
      <c r="AJ6" s="27"/>
      <c r="AK6" s="27"/>
      <c r="AL6" s="27"/>
      <c r="AM6" s="28"/>
    </row>
    <row r="7" spans="2:39" ht="14.1" customHeight="1" x14ac:dyDescent="0.4">
      <c r="B7" s="17" t="s">
        <v>71</v>
      </c>
      <c r="C7" s="18"/>
      <c r="D7" s="18"/>
      <c r="E7" s="19"/>
      <c r="F7" s="18" t="s">
        <v>74</v>
      </c>
      <c r="G7" s="20"/>
      <c r="H7" s="20"/>
      <c r="I7" s="20"/>
      <c r="J7" s="20"/>
      <c r="K7" s="20"/>
      <c r="L7" s="15" t="s">
        <v>76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16"/>
      <c r="AA7" s="15"/>
      <c r="AB7" s="20"/>
      <c r="AC7" s="20"/>
      <c r="AD7" s="20"/>
      <c r="AE7" s="20"/>
      <c r="AF7" s="20"/>
      <c r="AG7" s="20"/>
      <c r="AH7" s="20"/>
      <c r="AI7" s="20"/>
      <c r="AJ7" s="27"/>
      <c r="AK7" s="27"/>
      <c r="AL7" s="27"/>
      <c r="AM7" s="28"/>
    </row>
    <row r="8" spans="2:39" ht="14.1" customHeight="1" x14ac:dyDescent="0.4">
      <c r="B8" s="17" t="s">
        <v>72</v>
      </c>
      <c r="C8" s="18"/>
      <c r="D8" s="18"/>
      <c r="E8" s="19"/>
      <c r="F8" s="18" t="s">
        <v>75</v>
      </c>
      <c r="G8" s="20"/>
      <c r="H8" s="20"/>
      <c r="I8" s="20"/>
      <c r="J8" s="20"/>
      <c r="K8" s="20"/>
      <c r="L8" s="15" t="s">
        <v>78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6"/>
      <c r="AA8" s="15"/>
      <c r="AB8" s="20"/>
      <c r="AC8" s="20"/>
      <c r="AD8" s="20"/>
      <c r="AE8" s="20"/>
      <c r="AF8" s="20"/>
      <c r="AG8" s="20"/>
      <c r="AH8" s="20"/>
      <c r="AI8" s="20"/>
      <c r="AJ8" s="27"/>
      <c r="AK8" s="27"/>
      <c r="AL8" s="27"/>
      <c r="AM8" s="28"/>
    </row>
    <row r="9" spans="2:39" ht="14.1" customHeight="1" x14ac:dyDescent="0.4">
      <c r="B9" s="17"/>
      <c r="C9" s="18"/>
      <c r="D9" s="18"/>
      <c r="E9" s="19"/>
      <c r="F9" s="18"/>
      <c r="G9" s="20"/>
      <c r="H9" s="20"/>
      <c r="I9" s="20"/>
      <c r="J9" s="20"/>
      <c r="K9" s="20"/>
      <c r="L9" s="15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16"/>
      <c r="AA9" s="15"/>
      <c r="AB9" s="20"/>
      <c r="AC9" s="20"/>
      <c r="AD9" s="20"/>
      <c r="AE9" s="20"/>
      <c r="AF9" s="20"/>
      <c r="AG9" s="20"/>
      <c r="AH9" s="20"/>
      <c r="AI9" s="20"/>
      <c r="AJ9" s="27"/>
      <c r="AK9" s="27"/>
      <c r="AL9" s="27"/>
      <c r="AM9" s="28"/>
    </row>
    <row r="10" spans="2:39" ht="14.1" customHeight="1" x14ac:dyDescent="0.4">
      <c r="B10" s="17"/>
      <c r="C10" s="18"/>
      <c r="D10" s="18"/>
      <c r="E10" s="19"/>
      <c r="F10" s="18"/>
      <c r="G10" s="20"/>
      <c r="H10" s="20"/>
      <c r="I10" s="20"/>
      <c r="J10" s="20"/>
      <c r="K10" s="20"/>
      <c r="L10" s="15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16"/>
      <c r="AA10" s="15"/>
      <c r="AB10" s="20"/>
      <c r="AC10" s="20"/>
      <c r="AD10" s="20"/>
      <c r="AE10" s="20"/>
      <c r="AF10" s="20"/>
      <c r="AG10" s="20"/>
      <c r="AH10" s="20"/>
      <c r="AI10" s="20"/>
      <c r="AJ10" s="27"/>
      <c r="AK10" s="27"/>
      <c r="AL10" s="27"/>
      <c r="AM10" s="28"/>
    </row>
    <row r="11" spans="2:39" ht="14.1" customHeight="1" x14ac:dyDescent="0.4">
      <c r="B11" s="17"/>
      <c r="C11" s="18"/>
      <c r="D11" s="18"/>
      <c r="E11" s="19"/>
      <c r="F11" s="18"/>
      <c r="G11" s="20"/>
      <c r="H11" s="20"/>
      <c r="I11" s="20"/>
      <c r="J11" s="20"/>
      <c r="K11" s="20"/>
      <c r="L11" s="15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16"/>
      <c r="AA11" s="15"/>
      <c r="AB11" s="20"/>
      <c r="AC11" s="20"/>
      <c r="AD11" s="20"/>
      <c r="AE11" s="20"/>
      <c r="AF11" s="20"/>
      <c r="AG11" s="20"/>
      <c r="AH11" s="20"/>
      <c r="AI11" s="20"/>
      <c r="AJ11" s="27"/>
      <c r="AK11" s="27"/>
      <c r="AL11" s="27"/>
      <c r="AM11" s="28"/>
    </row>
    <row r="12" spans="2:39" ht="14.1" customHeight="1" x14ac:dyDescent="0.4">
      <c r="B12" s="26"/>
      <c r="C12" s="26"/>
      <c r="D12" s="26"/>
      <c r="E12" s="26"/>
      <c r="F12" s="26"/>
      <c r="G12" s="26"/>
      <c r="H12" s="26"/>
      <c r="I12" s="2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2:39" ht="14.1" customHeight="1" x14ac:dyDescent="0.4">
      <c r="B13" s="40"/>
      <c r="C13" s="40"/>
      <c r="D13" s="40"/>
      <c r="E13" s="40"/>
      <c r="F13" s="40"/>
      <c r="G13" s="40"/>
      <c r="H13" s="40"/>
      <c r="I13" s="41"/>
      <c r="J13" s="42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2:39" ht="14.1" customHeight="1" x14ac:dyDescent="0.4">
      <c r="B14" s="43"/>
      <c r="C14" s="43"/>
      <c r="D14" s="43"/>
      <c r="E14" s="43"/>
      <c r="F14" s="40"/>
      <c r="G14" s="40"/>
      <c r="H14" s="40"/>
      <c r="I14" s="41"/>
      <c r="J14" s="42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2:39" ht="14.1" customHeight="1" x14ac:dyDescent="0.4">
      <c r="B15" s="40"/>
      <c r="C15" s="40"/>
      <c r="D15" s="40"/>
      <c r="E15" s="40"/>
      <c r="F15" s="40"/>
      <c r="G15" s="40"/>
      <c r="H15" s="40"/>
      <c r="I15" s="41"/>
      <c r="J15" s="42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2:39" ht="14.1" customHeight="1" x14ac:dyDescent="0.4">
      <c r="B16" s="40"/>
      <c r="C16" s="40"/>
      <c r="D16" s="40"/>
      <c r="E16" s="40"/>
      <c r="F16" s="40"/>
      <c r="G16" s="40"/>
      <c r="H16" s="40"/>
      <c r="I16" s="41"/>
      <c r="J16" s="42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1" ht="14.1" customHeight="1" x14ac:dyDescent="0.4">
      <c r="B17" s="40"/>
      <c r="C17" s="40"/>
      <c r="D17" s="40"/>
      <c r="E17" s="40"/>
      <c r="F17" s="43"/>
      <c r="G17" s="43"/>
      <c r="H17" s="43"/>
      <c r="I17" s="43"/>
      <c r="J17" s="44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4">
      <c r="B18" s="43"/>
      <c r="C18" s="43"/>
      <c r="D18" s="43"/>
      <c r="E18" s="43"/>
      <c r="F18" s="43"/>
      <c r="G18" s="43"/>
      <c r="H18" s="43"/>
      <c r="I18" s="43"/>
      <c r="J18" s="44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4">
      <c r="B19" s="43"/>
      <c r="C19" s="43"/>
      <c r="D19" s="43"/>
      <c r="E19" s="40"/>
      <c r="F19" s="43"/>
      <c r="G19" s="43"/>
      <c r="H19" s="43"/>
      <c r="I19" s="43"/>
      <c r="J19" s="44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4">
      <c r="B20" s="43"/>
      <c r="C20" s="43"/>
      <c r="D20" s="43"/>
      <c r="E20" s="40"/>
      <c r="F20" s="43"/>
      <c r="G20" s="43"/>
      <c r="H20" s="43"/>
      <c r="I20" s="43"/>
      <c r="J20" s="43"/>
    </row>
    <row r="21" spans="2:31" ht="14.1" customHeight="1" x14ac:dyDescent="0.4">
      <c r="B21" s="43"/>
      <c r="C21" s="43"/>
      <c r="D21" s="43"/>
      <c r="E21" s="40"/>
      <c r="F21" s="42"/>
      <c r="G21" s="42"/>
      <c r="H21" s="43"/>
      <c r="I21" s="43"/>
      <c r="J21" s="43"/>
    </row>
    <row r="22" spans="2:31" ht="14.1" customHeight="1" x14ac:dyDescent="0.4">
      <c r="B22" s="43"/>
      <c r="C22" s="43"/>
      <c r="D22" s="43"/>
      <c r="E22" s="43"/>
      <c r="F22" s="43"/>
      <c r="G22" s="43"/>
      <c r="H22" s="43"/>
      <c r="I22" s="43"/>
      <c r="J22" s="43"/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4">
      <c r="B23" s="43"/>
      <c r="C23" s="43"/>
      <c r="D23" s="43"/>
      <c r="E23" s="40"/>
      <c r="F23" s="43"/>
      <c r="G23" s="43"/>
      <c r="H23" s="43"/>
      <c r="I23" s="43"/>
      <c r="J23" s="43"/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4">
      <c r="B24" s="43"/>
      <c r="C24" s="43"/>
      <c r="D24" s="43"/>
      <c r="E24" s="40"/>
      <c r="F24" s="43"/>
      <c r="G24" s="43"/>
      <c r="H24" s="43"/>
      <c r="I24" s="43"/>
      <c r="J24" s="43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4">
      <c r="B25" s="43"/>
      <c r="C25" s="43"/>
      <c r="D25" s="43"/>
      <c r="E25" s="40"/>
      <c r="F25" s="43"/>
      <c r="G25" s="43"/>
      <c r="H25" s="43"/>
      <c r="I25" s="43"/>
      <c r="J25" s="43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4"/>
    <row r="27" spans="2:31" ht="14.1" customHeight="1" x14ac:dyDescent="0.4">
      <c r="B27" s="10"/>
      <c r="D27" s="12"/>
      <c r="E27" s="12"/>
      <c r="F27" s="12"/>
      <c r="G27" s="12"/>
    </row>
    <row r="28" spans="2:31" ht="14.1" customHeight="1" x14ac:dyDescent="0.4">
      <c r="B28" s="10"/>
      <c r="D28" s="12"/>
      <c r="E28" s="12"/>
      <c r="F28" s="12"/>
      <c r="G28" s="12"/>
    </row>
    <row r="29" spans="2:31" ht="14.1" customHeight="1" x14ac:dyDescent="0.4">
      <c r="B29" s="10"/>
      <c r="D29" s="12"/>
      <c r="E29" s="12"/>
      <c r="F29" s="12"/>
      <c r="G29" s="12"/>
    </row>
    <row r="30" spans="2:31" ht="14.1" customHeight="1" x14ac:dyDescent="0.4">
      <c r="B30" s="10"/>
      <c r="D30" s="12"/>
      <c r="E30" s="12"/>
      <c r="F30" s="12"/>
      <c r="G30" s="12"/>
    </row>
    <row r="31" spans="2:31" ht="14.1" customHeight="1" x14ac:dyDescent="0.4">
      <c r="B31" s="10"/>
      <c r="D31" s="12"/>
      <c r="E31" s="12"/>
      <c r="F31" s="12"/>
      <c r="G31" s="12"/>
    </row>
    <row r="32" spans="2:31" ht="14.1" customHeight="1" x14ac:dyDescent="0.4"/>
    <row r="33" ht="14.1" customHeight="1" x14ac:dyDescent="0.4"/>
  </sheetData>
  <mergeCells count="9">
    <mergeCell ref="AA5:AM5"/>
    <mergeCell ref="B2:I3"/>
    <mergeCell ref="P2:R3"/>
    <mergeCell ref="Z2:AB3"/>
    <mergeCell ref="S2:Y3"/>
    <mergeCell ref="AC2:AI3"/>
    <mergeCell ref="L5:Z5"/>
    <mergeCell ref="B5:E5"/>
    <mergeCell ref="F5:K5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643-3AE9-44E4-B2C8-0BAB171B7547}">
  <dimension ref="A1:BJ30"/>
  <sheetViews>
    <sheetView view="pageBreakPreview" zoomScaleNormal="100" zoomScaleSheetLayoutView="100" workbookViewId="0"/>
  </sheetViews>
  <sheetFormatPr defaultRowHeight="16.2" x14ac:dyDescent="0.4"/>
  <cols>
    <col min="1" max="1" width="3.33203125" style="6" customWidth="1"/>
    <col min="2" max="2" width="6.6640625" style="6" customWidth="1"/>
    <col min="3" max="52" width="3.33203125" style="6" customWidth="1"/>
    <col min="53" max="58" width="3.33203125" style="11" customWidth="1"/>
    <col min="59" max="16384" width="8.88671875" style="11"/>
  </cols>
  <sheetData>
    <row r="1" spans="1:62" ht="14.1" customHeight="1" x14ac:dyDescent="0.4">
      <c r="A1" s="23"/>
    </row>
    <row r="2" spans="1:62" ht="14.1" customHeight="1" x14ac:dyDescent="0.4">
      <c r="B2" s="190" t="s">
        <v>22</v>
      </c>
      <c r="C2" s="190"/>
      <c r="D2" s="190"/>
      <c r="E2" s="190"/>
      <c r="F2" s="190"/>
      <c r="G2" s="190"/>
      <c r="H2" s="190"/>
      <c r="I2" s="190"/>
      <c r="J2" s="29"/>
      <c r="K2" s="29"/>
      <c r="L2" s="29"/>
      <c r="M2" s="29"/>
      <c r="N2" s="29"/>
      <c r="AL2" s="120" t="s">
        <v>0</v>
      </c>
      <c r="AM2" s="121"/>
      <c r="AN2" s="122"/>
      <c r="AO2" s="126" t="s">
        <v>114</v>
      </c>
      <c r="AP2" s="127"/>
      <c r="AQ2" s="127"/>
      <c r="AR2" s="127"/>
      <c r="AS2" s="127"/>
      <c r="AT2" s="127"/>
      <c r="AU2" s="128"/>
      <c r="AV2" s="120" t="s">
        <v>21</v>
      </c>
      <c r="AW2" s="121"/>
      <c r="AX2" s="122"/>
      <c r="AY2" s="132">
        <v>45706</v>
      </c>
      <c r="AZ2" s="133"/>
      <c r="BA2" s="133"/>
      <c r="BB2" s="133"/>
      <c r="BC2" s="133"/>
      <c r="BD2" s="133"/>
      <c r="BE2" s="134"/>
    </row>
    <row r="3" spans="1:62" ht="14.1" customHeight="1" x14ac:dyDescent="0.4">
      <c r="B3" s="190"/>
      <c r="C3" s="190"/>
      <c r="D3" s="190"/>
      <c r="E3" s="190"/>
      <c r="F3" s="190"/>
      <c r="G3" s="190"/>
      <c r="H3" s="190"/>
      <c r="I3" s="190"/>
      <c r="J3" s="29"/>
      <c r="K3" s="29"/>
      <c r="L3" s="29"/>
      <c r="M3" s="29"/>
      <c r="N3" s="29"/>
      <c r="AL3" s="123"/>
      <c r="AM3" s="124"/>
      <c r="AN3" s="125"/>
      <c r="AO3" s="129"/>
      <c r="AP3" s="130"/>
      <c r="AQ3" s="130"/>
      <c r="AR3" s="130"/>
      <c r="AS3" s="130"/>
      <c r="AT3" s="130"/>
      <c r="AU3" s="131"/>
      <c r="AV3" s="123"/>
      <c r="AW3" s="124"/>
      <c r="AX3" s="125"/>
      <c r="AY3" s="135"/>
      <c r="AZ3" s="136"/>
      <c r="BA3" s="136"/>
      <c r="BB3" s="136"/>
      <c r="BC3" s="136"/>
      <c r="BD3" s="136"/>
      <c r="BE3" s="137"/>
    </row>
    <row r="4" spans="1:62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62" ht="14.1" customHeight="1" x14ac:dyDescent="0.4">
      <c r="B5" s="197" t="s">
        <v>20</v>
      </c>
      <c r="C5" s="198"/>
      <c r="D5" s="198"/>
      <c r="E5" s="198"/>
      <c r="F5" s="198"/>
      <c r="G5" s="199"/>
      <c r="H5" s="191" t="s">
        <v>87</v>
      </c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192"/>
      <c r="BD5" s="192"/>
      <c r="BE5" s="193"/>
    </row>
    <row r="6" spans="1:62" ht="14.1" customHeight="1" x14ac:dyDescent="0.4">
      <c r="B6" s="200"/>
      <c r="C6" s="201"/>
      <c r="D6" s="201"/>
      <c r="E6" s="201"/>
      <c r="F6" s="201"/>
      <c r="G6" s="202"/>
      <c r="H6" s="194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  <c r="BA6" s="195"/>
      <c r="BB6" s="195"/>
      <c r="BC6" s="195"/>
      <c r="BD6" s="195"/>
      <c r="BE6" s="196"/>
    </row>
    <row r="7" spans="1:62" ht="14.1" customHeight="1" x14ac:dyDescent="0.4"/>
    <row r="8" spans="1:62" ht="14.1" customHeight="1" x14ac:dyDescent="0.4">
      <c r="B8" s="14"/>
      <c r="BG8" s="11" t="s">
        <v>31</v>
      </c>
      <c r="BH8" s="11" t="s">
        <v>33</v>
      </c>
    </row>
    <row r="9" spans="1:62" ht="16.8" customHeight="1" x14ac:dyDescent="0.4">
      <c r="B9" s="120" t="s">
        <v>23</v>
      </c>
      <c r="C9" s="120" t="s">
        <v>24</v>
      </c>
      <c r="D9" s="121"/>
      <c r="E9" s="121"/>
      <c r="F9" s="121"/>
      <c r="G9" s="121"/>
      <c r="H9" s="121"/>
      <c r="I9" s="122"/>
      <c r="J9" s="120" t="s">
        <v>25</v>
      </c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2"/>
      <c r="Y9" s="203" t="s">
        <v>14</v>
      </c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  <c r="AK9" s="203"/>
      <c r="AL9" s="203"/>
      <c r="AM9" s="204"/>
      <c r="AN9" s="187" t="s">
        <v>26</v>
      </c>
      <c r="AO9" s="188"/>
      <c r="AP9" s="188"/>
      <c r="AQ9" s="188"/>
      <c r="AR9" s="188"/>
      <c r="AS9" s="188"/>
      <c r="AT9" s="188"/>
      <c r="AU9" s="188"/>
      <c r="AV9" s="189"/>
      <c r="AW9" s="187" t="s">
        <v>30</v>
      </c>
      <c r="AX9" s="188"/>
      <c r="AY9" s="188"/>
      <c r="AZ9" s="188"/>
      <c r="BA9" s="188"/>
      <c r="BB9" s="188"/>
      <c r="BC9" s="188"/>
      <c r="BD9" s="188"/>
      <c r="BE9" s="189"/>
      <c r="BG9" s="24" t="s">
        <v>32</v>
      </c>
      <c r="BH9" s="11" t="s">
        <v>34</v>
      </c>
    </row>
    <row r="10" spans="1:62" ht="16.8" customHeight="1" x14ac:dyDescent="0.4">
      <c r="B10" s="123"/>
      <c r="C10" s="123"/>
      <c r="D10" s="124"/>
      <c r="E10" s="124"/>
      <c r="F10" s="124"/>
      <c r="G10" s="124"/>
      <c r="H10" s="124"/>
      <c r="I10" s="125"/>
      <c r="J10" s="123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6"/>
      <c r="AN10" s="187" t="s">
        <v>27</v>
      </c>
      <c r="AO10" s="188"/>
      <c r="AP10" s="189"/>
      <c r="AQ10" s="187" t="s">
        <v>28</v>
      </c>
      <c r="AR10" s="188"/>
      <c r="AS10" s="189"/>
      <c r="AT10" s="187" t="s">
        <v>29</v>
      </c>
      <c r="AU10" s="188"/>
      <c r="AV10" s="189"/>
      <c r="AW10" s="187" t="s">
        <v>27</v>
      </c>
      <c r="AX10" s="188"/>
      <c r="AY10" s="189"/>
      <c r="AZ10" s="187" t="s">
        <v>28</v>
      </c>
      <c r="BA10" s="188"/>
      <c r="BB10" s="189"/>
      <c r="BC10" s="187" t="s">
        <v>29</v>
      </c>
      <c r="BD10" s="188"/>
      <c r="BE10" s="189"/>
      <c r="BG10" s="24"/>
      <c r="BH10" s="11" t="s">
        <v>35</v>
      </c>
    </row>
    <row r="11" spans="1:62" ht="23.4" customHeight="1" x14ac:dyDescent="0.4">
      <c r="B11" s="36">
        <v>1</v>
      </c>
      <c r="C11" s="168" t="s">
        <v>11</v>
      </c>
      <c r="D11" s="169"/>
      <c r="E11" s="169"/>
      <c r="F11" s="169"/>
      <c r="G11" s="169"/>
      <c r="H11" s="169"/>
      <c r="I11" s="170"/>
      <c r="J11" s="30"/>
      <c r="K11" s="31"/>
      <c r="L11" s="31"/>
      <c r="M11" s="31"/>
      <c r="N11" s="32"/>
      <c r="O11" s="30"/>
      <c r="P11" s="31"/>
      <c r="Q11" s="31"/>
      <c r="R11" s="31"/>
      <c r="S11" s="32"/>
      <c r="T11" s="30"/>
      <c r="U11" s="31"/>
      <c r="V11" s="31"/>
      <c r="W11" s="31"/>
      <c r="X11" s="31"/>
      <c r="Y11" s="33" t="s">
        <v>88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5"/>
      <c r="AN11" s="150">
        <v>45709</v>
      </c>
      <c r="AO11" s="151"/>
      <c r="AP11" s="152"/>
      <c r="AQ11" s="144" t="s">
        <v>31</v>
      </c>
      <c r="AR11" s="145"/>
      <c r="AS11" s="146"/>
      <c r="AT11" s="144" t="s">
        <v>34</v>
      </c>
      <c r="AU11" s="145"/>
      <c r="AV11" s="146"/>
      <c r="AW11" s="150"/>
      <c r="AX11" s="151"/>
      <c r="AY11" s="152"/>
      <c r="AZ11" s="144"/>
      <c r="BA11" s="145"/>
      <c r="BB11" s="146"/>
      <c r="BC11" s="144"/>
      <c r="BD11" s="145"/>
      <c r="BE11" s="146"/>
    </row>
    <row r="12" spans="1:62" ht="23.4" customHeight="1" x14ac:dyDescent="0.4">
      <c r="B12" s="36">
        <v>2</v>
      </c>
      <c r="C12" s="171"/>
      <c r="D12" s="172"/>
      <c r="E12" s="172"/>
      <c r="F12" s="172"/>
      <c r="G12" s="172"/>
      <c r="H12" s="172"/>
      <c r="I12" s="173"/>
      <c r="J12" s="30"/>
      <c r="K12" s="31"/>
      <c r="L12" s="31"/>
      <c r="M12" s="31"/>
      <c r="N12" s="32"/>
      <c r="O12" s="30"/>
      <c r="P12" s="31"/>
      <c r="Q12" s="31"/>
      <c r="R12" s="31"/>
      <c r="S12" s="32"/>
      <c r="T12" s="30"/>
      <c r="U12" s="31"/>
      <c r="V12" s="31"/>
      <c r="W12" s="31"/>
      <c r="X12" s="32"/>
      <c r="Y12" s="33" t="s">
        <v>36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5"/>
      <c r="AN12" s="150">
        <v>45709</v>
      </c>
      <c r="AO12" s="151"/>
      <c r="AP12" s="152"/>
      <c r="AQ12" s="144" t="s">
        <v>31</v>
      </c>
      <c r="AR12" s="145"/>
      <c r="AS12" s="146"/>
      <c r="AT12" s="144" t="s">
        <v>34</v>
      </c>
      <c r="AU12" s="145"/>
      <c r="AV12" s="146"/>
      <c r="AW12" s="150"/>
      <c r="AX12" s="151"/>
      <c r="AY12" s="152"/>
      <c r="AZ12" s="144"/>
      <c r="BA12" s="145"/>
      <c r="BB12" s="146"/>
      <c r="BC12" s="144"/>
      <c r="BD12" s="145"/>
      <c r="BE12" s="146"/>
      <c r="BJ12" s="24"/>
    </row>
    <row r="13" spans="1:62" ht="23.4" customHeight="1" x14ac:dyDescent="0.4">
      <c r="B13" s="36">
        <v>3</v>
      </c>
      <c r="C13" s="171"/>
      <c r="D13" s="172"/>
      <c r="E13" s="172"/>
      <c r="F13" s="172"/>
      <c r="G13" s="172"/>
      <c r="H13" s="172"/>
      <c r="I13" s="173"/>
      <c r="J13" s="30"/>
      <c r="K13" s="31"/>
      <c r="L13" s="31"/>
      <c r="M13" s="31"/>
      <c r="N13" s="32"/>
      <c r="O13" s="30"/>
      <c r="P13" s="31"/>
      <c r="Q13" s="31"/>
      <c r="R13" s="31"/>
      <c r="S13" s="32"/>
      <c r="T13" s="30"/>
      <c r="U13" s="31"/>
      <c r="V13" s="31"/>
      <c r="W13" s="31"/>
      <c r="X13" s="32"/>
      <c r="Y13" s="33" t="s">
        <v>38</v>
      </c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5"/>
      <c r="AN13" s="150">
        <v>45709</v>
      </c>
      <c r="AO13" s="151"/>
      <c r="AP13" s="152"/>
      <c r="AQ13" s="144" t="s">
        <v>31</v>
      </c>
      <c r="AR13" s="145"/>
      <c r="AS13" s="146"/>
      <c r="AT13" s="144" t="s">
        <v>34</v>
      </c>
      <c r="AU13" s="145"/>
      <c r="AV13" s="146"/>
      <c r="AW13" s="150"/>
      <c r="AX13" s="151"/>
      <c r="AY13" s="152"/>
      <c r="AZ13" s="144"/>
      <c r="BA13" s="145"/>
      <c r="BB13" s="146"/>
      <c r="BC13" s="144"/>
      <c r="BD13" s="145"/>
      <c r="BE13" s="146"/>
      <c r="BG13" s="24"/>
    </row>
    <row r="14" spans="1:62" ht="23.4" customHeight="1" x14ac:dyDescent="0.4">
      <c r="B14" s="36">
        <v>4</v>
      </c>
      <c r="C14" s="174"/>
      <c r="D14" s="175"/>
      <c r="E14" s="175"/>
      <c r="F14" s="175"/>
      <c r="G14" s="175"/>
      <c r="H14" s="175"/>
      <c r="I14" s="176"/>
      <c r="J14" s="30"/>
      <c r="K14" s="31"/>
      <c r="L14" s="31"/>
      <c r="M14" s="31"/>
      <c r="N14" s="32"/>
      <c r="O14" s="30"/>
      <c r="P14" s="31"/>
      <c r="Q14" s="31"/>
      <c r="R14" s="31"/>
      <c r="S14" s="32"/>
      <c r="T14" s="30"/>
      <c r="U14" s="31"/>
      <c r="V14" s="31"/>
      <c r="W14" s="31"/>
      <c r="X14" s="32"/>
      <c r="Y14" s="33" t="s">
        <v>95</v>
      </c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5"/>
      <c r="AN14" s="150">
        <v>45709</v>
      </c>
      <c r="AO14" s="151"/>
      <c r="AP14" s="152"/>
      <c r="AQ14" s="144" t="s">
        <v>31</v>
      </c>
      <c r="AR14" s="145"/>
      <c r="AS14" s="146"/>
      <c r="AT14" s="144" t="s">
        <v>34</v>
      </c>
      <c r="AU14" s="145"/>
      <c r="AV14" s="146"/>
      <c r="AW14" s="150"/>
      <c r="AX14" s="151"/>
      <c r="AY14" s="152"/>
      <c r="AZ14" s="144"/>
      <c r="BA14" s="145"/>
      <c r="BB14" s="146"/>
      <c r="BC14" s="144"/>
      <c r="BD14" s="145"/>
      <c r="BE14" s="146"/>
      <c r="BG14" s="24"/>
    </row>
    <row r="15" spans="1:62" ht="23.4" customHeight="1" x14ac:dyDescent="0.4">
      <c r="B15" s="36">
        <v>5</v>
      </c>
      <c r="C15" s="168" t="s">
        <v>115</v>
      </c>
      <c r="D15" s="169"/>
      <c r="E15" s="169"/>
      <c r="F15" s="169"/>
      <c r="G15" s="169"/>
      <c r="H15" s="169"/>
      <c r="I15" s="170"/>
      <c r="J15" s="30"/>
      <c r="K15" s="31"/>
      <c r="L15" s="31"/>
      <c r="M15" s="31"/>
      <c r="N15" s="32"/>
      <c r="O15" s="30"/>
      <c r="P15" s="31"/>
      <c r="Q15" s="31"/>
      <c r="R15" s="31"/>
      <c r="S15" s="32"/>
      <c r="T15" s="30"/>
      <c r="U15" s="31"/>
      <c r="V15" s="31"/>
      <c r="W15" s="31"/>
      <c r="X15" s="32"/>
      <c r="Y15" s="33" t="s">
        <v>116</v>
      </c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5"/>
      <c r="AN15" s="150">
        <v>45709</v>
      </c>
      <c r="AO15" s="151"/>
      <c r="AP15" s="152"/>
      <c r="AQ15" s="144" t="s">
        <v>31</v>
      </c>
      <c r="AR15" s="145"/>
      <c r="AS15" s="146"/>
      <c r="AT15" s="144" t="s">
        <v>34</v>
      </c>
      <c r="AU15" s="145"/>
      <c r="AV15" s="146"/>
      <c r="AW15" s="150"/>
      <c r="AX15" s="151"/>
      <c r="AY15" s="152"/>
      <c r="AZ15" s="144"/>
      <c r="BA15" s="145"/>
      <c r="BB15" s="146"/>
      <c r="BC15" s="144"/>
      <c r="BD15" s="145"/>
      <c r="BE15" s="146"/>
      <c r="BG15" s="24"/>
    </row>
    <row r="16" spans="1:62" ht="23.4" customHeight="1" x14ac:dyDescent="0.4">
      <c r="B16" s="36">
        <v>6</v>
      </c>
      <c r="C16" s="147" t="s">
        <v>126</v>
      </c>
      <c r="D16" s="148"/>
      <c r="E16" s="148"/>
      <c r="F16" s="148"/>
      <c r="G16" s="148"/>
      <c r="H16" s="148"/>
      <c r="I16" s="149"/>
      <c r="J16" s="30"/>
      <c r="K16" s="31"/>
      <c r="L16" s="31"/>
      <c r="M16" s="31"/>
      <c r="N16" s="32"/>
      <c r="O16" s="30"/>
      <c r="P16" s="31"/>
      <c r="Q16" s="31"/>
      <c r="R16" s="31"/>
      <c r="S16" s="32"/>
      <c r="T16" s="30"/>
      <c r="U16" s="31"/>
      <c r="V16" s="31"/>
      <c r="W16" s="31"/>
      <c r="X16" s="32"/>
      <c r="Y16" s="33" t="s">
        <v>127</v>
      </c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5"/>
      <c r="AN16" s="150">
        <v>45730</v>
      </c>
      <c r="AO16" s="151"/>
      <c r="AP16" s="152"/>
      <c r="AQ16" s="144" t="s">
        <v>31</v>
      </c>
      <c r="AR16" s="145"/>
      <c r="AS16" s="146"/>
      <c r="AT16" s="144" t="s">
        <v>34</v>
      </c>
      <c r="AU16" s="145"/>
      <c r="AV16" s="146"/>
      <c r="AW16" s="150"/>
      <c r="AX16" s="151"/>
      <c r="AY16" s="152"/>
      <c r="AZ16" s="144"/>
      <c r="BA16" s="145"/>
      <c r="BB16" s="146"/>
      <c r="BC16" s="144"/>
      <c r="BD16" s="145"/>
      <c r="BE16" s="146"/>
      <c r="BG16" s="24"/>
    </row>
    <row r="17" spans="2:59" ht="23.4" customHeight="1" x14ac:dyDescent="0.4">
      <c r="B17" s="36">
        <v>7</v>
      </c>
      <c r="C17" s="147" t="s">
        <v>124</v>
      </c>
      <c r="D17" s="148"/>
      <c r="E17" s="148"/>
      <c r="F17" s="148"/>
      <c r="G17" s="148"/>
      <c r="H17" s="148"/>
      <c r="I17" s="149"/>
      <c r="J17" s="30"/>
      <c r="K17" s="31"/>
      <c r="L17" s="31"/>
      <c r="M17" s="31"/>
      <c r="N17" s="32"/>
      <c r="O17" s="30"/>
      <c r="P17" s="31"/>
      <c r="Q17" s="31"/>
      <c r="R17" s="31"/>
      <c r="S17" s="32"/>
      <c r="T17" s="30"/>
      <c r="U17" s="31"/>
      <c r="V17" s="31"/>
      <c r="W17" s="31"/>
      <c r="X17" s="32"/>
      <c r="Y17" s="33" t="s">
        <v>125</v>
      </c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5"/>
      <c r="AN17" s="150">
        <v>45730</v>
      </c>
      <c r="AO17" s="151"/>
      <c r="AP17" s="152"/>
      <c r="AQ17" s="144" t="s">
        <v>31</v>
      </c>
      <c r="AR17" s="145"/>
      <c r="AS17" s="146"/>
      <c r="AT17" s="144" t="s">
        <v>34</v>
      </c>
      <c r="AU17" s="145"/>
      <c r="AV17" s="146"/>
      <c r="AW17" s="150"/>
      <c r="AX17" s="151"/>
      <c r="AY17" s="152"/>
      <c r="AZ17" s="144"/>
      <c r="BA17" s="145"/>
      <c r="BB17" s="146"/>
      <c r="BC17" s="144"/>
      <c r="BD17" s="145"/>
      <c r="BE17" s="146"/>
      <c r="BG17" s="24"/>
    </row>
    <row r="18" spans="2:59" ht="23.4" customHeight="1" x14ac:dyDescent="0.4">
      <c r="B18" s="36">
        <v>8</v>
      </c>
      <c r="C18" s="186" t="s">
        <v>119</v>
      </c>
      <c r="D18" s="186"/>
      <c r="E18" s="186"/>
      <c r="F18" s="186"/>
      <c r="G18" s="186"/>
      <c r="H18" s="186"/>
      <c r="I18" s="186"/>
      <c r="J18" s="177" t="s">
        <v>122</v>
      </c>
      <c r="K18" s="178"/>
      <c r="L18" s="178"/>
      <c r="M18" s="178"/>
      <c r="N18" s="179"/>
      <c r="O18" s="37"/>
      <c r="P18" s="52"/>
      <c r="Q18" s="52"/>
      <c r="R18" s="52"/>
      <c r="S18" s="53"/>
      <c r="T18" s="37"/>
      <c r="U18" s="52"/>
      <c r="V18" s="52"/>
      <c r="W18" s="52"/>
      <c r="X18" s="53"/>
      <c r="Y18" s="159" t="s">
        <v>123</v>
      </c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1"/>
      <c r="AN18" s="150">
        <v>45709</v>
      </c>
      <c r="AO18" s="151"/>
      <c r="AP18" s="152"/>
      <c r="AQ18" s="144" t="s">
        <v>31</v>
      </c>
      <c r="AR18" s="145"/>
      <c r="AS18" s="146"/>
      <c r="AT18" s="144" t="s">
        <v>34</v>
      </c>
      <c r="AU18" s="145"/>
      <c r="AV18" s="146"/>
      <c r="AW18" s="150"/>
      <c r="AX18" s="151"/>
      <c r="AY18" s="152"/>
      <c r="AZ18" s="144"/>
      <c r="BA18" s="145"/>
      <c r="BB18" s="146"/>
      <c r="BC18" s="144"/>
      <c r="BD18" s="145"/>
      <c r="BE18" s="146"/>
      <c r="BG18" s="24"/>
    </row>
    <row r="19" spans="2:59" ht="23.4" customHeight="1" x14ac:dyDescent="0.4">
      <c r="B19" s="36">
        <v>9</v>
      </c>
      <c r="C19" s="186" t="s">
        <v>120</v>
      </c>
      <c r="D19" s="186"/>
      <c r="E19" s="186"/>
      <c r="F19" s="186"/>
      <c r="G19" s="186"/>
      <c r="H19" s="186"/>
      <c r="I19" s="186"/>
      <c r="J19" s="180"/>
      <c r="K19" s="181"/>
      <c r="L19" s="181"/>
      <c r="M19" s="181"/>
      <c r="N19" s="182"/>
      <c r="O19" s="60"/>
      <c r="P19" s="61"/>
      <c r="Q19" s="61"/>
      <c r="R19" s="61"/>
      <c r="S19" s="62"/>
      <c r="T19" s="60"/>
      <c r="U19" s="61"/>
      <c r="V19" s="61"/>
      <c r="W19" s="61"/>
      <c r="X19" s="62"/>
      <c r="Y19" s="162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4"/>
      <c r="AN19" s="150">
        <v>45709</v>
      </c>
      <c r="AO19" s="151"/>
      <c r="AP19" s="152"/>
      <c r="AQ19" s="144" t="s">
        <v>31</v>
      </c>
      <c r="AR19" s="145"/>
      <c r="AS19" s="146"/>
      <c r="AT19" s="144" t="s">
        <v>34</v>
      </c>
      <c r="AU19" s="145"/>
      <c r="AV19" s="146"/>
      <c r="AW19" s="150"/>
      <c r="AX19" s="151"/>
      <c r="AY19" s="152"/>
      <c r="AZ19" s="144"/>
      <c r="BA19" s="145"/>
      <c r="BB19" s="146"/>
      <c r="BC19" s="144"/>
      <c r="BD19" s="145"/>
      <c r="BE19" s="146"/>
      <c r="BG19" s="24"/>
    </row>
    <row r="20" spans="2:59" ht="23.4" customHeight="1" x14ac:dyDescent="0.4">
      <c r="B20" s="36">
        <v>10</v>
      </c>
      <c r="C20" s="186" t="s">
        <v>121</v>
      </c>
      <c r="D20" s="186"/>
      <c r="E20" s="186"/>
      <c r="F20" s="186"/>
      <c r="G20" s="186"/>
      <c r="H20" s="186"/>
      <c r="I20" s="186"/>
      <c r="J20" s="183"/>
      <c r="K20" s="184"/>
      <c r="L20" s="184"/>
      <c r="M20" s="184"/>
      <c r="N20" s="185"/>
      <c r="O20" s="63"/>
      <c r="P20" s="64"/>
      <c r="Q20" s="64"/>
      <c r="R20" s="64"/>
      <c r="S20" s="65"/>
      <c r="T20" s="63"/>
      <c r="U20" s="64"/>
      <c r="V20" s="64"/>
      <c r="W20" s="64"/>
      <c r="X20" s="65"/>
      <c r="Y20" s="165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7"/>
      <c r="AN20" s="150">
        <v>45709</v>
      </c>
      <c r="AO20" s="151"/>
      <c r="AP20" s="152"/>
      <c r="AQ20" s="144" t="s">
        <v>31</v>
      </c>
      <c r="AR20" s="145"/>
      <c r="AS20" s="146"/>
      <c r="AT20" s="144" t="s">
        <v>34</v>
      </c>
      <c r="AU20" s="145"/>
      <c r="AV20" s="146"/>
      <c r="AW20" s="150"/>
      <c r="AX20" s="151"/>
      <c r="AY20" s="152"/>
      <c r="AZ20" s="144"/>
      <c r="BA20" s="145"/>
      <c r="BB20" s="146"/>
      <c r="BC20" s="144"/>
      <c r="BD20" s="145"/>
      <c r="BE20" s="146"/>
      <c r="BG20" s="24"/>
    </row>
    <row r="21" spans="2:59" ht="23.4" customHeight="1" x14ac:dyDescent="0.4">
      <c r="B21" s="36">
        <v>11</v>
      </c>
      <c r="C21" s="186" t="s">
        <v>37</v>
      </c>
      <c r="D21" s="186"/>
      <c r="E21" s="186"/>
      <c r="F21" s="186"/>
      <c r="G21" s="186"/>
      <c r="H21" s="186"/>
      <c r="I21" s="186"/>
      <c r="J21" s="30"/>
      <c r="K21" s="31"/>
      <c r="L21" s="31"/>
      <c r="M21" s="31"/>
      <c r="N21" s="32"/>
      <c r="O21" s="30"/>
      <c r="P21" s="31"/>
      <c r="Q21" s="31"/>
      <c r="R21" s="31"/>
      <c r="S21" s="32"/>
      <c r="T21" s="30"/>
      <c r="U21" s="31"/>
      <c r="V21" s="31"/>
      <c r="W21" s="31"/>
      <c r="X21" s="32"/>
      <c r="Y21" s="33" t="s">
        <v>39</v>
      </c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5"/>
      <c r="AN21" s="150">
        <v>45709</v>
      </c>
      <c r="AO21" s="151"/>
      <c r="AP21" s="152"/>
      <c r="AQ21" s="144" t="s">
        <v>31</v>
      </c>
      <c r="AR21" s="145"/>
      <c r="AS21" s="146"/>
      <c r="AT21" s="144" t="s">
        <v>34</v>
      </c>
      <c r="AU21" s="145"/>
      <c r="AV21" s="146"/>
      <c r="AW21" s="150"/>
      <c r="AX21" s="151"/>
      <c r="AY21" s="152"/>
      <c r="AZ21" s="144"/>
      <c r="BA21" s="145"/>
      <c r="BB21" s="146"/>
      <c r="BC21" s="144"/>
      <c r="BD21" s="145"/>
      <c r="BE21" s="146"/>
      <c r="BG21" s="24"/>
    </row>
    <row r="22" spans="2:59" ht="23.4" customHeight="1" x14ac:dyDescent="0.4">
      <c r="B22" s="36">
        <v>12</v>
      </c>
      <c r="C22" s="186"/>
      <c r="D22" s="186"/>
      <c r="E22" s="186"/>
      <c r="F22" s="186"/>
      <c r="G22" s="186"/>
      <c r="H22" s="186"/>
      <c r="I22" s="186"/>
      <c r="J22" s="30"/>
      <c r="K22" s="31"/>
      <c r="L22" s="31"/>
      <c r="M22" s="31"/>
      <c r="N22" s="32"/>
      <c r="O22" s="30"/>
      <c r="P22" s="31"/>
      <c r="Q22" s="31"/>
      <c r="R22" s="31"/>
      <c r="S22" s="32"/>
      <c r="T22" s="30"/>
      <c r="U22" s="31"/>
      <c r="V22" s="31"/>
      <c r="W22" s="31"/>
      <c r="X22" s="32"/>
      <c r="Y22" s="33" t="s">
        <v>46</v>
      </c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5"/>
      <c r="AN22" s="150">
        <v>45709</v>
      </c>
      <c r="AO22" s="151"/>
      <c r="AP22" s="152"/>
      <c r="AQ22" s="144" t="s">
        <v>31</v>
      </c>
      <c r="AR22" s="145"/>
      <c r="AS22" s="146"/>
      <c r="AT22" s="144" t="s">
        <v>34</v>
      </c>
      <c r="AU22" s="145"/>
      <c r="AV22" s="146"/>
      <c r="AW22" s="150"/>
      <c r="AX22" s="151"/>
      <c r="AY22" s="152"/>
      <c r="AZ22" s="144"/>
      <c r="BA22" s="145"/>
      <c r="BB22" s="146"/>
      <c r="BC22" s="144"/>
      <c r="BD22" s="145"/>
      <c r="BE22" s="146"/>
      <c r="BG22" s="24"/>
    </row>
    <row r="23" spans="2:59" ht="23.4" customHeight="1" x14ac:dyDescent="0.4">
      <c r="B23" s="36">
        <v>13</v>
      </c>
      <c r="C23" s="156" t="s">
        <v>15</v>
      </c>
      <c r="D23" s="157"/>
      <c r="E23" s="157"/>
      <c r="F23" s="157"/>
      <c r="G23" s="157"/>
      <c r="H23" s="157"/>
      <c r="I23" s="158"/>
      <c r="J23" s="30"/>
      <c r="K23" s="31"/>
      <c r="L23" s="31"/>
      <c r="M23" s="31"/>
      <c r="N23" s="32"/>
      <c r="O23" s="30"/>
      <c r="P23" s="31"/>
      <c r="Q23" s="31"/>
      <c r="R23" s="31"/>
      <c r="S23" s="32"/>
      <c r="T23" s="30"/>
      <c r="U23" s="31"/>
      <c r="V23" s="31"/>
      <c r="W23" s="31"/>
      <c r="X23" s="32"/>
      <c r="Y23" s="33" t="s">
        <v>89</v>
      </c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5"/>
      <c r="AN23" s="150">
        <v>45709</v>
      </c>
      <c r="AO23" s="151"/>
      <c r="AP23" s="152"/>
      <c r="AQ23" s="144" t="s">
        <v>31</v>
      </c>
      <c r="AR23" s="145"/>
      <c r="AS23" s="146"/>
      <c r="AT23" s="144" t="s">
        <v>34</v>
      </c>
      <c r="AU23" s="145"/>
      <c r="AV23" s="146"/>
      <c r="AW23" s="150"/>
      <c r="AX23" s="151"/>
      <c r="AY23" s="152"/>
      <c r="AZ23" s="144"/>
      <c r="BA23" s="145"/>
      <c r="BB23" s="146"/>
      <c r="BC23" s="144"/>
      <c r="BD23" s="145"/>
      <c r="BE23" s="146"/>
    </row>
    <row r="24" spans="2:59" ht="30" customHeight="1" x14ac:dyDescent="0.4">
      <c r="B24" s="36">
        <v>14</v>
      </c>
      <c r="C24" s="168" t="s">
        <v>16</v>
      </c>
      <c r="D24" s="169"/>
      <c r="E24" s="169"/>
      <c r="F24" s="169"/>
      <c r="G24" s="169"/>
      <c r="H24" s="169"/>
      <c r="I24" s="170"/>
      <c r="J24" s="153" t="s">
        <v>58</v>
      </c>
      <c r="K24" s="154"/>
      <c r="L24" s="154"/>
      <c r="M24" s="154"/>
      <c r="N24" s="155"/>
      <c r="O24" s="30"/>
      <c r="P24" s="31"/>
      <c r="Q24" s="31"/>
      <c r="R24" s="31"/>
      <c r="S24" s="32"/>
      <c r="T24" s="30"/>
      <c r="U24" s="31"/>
      <c r="V24" s="31"/>
      <c r="W24" s="31"/>
      <c r="X24" s="32"/>
      <c r="Y24" s="33" t="s">
        <v>90</v>
      </c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5"/>
      <c r="AN24" s="150">
        <v>45709</v>
      </c>
      <c r="AO24" s="151"/>
      <c r="AP24" s="152"/>
      <c r="AQ24" s="144" t="s">
        <v>31</v>
      </c>
      <c r="AR24" s="145"/>
      <c r="AS24" s="146"/>
      <c r="AT24" s="144" t="s">
        <v>34</v>
      </c>
      <c r="AU24" s="145"/>
      <c r="AV24" s="146"/>
      <c r="AW24" s="150"/>
      <c r="AX24" s="151"/>
      <c r="AY24" s="152"/>
      <c r="AZ24" s="144"/>
      <c r="BA24" s="145"/>
      <c r="BB24" s="146"/>
      <c r="BC24" s="144"/>
      <c r="BD24" s="145"/>
      <c r="BE24" s="146"/>
    </row>
    <row r="25" spans="2:59" ht="23.4" customHeight="1" x14ac:dyDescent="0.4">
      <c r="B25" s="36">
        <v>15</v>
      </c>
      <c r="C25" s="171"/>
      <c r="D25" s="172"/>
      <c r="E25" s="172"/>
      <c r="F25" s="172"/>
      <c r="G25" s="172"/>
      <c r="H25" s="172"/>
      <c r="I25" s="173"/>
      <c r="J25" s="37" t="s">
        <v>45</v>
      </c>
      <c r="K25" s="38"/>
      <c r="L25" s="38"/>
      <c r="M25" s="38"/>
      <c r="N25" s="39"/>
      <c r="O25" s="30"/>
      <c r="P25" s="31"/>
      <c r="Q25" s="31"/>
      <c r="R25" s="31"/>
      <c r="S25" s="32"/>
      <c r="T25" s="30"/>
      <c r="U25" s="31"/>
      <c r="V25" s="31"/>
      <c r="W25" s="31"/>
      <c r="X25" s="32"/>
      <c r="Y25" s="33" t="s">
        <v>90</v>
      </c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5"/>
      <c r="AN25" s="150">
        <v>45709</v>
      </c>
      <c r="AO25" s="151"/>
      <c r="AP25" s="152"/>
      <c r="AQ25" s="144" t="s">
        <v>31</v>
      </c>
      <c r="AR25" s="145"/>
      <c r="AS25" s="146"/>
      <c r="AT25" s="144" t="s">
        <v>34</v>
      </c>
      <c r="AU25" s="145"/>
      <c r="AV25" s="146"/>
      <c r="AW25" s="150"/>
      <c r="AX25" s="151"/>
      <c r="AY25" s="152"/>
      <c r="AZ25" s="144"/>
      <c r="BA25" s="145"/>
      <c r="BB25" s="146"/>
      <c r="BC25" s="144"/>
      <c r="BD25" s="145"/>
      <c r="BE25" s="146"/>
    </row>
    <row r="26" spans="2:59" ht="23.4" customHeight="1" x14ac:dyDescent="0.4">
      <c r="B26" s="36">
        <v>16</v>
      </c>
      <c r="C26" s="156" t="s">
        <v>91</v>
      </c>
      <c r="D26" s="157"/>
      <c r="E26" s="157"/>
      <c r="F26" s="157"/>
      <c r="G26" s="157"/>
      <c r="H26" s="157"/>
      <c r="I26" s="158"/>
      <c r="J26" s="30"/>
      <c r="K26" s="31"/>
      <c r="L26" s="31"/>
      <c r="M26" s="31"/>
      <c r="N26" s="32"/>
      <c r="O26" s="30"/>
      <c r="P26" s="31"/>
      <c r="Q26" s="31"/>
      <c r="R26" s="31"/>
      <c r="S26" s="32"/>
      <c r="T26" s="30"/>
      <c r="U26" s="31"/>
      <c r="V26" s="31"/>
      <c r="W26" s="31"/>
      <c r="X26" s="32"/>
      <c r="Y26" s="33" t="s">
        <v>64</v>
      </c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5"/>
      <c r="AN26" s="150">
        <v>45709</v>
      </c>
      <c r="AO26" s="151"/>
      <c r="AP26" s="152"/>
      <c r="AQ26" s="144" t="s">
        <v>31</v>
      </c>
      <c r="AR26" s="145"/>
      <c r="AS26" s="146"/>
      <c r="AT26" s="144" t="s">
        <v>34</v>
      </c>
      <c r="AU26" s="145"/>
      <c r="AV26" s="146"/>
      <c r="AW26" s="150"/>
      <c r="AX26" s="151"/>
      <c r="AY26" s="152"/>
      <c r="AZ26" s="144"/>
      <c r="BA26" s="145"/>
      <c r="BB26" s="146"/>
      <c r="BC26" s="144"/>
      <c r="BD26" s="145"/>
      <c r="BE26" s="146"/>
    </row>
    <row r="27" spans="2:59" ht="14.1" customHeight="1" x14ac:dyDescent="0.4"/>
    <row r="28" spans="2:59" ht="14.1" customHeight="1" x14ac:dyDescent="0.4"/>
    <row r="29" spans="2:59" ht="14.1" customHeight="1" x14ac:dyDescent="0.4"/>
    <row r="30" spans="2:59" ht="14.1" customHeight="1" x14ac:dyDescent="0.4"/>
  </sheetData>
  <mergeCells count="129">
    <mergeCell ref="AW9:BE9"/>
    <mergeCell ref="BC10:BE10"/>
    <mergeCell ref="BC11:BE11"/>
    <mergeCell ref="AN10:AP10"/>
    <mergeCell ref="AQ10:AS10"/>
    <mergeCell ref="AT10:AV10"/>
    <mergeCell ref="AW10:AY10"/>
    <mergeCell ref="B2:I3"/>
    <mergeCell ref="AL2:AN3"/>
    <mergeCell ref="AO2:AU3"/>
    <mergeCell ref="AV2:AX3"/>
    <mergeCell ref="AY2:BE3"/>
    <mergeCell ref="AZ10:BB10"/>
    <mergeCell ref="AW11:AY11"/>
    <mergeCell ref="AN9:AV9"/>
    <mergeCell ref="H5:BE6"/>
    <mergeCell ref="B5:G6"/>
    <mergeCell ref="B9:B10"/>
    <mergeCell ref="C9:I10"/>
    <mergeCell ref="J9:X10"/>
    <mergeCell ref="Y9:AM10"/>
    <mergeCell ref="AN15:AP15"/>
    <mergeCell ref="C26:I26"/>
    <mergeCell ref="AW24:AY24"/>
    <mergeCell ref="AQ11:AS11"/>
    <mergeCell ref="AN13:AP13"/>
    <mergeCell ref="AN23:AP23"/>
    <mergeCell ref="AQ12:AS12"/>
    <mergeCell ref="AQ13:AS13"/>
    <mergeCell ref="AZ11:BB11"/>
    <mergeCell ref="AZ12:BB12"/>
    <mergeCell ref="AZ13:BB13"/>
    <mergeCell ref="AT12:AV12"/>
    <mergeCell ref="AT13:AV13"/>
    <mergeCell ref="AT11:AV11"/>
    <mergeCell ref="AQ26:AS26"/>
    <mergeCell ref="AW22:AY22"/>
    <mergeCell ref="AZ22:BB22"/>
    <mergeCell ref="AW12:AY12"/>
    <mergeCell ref="AW13:AY13"/>
    <mergeCell ref="AN26:AP26"/>
    <mergeCell ref="AW21:AY21"/>
    <mergeCell ref="AN12:AP12"/>
    <mergeCell ref="AW26:AY26"/>
    <mergeCell ref="C24:I25"/>
    <mergeCell ref="C11:I14"/>
    <mergeCell ref="AN14:AP14"/>
    <mergeCell ref="AQ14:AS14"/>
    <mergeCell ref="AT14:AV14"/>
    <mergeCell ref="AW14:AY14"/>
    <mergeCell ref="AQ21:AS21"/>
    <mergeCell ref="AW15:AY15"/>
    <mergeCell ref="AN11:AP11"/>
    <mergeCell ref="AQ16:AS16"/>
    <mergeCell ref="AT16:AV16"/>
    <mergeCell ref="J18:N20"/>
    <mergeCell ref="C18:I18"/>
    <mergeCell ref="C19:I19"/>
    <mergeCell ref="C20:I20"/>
    <mergeCell ref="C15:I15"/>
    <mergeCell ref="C16:I16"/>
    <mergeCell ref="C21:I22"/>
    <mergeCell ref="AT21:AV21"/>
    <mergeCell ref="AN21:AP21"/>
    <mergeCell ref="AW16:AY16"/>
    <mergeCell ref="AT18:AV18"/>
    <mergeCell ref="AT19:AV19"/>
    <mergeCell ref="AT20:AV20"/>
    <mergeCell ref="AQ15:AS15"/>
    <mergeCell ref="AN25:AP25"/>
    <mergeCell ref="AQ25:AS25"/>
    <mergeCell ref="AT25:AV25"/>
    <mergeCell ref="AW25:AY25"/>
    <mergeCell ref="AZ25:BB25"/>
    <mergeCell ref="AZ23:BB23"/>
    <mergeCell ref="AZ24:BB24"/>
    <mergeCell ref="AW23:AY23"/>
    <mergeCell ref="BC12:BE12"/>
    <mergeCell ref="BC13:BE13"/>
    <mergeCell ref="BC21:BE21"/>
    <mergeCell ref="AZ14:BB14"/>
    <mergeCell ref="BC14:BE14"/>
    <mergeCell ref="BC22:BE22"/>
    <mergeCell ref="AZ21:BB21"/>
    <mergeCell ref="AZ15:BB15"/>
    <mergeCell ref="BC15:BE15"/>
    <mergeCell ref="AZ16:BB16"/>
    <mergeCell ref="BC16:BE16"/>
    <mergeCell ref="AT15:AV15"/>
    <mergeCell ref="AN16:AP16"/>
    <mergeCell ref="AN22:AP22"/>
    <mergeCell ref="AQ22:AS22"/>
    <mergeCell ref="AT22:AV22"/>
    <mergeCell ref="BC26:BE26"/>
    <mergeCell ref="AZ26:BB26"/>
    <mergeCell ref="AT26:AV26"/>
    <mergeCell ref="AQ23:AS23"/>
    <mergeCell ref="AQ24:AS24"/>
    <mergeCell ref="Y18:AM20"/>
    <mergeCell ref="AN18:AP18"/>
    <mergeCell ref="AQ18:AS18"/>
    <mergeCell ref="AN19:AP19"/>
    <mergeCell ref="AQ19:AS19"/>
    <mergeCell ref="AN20:AP20"/>
    <mergeCell ref="AQ20:AS20"/>
    <mergeCell ref="AW20:AY20"/>
    <mergeCell ref="AZ20:BB20"/>
    <mergeCell ref="BC20:BE20"/>
    <mergeCell ref="AW18:AY18"/>
    <mergeCell ref="AZ18:BB18"/>
    <mergeCell ref="BC18:BE18"/>
    <mergeCell ref="AW19:AY19"/>
    <mergeCell ref="AZ19:BB19"/>
    <mergeCell ref="BC19:BE19"/>
    <mergeCell ref="BC25:BE25"/>
    <mergeCell ref="AT24:AV24"/>
    <mergeCell ref="AN24:AP24"/>
    <mergeCell ref="BC23:BE23"/>
    <mergeCell ref="BC24:BE24"/>
    <mergeCell ref="C17:I17"/>
    <mergeCell ref="AN17:AP17"/>
    <mergeCell ref="AQ17:AS17"/>
    <mergeCell ref="AT17:AV17"/>
    <mergeCell ref="AW17:AY17"/>
    <mergeCell ref="AZ17:BB17"/>
    <mergeCell ref="BC17:BE17"/>
    <mergeCell ref="J24:N24"/>
    <mergeCell ref="C23:I23"/>
    <mergeCell ref="AT23:AV23"/>
  </mergeCells>
  <phoneticPr fontId="1"/>
  <dataValidations count="7">
    <dataValidation type="list" allowBlank="1" showInputMessage="1" showErrorMessage="1" sqref="BB11:BB26 AS11:AS26" xr:uid="{0A8DF925-4C51-4EC5-8898-75E0D3258A42}">
      <formula1>BI11:BI11</formula1>
    </dataValidation>
    <dataValidation type="list" allowBlank="1" showInputMessage="1" showErrorMessage="1" sqref="BC11:BE26 AT11:AV26" xr:uid="{E16CC678-BD69-465F-B479-BD296C5FD4F1}">
      <formula1>$BH$8:$BH$10</formula1>
    </dataValidation>
    <dataValidation type="list" allowBlank="1" showInputMessage="1" showErrorMessage="1" sqref="AZ24:BA26 AQ11:AR17 AZ11:BA17 AQ21:AR26" xr:uid="{058E6756-F91A-40B0-9AF5-EA28701F71B6}">
      <formula1>BG8:BG9</formula1>
    </dataValidation>
    <dataValidation type="list" allowBlank="1" showInputMessage="1" showErrorMessage="1" sqref="AZ21:BA22" xr:uid="{70DC1517-C2DD-4755-80B5-C66E6094D7A2}">
      <formula1>BP12:BP13</formula1>
    </dataValidation>
    <dataValidation type="list" allowBlank="1" showInputMessage="1" showErrorMessage="1" sqref="AZ23:BA23" xr:uid="{8EF6D1A2-21F8-4CD0-9958-BE743FEB43E0}">
      <formula1>BP14:BP21</formula1>
    </dataValidation>
    <dataValidation type="list" allowBlank="1" showInputMessage="1" showErrorMessage="1" sqref="AZ18:BA19 AQ18:AR19" xr:uid="{5C51BFF2-7577-4BDA-9CBB-7DCB2C0CD3EB}">
      <formula1>BG14:BG15</formula1>
    </dataValidation>
    <dataValidation type="list" allowBlank="1" showInputMessage="1" showErrorMessage="1" sqref="AZ20:BA20 AQ20:AR20" xr:uid="{0FA6EB3A-F2B2-4315-A18D-BD133D443868}">
      <formula1>BG16:BG18</formula1>
    </dataValidation>
  </dataValidations>
  <pageMargins left="0.7" right="0.7" top="0.75" bottom="0.75" header="0.3" footer="0.3"/>
  <pageSetup paperSize="9"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D3E1-3AE8-4E4E-A8C4-ECE2E9562316}">
  <dimension ref="A1:BO73"/>
  <sheetViews>
    <sheetView view="pageBreakPreview" zoomScaleNormal="100" zoomScaleSheetLayoutView="100" workbookViewId="0"/>
  </sheetViews>
  <sheetFormatPr defaultRowHeight="16.2" x14ac:dyDescent="0.4"/>
  <cols>
    <col min="1" max="1" width="3.33203125" style="6" customWidth="1"/>
    <col min="2" max="2" width="6.6640625" style="6" customWidth="1"/>
    <col min="3" max="54" width="3.33203125" style="6" customWidth="1"/>
    <col min="55" max="60" width="3.33203125" style="11" customWidth="1"/>
    <col min="61" max="16384" width="8.88671875" style="11"/>
  </cols>
  <sheetData>
    <row r="1" spans="1:67" ht="14.1" customHeight="1" x14ac:dyDescent="0.4">
      <c r="A1" s="23"/>
    </row>
    <row r="2" spans="1:67" ht="14.1" customHeight="1" x14ac:dyDescent="0.4">
      <c r="B2" s="190" t="s">
        <v>22</v>
      </c>
      <c r="C2" s="190"/>
      <c r="D2" s="190"/>
      <c r="E2" s="190"/>
      <c r="F2" s="190"/>
      <c r="G2" s="190"/>
      <c r="H2" s="190"/>
      <c r="I2" s="29"/>
      <c r="J2" s="29"/>
      <c r="K2" s="29"/>
      <c r="L2" s="29"/>
      <c r="M2" s="29"/>
      <c r="AN2" s="120" t="s">
        <v>0</v>
      </c>
      <c r="AO2" s="121"/>
      <c r="AP2" s="122"/>
      <c r="AQ2" s="126" t="s">
        <v>79</v>
      </c>
      <c r="AR2" s="127"/>
      <c r="AS2" s="127"/>
      <c r="AT2" s="127"/>
      <c r="AU2" s="127"/>
      <c r="AV2" s="127"/>
      <c r="AW2" s="128"/>
      <c r="AX2" s="120" t="s">
        <v>21</v>
      </c>
      <c r="AY2" s="121"/>
      <c r="AZ2" s="122"/>
      <c r="BA2" s="132">
        <v>45730</v>
      </c>
      <c r="BB2" s="133"/>
      <c r="BC2" s="133"/>
      <c r="BD2" s="133"/>
      <c r="BE2" s="133"/>
      <c r="BF2" s="133"/>
      <c r="BG2" s="134"/>
    </row>
    <row r="3" spans="1:67" ht="14.1" customHeight="1" x14ac:dyDescent="0.4">
      <c r="B3" s="190"/>
      <c r="C3" s="190"/>
      <c r="D3" s="190"/>
      <c r="E3" s="190"/>
      <c r="F3" s="190"/>
      <c r="G3" s="190"/>
      <c r="H3" s="190"/>
      <c r="I3" s="29"/>
      <c r="J3" s="29"/>
      <c r="K3" s="29"/>
      <c r="L3" s="29"/>
      <c r="M3" s="29"/>
      <c r="AN3" s="123"/>
      <c r="AO3" s="124"/>
      <c r="AP3" s="125"/>
      <c r="AQ3" s="129"/>
      <c r="AR3" s="130"/>
      <c r="AS3" s="130"/>
      <c r="AT3" s="130"/>
      <c r="AU3" s="130"/>
      <c r="AV3" s="130"/>
      <c r="AW3" s="131"/>
      <c r="AX3" s="123"/>
      <c r="AY3" s="124"/>
      <c r="AZ3" s="125"/>
      <c r="BA3" s="135"/>
      <c r="BB3" s="136"/>
      <c r="BC3" s="136"/>
      <c r="BD3" s="136"/>
      <c r="BE3" s="136"/>
      <c r="BF3" s="136"/>
      <c r="BG3" s="137"/>
    </row>
    <row r="4" spans="1:67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7" ht="14.1" customHeight="1" x14ac:dyDescent="0.4">
      <c r="B5" s="197" t="s">
        <v>20</v>
      </c>
      <c r="C5" s="198"/>
      <c r="D5" s="198"/>
      <c r="E5" s="198"/>
      <c r="F5" s="198"/>
      <c r="G5" s="199"/>
      <c r="H5" s="192" t="s">
        <v>85</v>
      </c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192"/>
      <c r="BD5" s="192"/>
      <c r="BE5" s="192"/>
      <c r="BF5" s="192"/>
      <c r="BG5" s="193"/>
    </row>
    <row r="6" spans="1:67" ht="14.1" customHeight="1" x14ac:dyDescent="0.4">
      <c r="B6" s="200"/>
      <c r="C6" s="201"/>
      <c r="D6" s="201"/>
      <c r="E6" s="201"/>
      <c r="F6" s="201"/>
      <c r="G6" s="202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  <c r="BA6" s="195"/>
      <c r="BB6" s="195"/>
      <c r="BC6" s="195"/>
      <c r="BD6" s="195"/>
      <c r="BE6" s="195"/>
      <c r="BF6" s="195"/>
      <c r="BG6" s="196"/>
    </row>
    <row r="7" spans="1:67" ht="14.1" customHeight="1" x14ac:dyDescent="0.4"/>
    <row r="8" spans="1:67" ht="14.1" customHeight="1" x14ac:dyDescent="0.4">
      <c r="B8" s="14"/>
      <c r="BI8" s="11" t="s">
        <v>31</v>
      </c>
      <c r="BJ8" s="11" t="s">
        <v>33</v>
      </c>
    </row>
    <row r="9" spans="1:67" ht="14.1" customHeight="1" x14ac:dyDescent="0.4">
      <c r="B9" s="120" t="s">
        <v>23</v>
      </c>
      <c r="C9" s="120" t="s">
        <v>24</v>
      </c>
      <c r="D9" s="121"/>
      <c r="E9" s="121"/>
      <c r="F9" s="121"/>
      <c r="G9" s="121"/>
      <c r="H9" s="122"/>
      <c r="I9" s="120" t="s">
        <v>25</v>
      </c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2"/>
      <c r="X9" s="248" t="s">
        <v>14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  <c r="AK9" s="203"/>
      <c r="AL9" s="203"/>
      <c r="AM9" s="203"/>
      <c r="AN9" s="203"/>
      <c r="AO9" s="204"/>
      <c r="AP9" s="187" t="s">
        <v>26</v>
      </c>
      <c r="AQ9" s="188"/>
      <c r="AR9" s="188"/>
      <c r="AS9" s="188"/>
      <c r="AT9" s="188"/>
      <c r="AU9" s="188"/>
      <c r="AV9" s="188"/>
      <c r="AW9" s="188"/>
      <c r="AX9" s="189"/>
      <c r="AY9" s="187" t="s">
        <v>30</v>
      </c>
      <c r="AZ9" s="188"/>
      <c r="BA9" s="188"/>
      <c r="BB9" s="188"/>
      <c r="BC9" s="188"/>
      <c r="BD9" s="188"/>
      <c r="BE9" s="188"/>
      <c r="BF9" s="188"/>
      <c r="BG9" s="189"/>
      <c r="BI9" s="24" t="s">
        <v>32</v>
      </c>
      <c r="BJ9" s="11" t="s">
        <v>34</v>
      </c>
    </row>
    <row r="10" spans="1:67" ht="14.1" customHeight="1" x14ac:dyDescent="0.4">
      <c r="B10" s="123"/>
      <c r="C10" s="123"/>
      <c r="D10" s="124"/>
      <c r="E10" s="124"/>
      <c r="F10" s="124"/>
      <c r="G10" s="124"/>
      <c r="H10" s="125"/>
      <c r="I10" s="123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5"/>
      <c r="X10" s="249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1"/>
      <c r="AP10" s="187" t="s">
        <v>27</v>
      </c>
      <c r="AQ10" s="188"/>
      <c r="AR10" s="189"/>
      <c r="AS10" s="187" t="s">
        <v>28</v>
      </c>
      <c r="AT10" s="188"/>
      <c r="AU10" s="189"/>
      <c r="AV10" s="187" t="s">
        <v>29</v>
      </c>
      <c r="AW10" s="188"/>
      <c r="AX10" s="189"/>
      <c r="AY10" s="187" t="s">
        <v>27</v>
      </c>
      <c r="AZ10" s="188"/>
      <c r="BA10" s="189"/>
      <c r="BB10" s="187" t="s">
        <v>28</v>
      </c>
      <c r="BC10" s="188"/>
      <c r="BD10" s="189"/>
      <c r="BE10" s="187" t="s">
        <v>29</v>
      </c>
      <c r="BF10" s="188"/>
      <c r="BG10" s="189"/>
      <c r="BI10" s="24"/>
      <c r="BJ10" s="11" t="s">
        <v>35</v>
      </c>
    </row>
    <row r="11" spans="1:67" ht="23.4" customHeight="1" x14ac:dyDescent="0.4">
      <c r="B11" s="36">
        <v>1</v>
      </c>
      <c r="C11" s="168" t="s">
        <v>11</v>
      </c>
      <c r="D11" s="169"/>
      <c r="E11" s="169"/>
      <c r="F11" s="169"/>
      <c r="G11" s="169"/>
      <c r="H11" s="170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48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5"/>
      <c r="AP11" s="150">
        <v>45730</v>
      </c>
      <c r="AQ11" s="151"/>
      <c r="AR11" s="152"/>
      <c r="AS11" s="144" t="s">
        <v>118</v>
      </c>
      <c r="AT11" s="145"/>
      <c r="AU11" s="146"/>
      <c r="AV11" s="144" t="s">
        <v>34</v>
      </c>
      <c r="AW11" s="145"/>
      <c r="AX11" s="146"/>
      <c r="AY11" s="150"/>
      <c r="AZ11" s="151"/>
      <c r="BA11" s="152"/>
      <c r="BB11" s="144"/>
      <c r="BC11" s="145"/>
      <c r="BD11" s="146"/>
      <c r="BE11" s="144"/>
      <c r="BF11" s="145"/>
      <c r="BG11" s="146"/>
    </row>
    <row r="12" spans="1:67" ht="23.4" customHeight="1" x14ac:dyDescent="0.4">
      <c r="B12" s="36">
        <v>2</v>
      </c>
      <c r="C12" s="174"/>
      <c r="D12" s="175"/>
      <c r="E12" s="175"/>
      <c r="F12" s="175"/>
      <c r="G12" s="175"/>
      <c r="H12" s="176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47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5"/>
      <c r="AP12" s="150">
        <v>45730</v>
      </c>
      <c r="AQ12" s="151"/>
      <c r="AR12" s="152"/>
      <c r="AS12" s="144" t="s">
        <v>118</v>
      </c>
      <c r="AT12" s="145"/>
      <c r="AU12" s="146"/>
      <c r="AV12" s="144" t="s">
        <v>34</v>
      </c>
      <c r="AW12" s="145"/>
      <c r="AX12" s="146"/>
      <c r="AY12" s="150"/>
      <c r="AZ12" s="151"/>
      <c r="BA12" s="152"/>
      <c r="BB12" s="144"/>
      <c r="BC12" s="145"/>
      <c r="BD12" s="146"/>
      <c r="BE12" s="144"/>
      <c r="BF12" s="145"/>
      <c r="BG12" s="146"/>
      <c r="BK12" s="24"/>
      <c r="BL12" s="24"/>
    </row>
    <row r="13" spans="1:67" ht="23.4" customHeight="1" x14ac:dyDescent="0.4">
      <c r="B13" s="36">
        <v>3</v>
      </c>
      <c r="C13" s="168" t="s">
        <v>67</v>
      </c>
      <c r="D13" s="169"/>
      <c r="E13" s="169"/>
      <c r="F13" s="169"/>
      <c r="G13" s="169"/>
      <c r="H13" s="170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81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5"/>
      <c r="AP13" s="150">
        <v>45730</v>
      </c>
      <c r="AQ13" s="151"/>
      <c r="AR13" s="152"/>
      <c r="AS13" s="144" t="s">
        <v>118</v>
      </c>
      <c r="AT13" s="145"/>
      <c r="AU13" s="146"/>
      <c r="AV13" s="144" t="s">
        <v>34</v>
      </c>
      <c r="AW13" s="145"/>
      <c r="AX13" s="146"/>
      <c r="AY13" s="150"/>
      <c r="AZ13" s="151"/>
      <c r="BA13" s="152"/>
      <c r="BB13" s="144"/>
      <c r="BC13" s="145"/>
      <c r="BD13" s="146"/>
      <c r="BE13" s="144"/>
      <c r="BF13" s="145"/>
      <c r="BG13" s="146"/>
      <c r="BI13" s="24"/>
      <c r="BL13" s="24"/>
    </row>
    <row r="14" spans="1:67" ht="23.4" customHeight="1" x14ac:dyDescent="0.4">
      <c r="B14" s="36">
        <v>4</v>
      </c>
      <c r="C14" s="147" t="s">
        <v>49</v>
      </c>
      <c r="D14" s="148"/>
      <c r="E14" s="148"/>
      <c r="F14" s="148"/>
      <c r="G14" s="148"/>
      <c r="H14" s="149"/>
      <c r="I14" s="30"/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50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5"/>
      <c r="AP14" s="150">
        <v>45730</v>
      </c>
      <c r="AQ14" s="151"/>
      <c r="AR14" s="152"/>
      <c r="AS14" s="144" t="s">
        <v>118</v>
      </c>
      <c r="AT14" s="145"/>
      <c r="AU14" s="146"/>
      <c r="AV14" s="144" t="s">
        <v>34</v>
      </c>
      <c r="AW14" s="145"/>
      <c r="AX14" s="146"/>
      <c r="AY14" s="150"/>
      <c r="AZ14" s="151"/>
      <c r="BA14" s="152"/>
      <c r="BB14" s="144"/>
      <c r="BC14" s="145"/>
      <c r="BD14" s="146"/>
      <c r="BE14" s="144"/>
      <c r="BF14" s="145"/>
      <c r="BG14" s="146"/>
      <c r="BL14" s="24"/>
    </row>
    <row r="15" spans="1:67" ht="23.4" customHeight="1" x14ac:dyDescent="0.4">
      <c r="B15" s="36">
        <v>5</v>
      </c>
      <c r="C15" s="147" t="s">
        <v>52</v>
      </c>
      <c r="D15" s="148"/>
      <c r="E15" s="148"/>
      <c r="F15" s="148"/>
      <c r="G15" s="148"/>
      <c r="H15" s="149"/>
      <c r="I15" s="45"/>
      <c r="J15" s="46"/>
      <c r="K15" s="46"/>
      <c r="L15" s="46"/>
      <c r="M15" s="47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51" t="s">
        <v>98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5"/>
      <c r="AP15" s="150">
        <v>45730</v>
      </c>
      <c r="AQ15" s="151"/>
      <c r="AR15" s="152"/>
      <c r="AS15" s="144" t="s">
        <v>118</v>
      </c>
      <c r="AT15" s="145"/>
      <c r="AU15" s="146"/>
      <c r="AV15" s="144" t="s">
        <v>34</v>
      </c>
      <c r="AW15" s="145"/>
      <c r="AX15" s="146"/>
      <c r="AY15" s="150"/>
      <c r="AZ15" s="151"/>
      <c r="BA15" s="152"/>
      <c r="BB15" s="144"/>
      <c r="BC15" s="145"/>
      <c r="BD15" s="146"/>
      <c r="BE15" s="144"/>
      <c r="BF15" s="145"/>
      <c r="BG15" s="146"/>
      <c r="BN15" s="24"/>
      <c r="BO15" s="24"/>
    </row>
    <row r="16" spans="1:67" ht="23.4" customHeight="1" x14ac:dyDescent="0.4">
      <c r="B16" s="36">
        <v>6</v>
      </c>
      <c r="C16" s="168" t="s">
        <v>13</v>
      </c>
      <c r="D16" s="169"/>
      <c r="E16" s="169"/>
      <c r="F16" s="169"/>
      <c r="G16" s="169"/>
      <c r="H16" s="170"/>
      <c r="I16" s="30"/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40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5"/>
      <c r="AP16" s="150">
        <v>45730</v>
      </c>
      <c r="AQ16" s="151"/>
      <c r="AR16" s="152"/>
      <c r="AS16" s="144" t="s">
        <v>118</v>
      </c>
      <c r="AT16" s="145"/>
      <c r="AU16" s="146"/>
      <c r="AV16" s="144" t="s">
        <v>34</v>
      </c>
      <c r="AW16" s="145"/>
      <c r="AX16" s="146"/>
      <c r="AY16" s="150"/>
      <c r="AZ16" s="151"/>
      <c r="BA16" s="152"/>
      <c r="BB16" s="144"/>
      <c r="BC16" s="145"/>
      <c r="BD16" s="146"/>
      <c r="BE16" s="144"/>
      <c r="BF16" s="145"/>
      <c r="BG16" s="146"/>
      <c r="BI16" s="24"/>
    </row>
    <row r="17" spans="2:61" ht="23.4" customHeight="1" x14ac:dyDescent="0.4">
      <c r="B17" s="36">
        <v>7</v>
      </c>
      <c r="C17" s="171"/>
      <c r="D17" s="172"/>
      <c r="E17" s="172"/>
      <c r="F17" s="172"/>
      <c r="G17" s="172"/>
      <c r="H17" s="173"/>
      <c r="I17" s="30"/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92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5"/>
      <c r="AP17" s="150">
        <v>45730</v>
      </c>
      <c r="AQ17" s="151"/>
      <c r="AR17" s="152"/>
      <c r="AS17" s="144" t="s">
        <v>118</v>
      </c>
      <c r="AT17" s="145"/>
      <c r="AU17" s="146"/>
      <c r="AV17" s="144" t="s">
        <v>34</v>
      </c>
      <c r="AW17" s="145"/>
      <c r="AX17" s="146"/>
      <c r="AY17" s="150"/>
      <c r="AZ17" s="151"/>
      <c r="BA17" s="152"/>
      <c r="BB17" s="144"/>
      <c r="BC17" s="145"/>
      <c r="BD17" s="146"/>
      <c r="BE17" s="144"/>
      <c r="BF17" s="145"/>
      <c r="BG17" s="146"/>
      <c r="BI17" s="24"/>
    </row>
    <row r="18" spans="2:61" ht="23.4" customHeight="1" x14ac:dyDescent="0.4">
      <c r="B18" s="36">
        <v>8</v>
      </c>
      <c r="C18" s="171"/>
      <c r="D18" s="172"/>
      <c r="E18" s="172"/>
      <c r="F18" s="172"/>
      <c r="G18" s="172"/>
      <c r="H18" s="173"/>
      <c r="I18" s="30" t="s">
        <v>42</v>
      </c>
      <c r="J18" s="31"/>
      <c r="K18" s="31"/>
      <c r="L18" s="31"/>
      <c r="M18" s="32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41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5"/>
      <c r="AP18" s="150">
        <v>45730</v>
      </c>
      <c r="AQ18" s="151"/>
      <c r="AR18" s="152"/>
      <c r="AS18" s="144" t="s">
        <v>118</v>
      </c>
      <c r="AT18" s="145"/>
      <c r="AU18" s="146"/>
      <c r="AV18" s="144" t="s">
        <v>34</v>
      </c>
      <c r="AW18" s="145"/>
      <c r="AX18" s="146"/>
      <c r="AY18" s="150"/>
      <c r="AZ18" s="151"/>
      <c r="BA18" s="152"/>
      <c r="BB18" s="144"/>
      <c r="BC18" s="145"/>
      <c r="BD18" s="146"/>
      <c r="BE18" s="144"/>
      <c r="BF18" s="145"/>
      <c r="BG18" s="146"/>
      <c r="BI18" s="24"/>
    </row>
    <row r="19" spans="2:61" ht="23.4" customHeight="1" x14ac:dyDescent="0.4">
      <c r="B19" s="36">
        <v>9</v>
      </c>
      <c r="C19" s="171"/>
      <c r="D19" s="172"/>
      <c r="E19" s="172"/>
      <c r="F19" s="172"/>
      <c r="G19" s="172"/>
      <c r="H19" s="173"/>
      <c r="I19" s="168" t="s">
        <v>43</v>
      </c>
      <c r="J19" s="169"/>
      <c r="K19" s="169"/>
      <c r="L19" s="169"/>
      <c r="M19" s="170"/>
      <c r="N19" s="228" t="s">
        <v>51</v>
      </c>
      <c r="O19" s="229"/>
      <c r="P19" s="229"/>
      <c r="Q19" s="229"/>
      <c r="R19" s="230"/>
      <c r="S19" s="30"/>
      <c r="T19" s="31"/>
      <c r="U19" s="31"/>
      <c r="V19" s="31"/>
      <c r="W19" s="32"/>
      <c r="X19" s="33" t="s">
        <v>96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5"/>
      <c r="AP19" s="150">
        <v>45730</v>
      </c>
      <c r="AQ19" s="151"/>
      <c r="AR19" s="152"/>
      <c r="AS19" s="144" t="s">
        <v>118</v>
      </c>
      <c r="AT19" s="145"/>
      <c r="AU19" s="146"/>
      <c r="AV19" s="144" t="s">
        <v>34</v>
      </c>
      <c r="AW19" s="145"/>
      <c r="AX19" s="146"/>
      <c r="AY19" s="150"/>
      <c r="AZ19" s="151"/>
      <c r="BA19" s="152"/>
      <c r="BB19" s="144"/>
      <c r="BC19" s="145"/>
      <c r="BD19" s="146"/>
      <c r="BE19" s="144"/>
      <c r="BF19" s="145"/>
      <c r="BG19" s="146"/>
      <c r="BI19" s="24"/>
    </row>
    <row r="20" spans="2:61" ht="23.4" customHeight="1" x14ac:dyDescent="0.4">
      <c r="B20" s="36">
        <v>10</v>
      </c>
      <c r="C20" s="171"/>
      <c r="D20" s="172"/>
      <c r="E20" s="172"/>
      <c r="F20" s="172"/>
      <c r="G20" s="172"/>
      <c r="H20" s="173"/>
      <c r="I20" s="171"/>
      <c r="J20" s="172"/>
      <c r="K20" s="172"/>
      <c r="L20" s="172"/>
      <c r="M20" s="173"/>
      <c r="N20" s="231"/>
      <c r="O20" s="232"/>
      <c r="P20" s="232"/>
      <c r="Q20" s="232"/>
      <c r="R20" s="233"/>
      <c r="S20" s="30"/>
      <c r="T20" s="31"/>
      <c r="U20" s="31"/>
      <c r="V20" s="31"/>
      <c r="W20" s="32"/>
      <c r="X20" s="33" t="s">
        <v>44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5"/>
      <c r="AP20" s="150">
        <v>45730</v>
      </c>
      <c r="AQ20" s="151"/>
      <c r="AR20" s="152"/>
      <c r="AS20" s="144" t="s">
        <v>118</v>
      </c>
      <c r="AT20" s="145"/>
      <c r="AU20" s="146"/>
      <c r="AV20" s="144" t="s">
        <v>34</v>
      </c>
      <c r="AW20" s="145"/>
      <c r="AX20" s="146"/>
      <c r="AY20" s="150"/>
      <c r="AZ20" s="151"/>
      <c r="BA20" s="152"/>
      <c r="BB20" s="144"/>
      <c r="BC20" s="145"/>
      <c r="BD20" s="146"/>
      <c r="BE20" s="144"/>
      <c r="BF20" s="145"/>
      <c r="BG20" s="146"/>
      <c r="BI20" s="24"/>
    </row>
    <row r="21" spans="2:61" ht="23.4" customHeight="1" x14ac:dyDescent="0.4">
      <c r="B21" s="36">
        <v>11</v>
      </c>
      <c r="C21" s="171"/>
      <c r="D21" s="172"/>
      <c r="E21" s="172"/>
      <c r="F21" s="172"/>
      <c r="G21" s="172"/>
      <c r="H21" s="173"/>
      <c r="I21" s="171"/>
      <c r="J21" s="172"/>
      <c r="K21" s="172"/>
      <c r="L21" s="172"/>
      <c r="M21" s="173"/>
      <c r="N21" s="231"/>
      <c r="O21" s="232"/>
      <c r="P21" s="232"/>
      <c r="Q21" s="232"/>
      <c r="R21" s="233"/>
      <c r="S21" s="30"/>
      <c r="T21" s="31"/>
      <c r="U21" s="31"/>
      <c r="V21" s="31"/>
      <c r="W21" s="32"/>
      <c r="X21" s="33" t="s">
        <v>82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5"/>
      <c r="AP21" s="150">
        <v>45730</v>
      </c>
      <c r="AQ21" s="151"/>
      <c r="AR21" s="152"/>
      <c r="AS21" s="144" t="s">
        <v>118</v>
      </c>
      <c r="AT21" s="145"/>
      <c r="AU21" s="146"/>
      <c r="AV21" s="144" t="s">
        <v>34</v>
      </c>
      <c r="AW21" s="145"/>
      <c r="AX21" s="146"/>
      <c r="AY21" s="150"/>
      <c r="AZ21" s="151"/>
      <c r="BA21" s="152"/>
      <c r="BB21" s="144"/>
      <c r="BC21" s="145"/>
      <c r="BD21" s="146"/>
      <c r="BE21" s="144"/>
      <c r="BF21" s="145"/>
      <c r="BG21" s="146"/>
      <c r="BI21" s="24"/>
    </row>
    <row r="22" spans="2:61" ht="23.4" customHeight="1" x14ac:dyDescent="0.4">
      <c r="B22" s="225">
        <v>12</v>
      </c>
      <c r="C22" s="171"/>
      <c r="D22" s="172"/>
      <c r="E22" s="172"/>
      <c r="F22" s="172"/>
      <c r="G22" s="172"/>
      <c r="H22" s="173"/>
      <c r="I22" s="171"/>
      <c r="J22" s="172"/>
      <c r="K22" s="172"/>
      <c r="L22" s="172"/>
      <c r="M22" s="173"/>
      <c r="N22" s="231"/>
      <c r="O22" s="232"/>
      <c r="P22" s="232"/>
      <c r="Q22" s="232"/>
      <c r="R22" s="233"/>
      <c r="S22" s="177" t="s">
        <v>104</v>
      </c>
      <c r="T22" s="178"/>
      <c r="U22" s="178"/>
      <c r="V22" s="178"/>
      <c r="W22" s="179"/>
      <c r="X22" s="237" t="s">
        <v>128</v>
      </c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  <c r="AI22" s="238"/>
      <c r="AJ22" s="238"/>
      <c r="AK22" s="238"/>
      <c r="AL22" s="238"/>
      <c r="AM22" s="238"/>
      <c r="AN22" s="238"/>
      <c r="AO22" s="239"/>
      <c r="AP22" s="244">
        <v>45730</v>
      </c>
      <c r="AQ22" s="244"/>
      <c r="AR22" s="244"/>
      <c r="AS22" s="243" t="s">
        <v>118</v>
      </c>
      <c r="AT22" s="243"/>
      <c r="AU22" s="243"/>
      <c r="AV22" s="213" t="s">
        <v>34</v>
      </c>
      <c r="AW22" s="214"/>
      <c r="AX22" s="215"/>
      <c r="AY22" s="244"/>
      <c r="AZ22" s="244"/>
      <c r="BA22" s="244"/>
      <c r="BB22" s="243"/>
      <c r="BC22" s="243"/>
      <c r="BD22" s="243"/>
      <c r="BE22" s="243"/>
      <c r="BF22" s="243"/>
      <c r="BG22" s="243"/>
      <c r="BI22" s="24"/>
    </row>
    <row r="23" spans="2:61" ht="23.4" customHeight="1" x14ac:dyDescent="0.4">
      <c r="B23" s="227"/>
      <c r="C23" s="171"/>
      <c r="D23" s="172"/>
      <c r="E23" s="172"/>
      <c r="F23" s="172"/>
      <c r="G23" s="172"/>
      <c r="H23" s="173"/>
      <c r="I23" s="171"/>
      <c r="J23" s="172"/>
      <c r="K23" s="172"/>
      <c r="L23" s="172"/>
      <c r="M23" s="173"/>
      <c r="N23" s="231"/>
      <c r="O23" s="232"/>
      <c r="P23" s="232"/>
      <c r="Q23" s="232"/>
      <c r="R23" s="233"/>
      <c r="S23" s="183"/>
      <c r="T23" s="184"/>
      <c r="U23" s="184"/>
      <c r="V23" s="184"/>
      <c r="W23" s="185"/>
      <c r="X23" s="245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  <c r="AK23" s="246"/>
      <c r="AL23" s="246"/>
      <c r="AM23" s="246"/>
      <c r="AN23" s="246"/>
      <c r="AO23" s="247"/>
      <c r="AP23" s="244"/>
      <c r="AQ23" s="244"/>
      <c r="AR23" s="244"/>
      <c r="AS23" s="243"/>
      <c r="AT23" s="243"/>
      <c r="AU23" s="243"/>
      <c r="AV23" s="216"/>
      <c r="AW23" s="217"/>
      <c r="AX23" s="218"/>
      <c r="AY23" s="244"/>
      <c r="AZ23" s="244"/>
      <c r="BA23" s="244"/>
      <c r="BB23" s="243"/>
      <c r="BC23" s="243"/>
      <c r="BD23" s="243"/>
      <c r="BE23" s="243"/>
      <c r="BF23" s="243"/>
      <c r="BG23" s="243"/>
      <c r="BI23" s="24"/>
    </row>
    <row r="24" spans="2:61" ht="23.4" customHeight="1" x14ac:dyDescent="0.4">
      <c r="B24" s="225">
        <v>13</v>
      </c>
      <c r="C24" s="171"/>
      <c r="D24" s="172"/>
      <c r="E24" s="172"/>
      <c r="F24" s="172"/>
      <c r="G24" s="172"/>
      <c r="H24" s="173"/>
      <c r="I24" s="171"/>
      <c r="J24" s="172"/>
      <c r="K24" s="172"/>
      <c r="L24" s="172"/>
      <c r="M24" s="173"/>
      <c r="N24" s="231"/>
      <c r="O24" s="232"/>
      <c r="P24" s="232"/>
      <c r="Q24" s="232"/>
      <c r="R24" s="233"/>
      <c r="S24" s="177" t="s">
        <v>105</v>
      </c>
      <c r="T24" s="178"/>
      <c r="U24" s="178"/>
      <c r="V24" s="178"/>
      <c r="W24" s="179"/>
      <c r="X24" s="245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  <c r="AK24" s="246"/>
      <c r="AL24" s="246"/>
      <c r="AM24" s="246"/>
      <c r="AN24" s="246"/>
      <c r="AO24" s="247"/>
      <c r="AP24" s="207">
        <v>45730</v>
      </c>
      <c r="AQ24" s="208"/>
      <c r="AR24" s="209"/>
      <c r="AS24" s="213" t="s">
        <v>118</v>
      </c>
      <c r="AT24" s="214"/>
      <c r="AU24" s="215"/>
      <c r="AV24" s="213" t="s">
        <v>34</v>
      </c>
      <c r="AW24" s="214"/>
      <c r="AX24" s="215"/>
      <c r="AY24" s="207"/>
      <c r="AZ24" s="208"/>
      <c r="BA24" s="209"/>
      <c r="BB24" s="213"/>
      <c r="BC24" s="214"/>
      <c r="BD24" s="215"/>
      <c r="BE24" s="213"/>
      <c r="BF24" s="214"/>
      <c r="BG24" s="215"/>
      <c r="BI24" s="24"/>
    </row>
    <row r="25" spans="2:61" ht="23.4" customHeight="1" x14ac:dyDescent="0.4">
      <c r="B25" s="227"/>
      <c r="C25" s="171"/>
      <c r="D25" s="172"/>
      <c r="E25" s="172"/>
      <c r="F25" s="172"/>
      <c r="G25" s="172"/>
      <c r="H25" s="173"/>
      <c r="I25" s="171"/>
      <c r="J25" s="172"/>
      <c r="K25" s="172"/>
      <c r="L25" s="172"/>
      <c r="M25" s="173"/>
      <c r="N25" s="231"/>
      <c r="O25" s="232"/>
      <c r="P25" s="232"/>
      <c r="Q25" s="232"/>
      <c r="R25" s="233"/>
      <c r="S25" s="180"/>
      <c r="T25" s="181"/>
      <c r="U25" s="181"/>
      <c r="V25" s="181"/>
      <c r="W25" s="182"/>
      <c r="X25" s="245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  <c r="AK25" s="246"/>
      <c r="AL25" s="246"/>
      <c r="AM25" s="246"/>
      <c r="AN25" s="246"/>
      <c r="AO25" s="247"/>
      <c r="AP25" s="222"/>
      <c r="AQ25" s="223"/>
      <c r="AR25" s="224"/>
      <c r="AS25" s="219"/>
      <c r="AT25" s="220"/>
      <c r="AU25" s="221"/>
      <c r="AV25" s="219"/>
      <c r="AW25" s="220"/>
      <c r="AX25" s="221"/>
      <c r="AY25" s="222"/>
      <c r="AZ25" s="223"/>
      <c r="BA25" s="224"/>
      <c r="BB25" s="219"/>
      <c r="BC25" s="220"/>
      <c r="BD25" s="221"/>
      <c r="BE25" s="219"/>
      <c r="BF25" s="220"/>
      <c r="BG25" s="221"/>
      <c r="BI25" s="24"/>
    </row>
    <row r="26" spans="2:61" ht="23.4" customHeight="1" x14ac:dyDescent="0.4">
      <c r="B26" s="225">
        <v>14</v>
      </c>
      <c r="C26" s="171"/>
      <c r="D26" s="172"/>
      <c r="E26" s="172"/>
      <c r="F26" s="172"/>
      <c r="G26" s="172"/>
      <c r="H26" s="173"/>
      <c r="I26" s="171"/>
      <c r="J26" s="172"/>
      <c r="K26" s="172"/>
      <c r="L26" s="172"/>
      <c r="M26" s="173"/>
      <c r="N26" s="231"/>
      <c r="O26" s="232"/>
      <c r="P26" s="232"/>
      <c r="Q26" s="232"/>
      <c r="R26" s="233"/>
      <c r="S26" s="177" t="s">
        <v>99</v>
      </c>
      <c r="T26" s="178"/>
      <c r="U26" s="178"/>
      <c r="V26" s="178"/>
      <c r="W26" s="179"/>
      <c r="X26" s="245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  <c r="AK26" s="246"/>
      <c r="AL26" s="246"/>
      <c r="AM26" s="246"/>
      <c r="AN26" s="246"/>
      <c r="AO26" s="247"/>
      <c r="AP26" s="244">
        <v>45730</v>
      </c>
      <c r="AQ26" s="244"/>
      <c r="AR26" s="244"/>
      <c r="AS26" s="243" t="s">
        <v>118</v>
      </c>
      <c r="AT26" s="243"/>
      <c r="AU26" s="243"/>
      <c r="AV26" s="213" t="s">
        <v>34</v>
      </c>
      <c r="AW26" s="214"/>
      <c r="AX26" s="215"/>
      <c r="AY26" s="244"/>
      <c r="AZ26" s="244"/>
      <c r="BA26" s="244"/>
      <c r="BB26" s="243"/>
      <c r="BC26" s="243"/>
      <c r="BD26" s="243"/>
      <c r="BE26" s="243"/>
      <c r="BF26" s="243"/>
      <c r="BG26" s="243"/>
      <c r="BI26" s="24"/>
    </row>
    <row r="27" spans="2:61" ht="23.4" customHeight="1" x14ac:dyDescent="0.4">
      <c r="B27" s="227"/>
      <c r="C27" s="171"/>
      <c r="D27" s="172"/>
      <c r="E27" s="172"/>
      <c r="F27" s="172"/>
      <c r="G27" s="172"/>
      <c r="H27" s="173"/>
      <c r="I27" s="171"/>
      <c r="J27" s="172"/>
      <c r="K27" s="172"/>
      <c r="L27" s="172"/>
      <c r="M27" s="173"/>
      <c r="N27" s="231"/>
      <c r="O27" s="232"/>
      <c r="P27" s="232"/>
      <c r="Q27" s="232"/>
      <c r="R27" s="233"/>
      <c r="S27" s="183"/>
      <c r="T27" s="184"/>
      <c r="U27" s="184"/>
      <c r="V27" s="184"/>
      <c r="W27" s="185"/>
      <c r="X27" s="240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2"/>
      <c r="AP27" s="244"/>
      <c r="AQ27" s="244"/>
      <c r="AR27" s="244"/>
      <c r="AS27" s="243"/>
      <c r="AT27" s="243"/>
      <c r="AU27" s="243"/>
      <c r="AV27" s="219"/>
      <c r="AW27" s="220"/>
      <c r="AX27" s="221"/>
      <c r="AY27" s="244"/>
      <c r="AZ27" s="244"/>
      <c r="BA27" s="244"/>
      <c r="BB27" s="243"/>
      <c r="BC27" s="243"/>
      <c r="BD27" s="243"/>
      <c r="BE27" s="243"/>
      <c r="BF27" s="243"/>
      <c r="BG27" s="243"/>
      <c r="BI27" s="24"/>
    </row>
    <row r="28" spans="2:61" ht="23.4" customHeight="1" x14ac:dyDescent="0.4">
      <c r="B28" s="225">
        <v>15</v>
      </c>
      <c r="C28" s="171"/>
      <c r="D28" s="172"/>
      <c r="E28" s="172"/>
      <c r="F28" s="172"/>
      <c r="G28" s="172"/>
      <c r="H28" s="173"/>
      <c r="I28" s="171"/>
      <c r="J28" s="172"/>
      <c r="K28" s="172"/>
      <c r="L28" s="172"/>
      <c r="M28" s="173"/>
      <c r="N28" s="231"/>
      <c r="O28" s="232"/>
      <c r="P28" s="232"/>
      <c r="Q28" s="232"/>
      <c r="R28" s="233"/>
      <c r="S28" s="177" t="s">
        <v>100</v>
      </c>
      <c r="T28" s="178"/>
      <c r="U28" s="178"/>
      <c r="V28" s="178"/>
      <c r="W28" s="179"/>
      <c r="X28" s="237" t="s">
        <v>129</v>
      </c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  <c r="AK28" s="238"/>
      <c r="AL28" s="238"/>
      <c r="AM28" s="238"/>
      <c r="AN28" s="238"/>
      <c r="AO28" s="239"/>
      <c r="AP28" s="207">
        <v>45730</v>
      </c>
      <c r="AQ28" s="208"/>
      <c r="AR28" s="209"/>
      <c r="AS28" s="213" t="s">
        <v>118</v>
      </c>
      <c r="AT28" s="214"/>
      <c r="AU28" s="215"/>
      <c r="AV28" s="213" t="s">
        <v>34</v>
      </c>
      <c r="AW28" s="214"/>
      <c r="AX28" s="215"/>
      <c r="AY28" s="244"/>
      <c r="AZ28" s="244"/>
      <c r="BA28" s="244"/>
      <c r="BB28" s="243"/>
      <c r="BC28" s="243"/>
      <c r="BD28" s="243"/>
      <c r="BE28" s="243"/>
      <c r="BF28" s="243"/>
      <c r="BG28" s="243"/>
      <c r="BI28" s="24"/>
    </row>
    <row r="29" spans="2:61" ht="23.4" customHeight="1" x14ac:dyDescent="0.4">
      <c r="B29" s="227"/>
      <c r="C29" s="171"/>
      <c r="D29" s="172"/>
      <c r="E29" s="172"/>
      <c r="F29" s="172"/>
      <c r="G29" s="172"/>
      <c r="H29" s="173"/>
      <c r="I29" s="171"/>
      <c r="J29" s="172"/>
      <c r="K29" s="172"/>
      <c r="L29" s="172"/>
      <c r="M29" s="173"/>
      <c r="N29" s="231"/>
      <c r="O29" s="232"/>
      <c r="P29" s="232"/>
      <c r="Q29" s="232"/>
      <c r="R29" s="233"/>
      <c r="S29" s="183"/>
      <c r="T29" s="184"/>
      <c r="U29" s="184"/>
      <c r="V29" s="184"/>
      <c r="W29" s="185"/>
      <c r="X29" s="245"/>
      <c r="Y29" s="246"/>
      <c r="Z29" s="246"/>
      <c r="AA29" s="246"/>
      <c r="AB29" s="246"/>
      <c r="AC29" s="246"/>
      <c r="AD29" s="246"/>
      <c r="AE29" s="246"/>
      <c r="AF29" s="246"/>
      <c r="AG29" s="246"/>
      <c r="AH29" s="246"/>
      <c r="AI29" s="246"/>
      <c r="AJ29" s="246"/>
      <c r="AK29" s="246"/>
      <c r="AL29" s="246"/>
      <c r="AM29" s="246"/>
      <c r="AN29" s="246"/>
      <c r="AO29" s="247"/>
      <c r="AP29" s="210"/>
      <c r="AQ29" s="211"/>
      <c r="AR29" s="212"/>
      <c r="AS29" s="216"/>
      <c r="AT29" s="217"/>
      <c r="AU29" s="218"/>
      <c r="AV29" s="219"/>
      <c r="AW29" s="220"/>
      <c r="AX29" s="221"/>
      <c r="AY29" s="244"/>
      <c r="AZ29" s="244"/>
      <c r="BA29" s="244"/>
      <c r="BB29" s="243"/>
      <c r="BC29" s="243"/>
      <c r="BD29" s="243"/>
      <c r="BE29" s="243"/>
      <c r="BF29" s="243"/>
      <c r="BG29" s="243"/>
      <c r="BI29" s="24"/>
    </row>
    <row r="30" spans="2:61" ht="23.4" customHeight="1" x14ac:dyDescent="0.4">
      <c r="B30" s="225">
        <v>16</v>
      </c>
      <c r="C30" s="171"/>
      <c r="D30" s="172"/>
      <c r="E30" s="172"/>
      <c r="F30" s="172"/>
      <c r="G30" s="172"/>
      <c r="H30" s="173"/>
      <c r="I30" s="171"/>
      <c r="J30" s="172"/>
      <c r="K30" s="172"/>
      <c r="L30" s="172"/>
      <c r="M30" s="173"/>
      <c r="N30" s="231"/>
      <c r="O30" s="232"/>
      <c r="P30" s="232"/>
      <c r="Q30" s="232"/>
      <c r="R30" s="233"/>
      <c r="S30" s="177" t="s">
        <v>101</v>
      </c>
      <c r="T30" s="178"/>
      <c r="U30" s="178"/>
      <c r="V30" s="178"/>
      <c r="W30" s="179"/>
      <c r="X30" s="245"/>
      <c r="Y30" s="246"/>
      <c r="Z30" s="246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6"/>
      <c r="AL30" s="246"/>
      <c r="AM30" s="246"/>
      <c r="AN30" s="246"/>
      <c r="AO30" s="247"/>
      <c r="AP30" s="207">
        <v>45730</v>
      </c>
      <c r="AQ30" s="208"/>
      <c r="AR30" s="209"/>
      <c r="AS30" s="213" t="s">
        <v>118</v>
      </c>
      <c r="AT30" s="214"/>
      <c r="AU30" s="215"/>
      <c r="AV30" s="213" t="s">
        <v>34</v>
      </c>
      <c r="AW30" s="214"/>
      <c r="AX30" s="215"/>
      <c r="AY30" s="207"/>
      <c r="AZ30" s="208"/>
      <c r="BA30" s="209"/>
      <c r="BB30" s="213"/>
      <c r="BC30" s="214"/>
      <c r="BD30" s="215"/>
      <c r="BE30" s="213"/>
      <c r="BF30" s="214"/>
      <c r="BG30" s="215"/>
      <c r="BI30" s="24"/>
    </row>
    <row r="31" spans="2:61" ht="23.4" customHeight="1" x14ac:dyDescent="0.4">
      <c r="B31" s="227"/>
      <c r="C31" s="171"/>
      <c r="D31" s="172"/>
      <c r="E31" s="172"/>
      <c r="F31" s="172"/>
      <c r="G31" s="172"/>
      <c r="H31" s="173"/>
      <c r="I31" s="171"/>
      <c r="J31" s="172"/>
      <c r="K31" s="172"/>
      <c r="L31" s="172"/>
      <c r="M31" s="173"/>
      <c r="N31" s="231"/>
      <c r="O31" s="232"/>
      <c r="P31" s="232"/>
      <c r="Q31" s="232"/>
      <c r="R31" s="233"/>
      <c r="S31" s="183"/>
      <c r="T31" s="184"/>
      <c r="U31" s="184"/>
      <c r="V31" s="184"/>
      <c r="W31" s="185"/>
      <c r="X31" s="240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1"/>
      <c r="AK31" s="241"/>
      <c r="AL31" s="241"/>
      <c r="AM31" s="241"/>
      <c r="AN31" s="241"/>
      <c r="AO31" s="242"/>
      <c r="AP31" s="210"/>
      <c r="AQ31" s="211"/>
      <c r="AR31" s="212"/>
      <c r="AS31" s="216"/>
      <c r="AT31" s="217"/>
      <c r="AU31" s="218"/>
      <c r="AV31" s="219"/>
      <c r="AW31" s="220"/>
      <c r="AX31" s="221"/>
      <c r="AY31" s="222"/>
      <c r="AZ31" s="223"/>
      <c r="BA31" s="224"/>
      <c r="BB31" s="219"/>
      <c r="BC31" s="220"/>
      <c r="BD31" s="221"/>
      <c r="BE31" s="219"/>
      <c r="BF31" s="220"/>
      <c r="BG31" s="221"/>
      <c r="BI31" s="24"/>
    </row>
    <row r="32" spans="2:61" ht="23.4" customHeight="1" x14ac:dyDescent="0.4">
      <c r="B32" s="225">
        <v>17</v>
      </c>
      <c r="C32" s="171"/>
      <c r="D32" s="172"/>
      <c r="E32" s="172"/>
      <c r="F32" s="172"/>
      <c r="G32" s="172"/>
      <c r="H32" s="173"/>
      <c r="I32" s="171"/>
      <c r="J32" s="172"/>
      <c r="K32" s="172"/>
      <c r="L32" s="172"/>
      <c r="M32" s="173"/>
      <c r="N32" s="231"/>
      <c r="O32" s="232"/>
      <c r="P32" s="232"/>
      <c r="Q32" s="232"/>
      <c r="R32" s="233"/>
      <c r="S32" s="177" t="s">
        <v>102</v>
      </c>
      <c r="T32" s="178"/>
      <c r="U32" s="178"/>
      <c r="V32" s="178"/>
      <c r="W32" s="179"/>
      <c r="X32" s="237" t="s">
        <v>130</v>
      </c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AK32" s="238"/>
      <c r="AL32" s="238"/>
      <c r="AM32" s="238"/>
      <c r="AN32" s="238"/>
      <c r="AO32" s="239"/>
      <c r="AP32" s="207">
        <v>45730</v>
      </c>
      <c r="AQ32" s="208"/>
      <c r="AR32" s="209"/>
      <c r="AS32" s="213" t="s">
        <v>118</v>
      </c>
      <c r="AT32" s="214"/>
      <c r="AU32" s="215"/>
      <c r="AV32" s="213" t="s">
        <v>34</v>
      </c>
      <c r="AW32" s="214"/>
      <c r="AX32" s="215"/>
      <c r="AY32" s="244"/>
      <c r="AZ32" s="244"/>
      <c r="BA32" s="244"/>
      <c r="BB32" s="243"/>
      <c r="BC32" s="243"/>
      <c r="BD32" s="243"/>
      <c r="BE32" s="243"/>
      <c r="BF32" s="243"/>
      <c r="BG32" s="243"/>
      <c r="BI32" s="24"/>
    </row>
    <row r="33" spans="2:61" ht="23.4" customHeight="1" x14ac:dyDescent="0.4">
      <c r="B33" s="227"/>
      <c r="C33" s="171"/>
      <c r="D33" s="172"/>
      <c r="E33" s="172"/>
      <c r="F33" s="172"/>
      <c r="G33" s="172"/>
      <c r="H33" s="173"/>
      <c r="I33" s="171"/>
      <c r="J33" s="172"/>
      <c r="K33" s="172"/>
      <c r="L33" s="172"/>
      <c r="M33" s="173"/>
      <c r="N33" s="231"/>
      <c r="O33" s="232"/>
      <c r="P33" s="232"/>
      <c r="Q33" s="232"/>
      <c r="R33" s="233"/>
      <c r="S33" s="183"/>
      <c r="T33" s="184"/>
      <c r="U33" s="184"/>
      <c r="V33" s="184"/>
      <c r="W33" s="185"/>
      <c r="X33" s="245"/>
      <c r="Y33" s="246"/>
      <c r="Z33" s="246"/>
      <c r="AA33" s="246"/>
      <c r="AB33" s="246"/>
      <c r="AC33" s="246"/>
      <c r="AD33" s="246"/>
      <c r="AE33" s="246"/>
      <c r="AF33" s="246"/>
      <c r="AG33" s="246"/>
      <c r="AH33" s="246"/>
      <c r="AI33" s="246"/>
      <c r="AJ33" s="246"/>
      <c r="AK33" s="246"/>
      <c r="AL33" s="246"/>
      <c r="AM33" s="246"/>
      <c r="AN33" s="246"/>
      <c r="AO33" s="247"/>
      <c r="AP33" s="210"/>
      <c r="AQ33" s="211"/>
      <c r="AR33" s="212"/>
      <c r="AS33" s="216"/>
      <c r="AT33" s="217"/>
      <c r="AU33" s="218"/>
      <c r="AV33" s="219"/>
      <c r="AW33" s="220"/>
      <c r="AX33" s="221"/>
      <c r="AY33" s="244"/>
      <c r="AZ33" s="244"/>
      <c r="BA33" s="244"/>
      <c r="BB33" s="243"/>
      <c r="BC33" s="243"/>
      <c r="BD33" s="243"/>
      <c r="BE33" s="243"/>
      <c r="BF33" s="243"/>
      <c r="BG33" s="243"/>
      <c r="BI33" s="24"/>
    </row>
    <row r="34" spans="2:61" ht="23.4" customHeight="1" x14ac:dyDescent="0.4">
      <c r="B34" s="225">
        <v>18</v>
      </c>
      <c r="C34" s="171"/>
      <c r="D34" s="172"/>
      <c r="E34" s="172"/>
      <c r="F34" s="172"/>
      <c r="G34" s="172"/>
      <c r="H34" s="173"/>
      <c r="I34" s="171"/>
      <c r="J34" s="172"/>
      <c r="K34" s="172"/>
      <c r="L34" s="172"/>
      <c r="M34" s="173"/>
      <c r="N34" s="231"/>
      <c r="O34" s="232"/>
      <c r="P34" s="232"/>
      <c r="Q34" s="232"/>
      <c r="R34" s="233"/>
      <c r="S34" s="177" t="s">
        <v>103</v>
      </c>
      <c r="T34" s="178"/>
      <c r="U34" s="178"/>
      <c r="V34" s="178"/>
      <c r="W34" s="179"/>
      <c r="X34" s="245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  <c r="AK34" s="246"/>
      <c r="AL34" s="246"/>
      <c r="AM34" s="246"/>
      <c r="AN34" s="246"/>
      <c r="AO34" s="247"/>
      <c r="AP34" s="207">
        <v>45730</v>
      </c>
      <c r="AQ34" s="208"/>
      <c r="AR34" s="209"/>
      <c r="AS34" s="213" t="s">
        <v>118</v>
      </c>
      <c r="AT34" s="214"/>
      <c r="AU34" s="215"/>
      <c r="AV34" s="213" t="s">
        <v>34</v>
      </c>
      <c r="AW34" s="214"/>
      <c r="AX34" s="215"/>
      <c r="AY34" s="244"/>
      <c r="AZ34" s="244"/>
      <c r="BA34" s="244"/>
      <c r="BB34" s="243"/>
      <c r="BC34" s="243"/>
      <c r="BD34" s="243"/>
      <c r="BE34" s="243"/>
      <c r="BF34" s="243"/>
      <c r="BG34" s="243"/>
      <c r="BI34" s="24"/>
    </row>
    <row r="35" spans="2:61" ht="23.4" customHeight="1" x14ac:dyDescent="0.4">
      <c r="B35" s="227"/>
      <c r="C35" s="171"/>
      <c r="D35" s="172"/>
      <c r="E35" s="172"/>
      <c r="F35" s="172"/>
      <c r="G35" s="172"/>
      <c r="H35" s="173"/>
      <c r="I35" s="171"/>
      <c r="J35" s="172"/>
      <c r="K35" s="172"/>
      <c r="L35" s="172"/>
      <c r="M35" s="173"/>
      <c r="N35" s="231"/>
      <c r="O35" s="232"/>
      <c r="P35" s="232"/>
      <c r="Q35" s="232"/>
      <c r="R35" s="233"/>
      <c r="S35" s="183"/>
      <c r="T35" s="184"/>
      <c r="U35" s="184"/>
      <c r="V35" s="184"/>
      <c r="W35" s="185"/>
      <c r="X35" s="240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2"/>
      <c r="AP35" s="210"/>
      <c r="AQ35" s="211"/>
      <c r="AR35" s="212"/>
      <c r="AS35" s="216"/>
      <c r="AT35" s="217"/>
      <c r="AU35" s="218"/>
      <c r="AV35" s="219"/>
      <c r="AW35" s="220"/>
      <c r="AX35" s="221"/>
      <c r="AY35" s="244"/>
      <c r="AZ35" s="244"/>
      <c r="BA35" s="244"/>
      <c r="BB35" s="243"/>
      <c r="BC35" s="243"/>
      <c r="BD35" s="243"/>
      <c r="BE35" s="243"/>
      <c r="BF35" s="243"/>
      <c r="BG35" s="243"/>
      <c r="BI35" s="24"/>
    </row>
    <row r="36" spans="2:61" ht="23.4" customHeight="1" x14ac:dyDescent="0.4">
      <c r="B36" s="225">
        <v>19</v>
      </c>
      <c r="C36" s="171"/>
      <c r="D36" s="172"/>
      <c r="E36" s="172"/>
      <c r="F36" s="172"/>
      <c r="G36" s="172"/>
      <c r="H36" s="173"/>
      <c r="I36" s="171"/>
      <c r="J36" s="172"/>
      <c r="K36" s="172"/>
      <c r="L36" s="172"/>
      <c r="M36" s="173"/>
      <c r="N36" s="231"/>
      <c r="O36" s="232"/>
      <c r="P36" s="232"/>
      <c r="Q36" s="232"/>
      <c r="R36" s="233"/>
      <c r="S36" s="177" t="s">
        <v>106</v>
      </c>
      <c r="T36" s="178"/>
      <c r="U36" s="178"/>
      <c r="V36" s="178"/>
      <c r="W36" s="179"/>
      <c r="X36" s="237" t="s">
        <v>131</v>
      </c>
      <c r="Y36" s="238"/>
      <c r="Z36" s="238"/>
      <c r="AA36" s="238"/>
      <c r="AB36" s="238"/>
      <c r="AC36" s="238"/>
      <c r="AD36" s="238"/>
      <c r="AE36" s="238"/>
      <c r="AF36" s="238"/>
      <c r="AG36" s="238"/>
      <c r="AH36" s="238"/>
      <c r="AI36" s="238"/>
      <c r="AJ36" s="238"/>
      <c r="AK36" s="238"/>
      <c r="AL36" s="238"/>
      <c r="AM36" s="238"/>
      <c r="AN36" s="238"/>
      <c r="AO36" s="239"/>
      <c r="AP36" s="207">
        <v>45730</v>
      </c>
      <c r="AQ36" s="208"/>
      <c r="AR36" s="209"/>
      <c r="AS36" s="213" t="s">
        <v>118</v>
      </c>
      <c r="AT36" s="214"/>
      <c r="AU36" s="215"/>
      <c r="AV36" s="213" t="s">
        <v>34</v>
      </c>
      <c r="AW36" s="214"/>
      <c r="AX36" s="215"/>
      <c r="AY36" s="207"/>
      <c r="AZ36" s="208"/>
      <c r="BA36" s="209"/>
      <c r="BB36" s="213"/>
      <c r="BC36" s="214"/>
      <c r="BD36" s="215"/>
      <c r="BE36" s="213"/>
      <c r="BF36" s="214"/>
      <c r="BG36" s="215"/>
      <c r="BI36" s="24"/>
    </row>
    <row r="37" spans="2:61" ht="23.4" customHeight="1" x14ac:dyDescent="0.4">
      <c r="B37" s="227"/>
      <c r="C37" s="171"/>
      <c r="D37" s="172"/>
      <c r="E37" s="172"/>
      <c r="F37" s="172"/>
      <c r="G37" s="172"/>
      <c r="H37" s="173"/>
      <c r="I37" s="171"/>
      <c r="J37" s="172"/>
      <c r="K37" s="172"/>
      <c r="L37" s="172"/>
      <c r="M37" s="173"/>
      <c r="N37" s="231"/>
      <c r="O37" s="232"/>
      <c r="P37" s="232"/>
      <c r="Q37" s="232"/>
      <c r="R37" s="233"/>
      <c r="S37" s="183"/>
      <c r="T37" s="184"/>
      <c r="U37" s="184"/>
      <c r="V37" s="184"/>
      <c r="W37" s="185"/>
      <c r="X37" s="245"/>
      <c r="Y37" s="246"/>
      <c r="Z37" s="246"/>
      <c r="AA37" s="246"/>
      <c r="AB37" s="246"/>
      <c r="AC37" s="246"/>
      <c r="AD37" s="246"/>
      <c r="AE37" s="246"/>
      <c r="AF37" s="246"/>
      <c r="AG37" s="246"/>
      <c r="AH37" s="246"/>
      <c r="AI37" s="246"/>
      <c r="AJ37" s="246"/>
      <c r="AK37" s="246"/>
      <c r="AL37" s="246"/>
      <c r="AM37" s="246"/>
      <c r="AN37" s="246"/>
      <c r="AO37" s="247"/>
      <c r="AP37" s="210"/>
      <c r="AQ37" s="211"/>
      <c r="AR37" s="212"/>
      <c r="AS37" s="216"/>
      <c r="AT37" s="217"/>
      <c r="AU37" s="218"/>
      <c r="AV37" s="219"/>
      <c r="AW37" s="220"/>
      <c r="AX37" s="221"/>
      <c r="AY37" s="222"/>
      <c r="AZ37" s="223"/>
      <c r="BA37" s="224"/>
      <c r="BB37" s="219"/>
      <c r="BC37" s="220"/>
      <c r="BD37" s="221"/>
      <c r="BE37" s="219"/>
      <c r="BF37" s="220"/>
      <c r="BG37" s="221"/>
      <c r="BI37" s="24"/>
    </row>
    <row r="38" spans="2:61" ht="23.4" customHeight="1" x14ac:dyDescent="0.4">
      <c r="B38" s="225">
        <v>20</v>
      </c>
      <c r="C38" s="171"/>
      <c r="D38" s="172"/>
      <c r="E38" s="172"/>
      <c r="F38" s="172"/>
      <c r="G38" s="172"/>
      <c r="H38" s="173"/>
      <c r="I38" s="171"/>
      <c r="J38" s="172"/>
      <c r="K38" s="172"/>
      <c r="L38" s="172"/>
      <c r="M38" s="173"/>
      <c r="N38" s="231"/>
      <c r="O38" s="232"/>
      <c r="P38" s="232"/>
      <c r="Q38" s="232"/>
      <c r="R38" s="233"/>
      <c r="S38" s="177" t="s">
        <v>107</v>
      </c>
      <c r="T38" s="178"/>
      <c r="U38" s="178"/>
      <c r="V38" s="178"/>
      <c r="W38" s="179"/>
      <c r="X38" s="245"/>
      <c r="Y38" s="246"/>
      <c r="Z38" s="246"/>
      <c r="AA38" s="246"/>
      <c r="AB38" s="246"/>
      <c r="AC38" s="246"/>
      <c r="AD38" s="246"/>
      <c r="AE38" s="246"/>
      <c r="AF38" s="246"/>
      <c r="AG38" s="246"/>
      <c r="AH38" s="246"/>
      <c r="AI38" s="246"/>
      <c r="AJ38" s="246"/>
      <c r="AK38" s="246"/>
      <c r="AL38" s="246"/>
      <c r="AM38" s="246"/>
      <c r="AN38" s="246"/>
      <c r="AO38" s="247"/>
      <c r="AP38" s="207">
        <v>45730</v>
      </c>
      <c r="AQ38" s="208"/>
      <c r="AR38" s="209"/>
      <c r="AS38" s="213" t="s">
        <v>118</v>
      </c>
      <c r="AT38" s="214"/>
      <c r="AU38" s="215"/>
      <c r="AV38" s="213" t="s">
        <v>34</v>
      </c>
      <c r="AW38" s="214"/>
      <c r="AX38" s="215"/>
      <c r="AY38" s="244"/>
      <c r="AZ38" s="244"/>
      <c r="BA38" s="244"/>
      <c r="BB38" s="243"/>
      <c r="BC38" s="243"/>
      <c r="BD38" s="243"/>
      <c r="BE38" s="243"/>
      <c r="BF38" s="243"/>
      <c r="BG38" s="243"/>
      <c r="BI38" s="24"/>
    </row>
    <row r="39" spans="2:61" ht="23.4" customHeight="1" x14ac:dyDescent="0.4">
      <c r="B39" s="227"/>
      <c r="C39" s="171"/>
      <c r="D39" s="172"/>
      <c r="E39" s="172"/>
      <c r="F39" s="172"/>
      <c r="G39" s="172"/>
      <c r="H39" s="173"/>
      <c r="I39" s="171"/>
      <c r="J39" s="172"/>
      <c r="K39" s="172"/>
      <c r="L39" s="172"/>
      <c r="M39" s="173"/>
      <c r="N39" s="231"/>
      <c r="O39" s="232"/>
      <c r="P39" s="232"/>
      <c r="Q39" s="232"/>
      <c r="R39" s="233"/>
      <c r="S39" s="183"/>
      <c r="T39" s="184"/>
      <c r="U39" s="184"/>
      <c r="V39" s="184"/>
      <c r="W39" s="185"/>
      <c r="X39" s="245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7"/>
      <c r="AP39" s="210"/>
      <c r="AQ39" s="211"/>
      <c r="AR39" s="212"/>
      <c r="AS39" s="216"/>
      <c r="AT39" s="217"/>
      <c r="AU39" s="218"/>
      <c r="AV39" s="219"/>
      <c r="AW39" s="220"/>
      <c r="AX39" s="221"/>
      <c r="AY39" s="244"/>
      <c r="AZ39" s="244"/>
      <c r="BA39" s="244"/>
      <c r="BB39" s="243"/>
      <c r="BC39" s="243"/>
      <c r="BD39" s="243"/>
      <c r="BE39" s="243"/>
      <c r="BF39" s="243"/>
      <c r="BG39" s="243"/>
      <c r="BI39" s="24"/>
    </row>
    <row r="40" spans="2:61" ht="23.4" customHeight="1" x14ac:dyDescent="0.4">
      <c r="B40" s="225">
        <v>21</v>
      </c>
      <c r="C40" s="171"/>
      <c r="D40" s="172"/>
      <c r="E40" s="172"/>
      <c r="F40" s="172"/>
      <c r="G40" s="172"/>
      <c r="H40" s="173"/>
      <c r="I40" s="171"/>
      <c r="J40" s="172"/>
      <c r="K40" s="172"/>
      <c r="L40" s="172"/>
      <c r="M40" s="173"/>
      <c r="N40" s="231"/>
      <c r="O40" s="232"/>
      <c r="P40" s="232"/>
      <c r="Q40" s="232"/>
      <c r="R40" s="233"/>
      <c r="S40" s="177" t="s">
        <v>108</v>
      </c>
      <c r="T40" s="178"/>
      <c r="U40" s="178"/>
      <c r="V40" s="178"/>
      <c r="W40" s="179"/>
      <c r="X40" s="245"/>
      <c r="Y40" s="246"/>
      <c r="Z40" s="246"/>
      <c r="AA40" s="246"/>
      <c r="AB40" s="246"/>
      <c r="AC40" s="246"/>
      <c r="AD40" s="246"/>
      <c r="AE40" s="246"/>
      <c r="AF40" s="246"/>
      <c r="AG40" s="246"/>
      <c r="AH40" s="246"/>
      <c r="AI40" s="246"/>
      <c r="AJ40" s="246"/>
      <c r="AK40" s="246"/>
      <c r="AL40" s="246"/>
      <c r="AM40" s="246"/>
      <c r="AN40" s="246"/>
      <c r="AO40" s="247"/>
      <c r="AP40" s="207">
        <v>45730</v>
      </c>
      <c r="AQ40" s="208"/>
      <c r="AR40" s="209"/>
      <c r="AS40" s="213" t="s">
        <v>118</v>
      </c>
      <c r="AT40" s="214"/>
      <c r="AU40" s="215"/>
      <c r="AV40" s="213" t="s">
        <v>34</v>
      </c>
      <c r="AW40" s="214"/>
      <c r="AX40" s="215"/>
      <c r="AY40" s="244"/>
      <c r="AZ40" s="244"/>
      <c r="BA40" s="244"/>
      <c r="BB40" s="243"/>
      <c r="BC40" s="243"/>
      <c r="BD40" s="243"/>
      <c r="BE40" s="243"/>
      <c r="BF40" s="243"/>
      <c r="BG40" s="243"/>
      <c r="BI40" s="24"/>
    </row>
    <row r="41" spans="2:61" ht="23.4" customHeight="1" x14ac:dyDescent="0.4">
      <c r="B41" s="227"/>
      <c r="C41" s="171"/>
      <c r="D41" s="172"/>
      <c r="E41" s="172"/>
      <c r="F41" s="172"/>
      <c r="G41" s="172"/>
      <c r="H41" s="173"/>
      <c r="I41" s="171"/>
      <c r="J41" s="172"/>
      <c r="K41" s="172"/>
      <c r="L41" s="172"/>
      <c r="M41" s="173"/>
      <c r="N41" s="231"/>
      <c r="O41" s="232"/>
      <c r="P41" s="232"/>
      <c r="Q41" s="232"/>
      <c r="R41" s="233"/>
      <c r="S41" s="183"/>
      <c r="T41" s="184"/>
      <c r="U41" s="184"/>
      <c r="V41" s="184"/>
      <c r="W41" s="185"/>
      <c r="X41" s="245"/>
      <c r="Y41" s="246"/>
      <c r="Z41" s="246"/>
      <c r="AA41" s="246"/>
      <c r="AB41" s="246"/>
      <c r="AC41" s="246"/>
      <c r="AD41" s="246"/>
      <c r="AE41" s="246"/>
      <c r="AF41" s="246"/>
      <c r="AG41" s="246"/>
      <c r="AH41" s="246"/>
      <c r="AI41" s="246"/>
      <c r="AJ41" s="246"/>
      <c r="AK41" s="246"/>
      <c r="AL41" s="246"/>
      <c r="AM41" s="246"/>
      <c r="AN41" s="246"/>
      <c r="AO41" s="247"/>
      <c r="AP41" s="210"/>
      <c r="AQ41" s="211"/>
      <c r="AR41" s="212"/>
      <c r="AS41" s="216"/>
      <c r="AT41" s="217"/>
      <c r="AU41" s="218"/>
      <c r="AV41" s="219"/>
      <c r="AW41" s="220"/>
      <c r="AX41" s="221"/>
      <c r="AY41" s="244"/>
      <c r="AZ41" s="244"/>
      <c r="BA41" s="244"/>
      <c r="BB41" s="243"/>
      <c r="BC41" s="243"/>
      <c r="BD41" s="243"/>
      <c r="BE41" s="243"/>
      <c r="BF41" s="243"/>
      <c r="BG41" s="243"/>
      <c r="BI41" s="24"/>
    </row>
    <row r="42" spans="2:61" ht="23.4" customHeight="1" x14ac:dyDescent="0.4">
      <c r="B42" s="225">
        <v>22</v>
      </c>
      <c r="C42" s="171"/>
      <c r="D42" s="172"/>
      <c r="E42" s="172"/>
      <c r="F42" s="172"/>
      <c r="G42" s="172"/>
      <c r="H42" s="173"/>
      <c r="I42" s="171"/>
      <c r="J42" s="172"/>
      <c r="K42" s="172"/>
      <c r="L42" s="172"/>
      <c r="M42" s="173"/>
      <c r="N42" s="231"/>
      <c r="O42" s="232"/>
      <c r="P42" s="232"/>
      <c r="Q42" s="232"/>
      <c r="R42" s="233"/>
      <c r="S42" s="177" t="s">
        <v>109</v>
      </c>
      <c r="T42" s="178"/>
      <c r="U42" s="178"/>
      <c r="V42" s="178"/>
      <c r="W42" s="179"/>
      <c r="X42" s="245"/>
      <c r="Y42" s="246"/>
      <c r="Z42" s="246"/>
      <c r="AA42" s="246"/>
      <c r="AB42" s="246"/>
      <c r="AC42" s="246"/>
      <c r="AD42" s="246"/>
      <c r="AE42" s="246"/>
      <c r="AF42" s="246"/>
      <c r="AG42" s="246"/>
      <c r="AH42" s="246"/>
      <c r="AI42" s="246"/>
      <c r="AJ42" s="246"/>
      <c r="AK42" s="246"/>
      <c r="AL42" s="246"/>
      <c r="AM42" s="246"/>
      <c r="AN42" s="246"/>
      <c r="AO42" s="247"/>
      <c r="AP42" s="207">
        <v>45730</v>
      </c>
      <c r="AQ42" s="208"/>
      <c r="AR42" s="209"/>
      <c r="AS42" s="213" t="s">
        <v>118</v>
      </c>
      <c r="AT42" s="214"/>
      <c r="AU42" s="215"/>
      <c r="AV42" s="213" t="s">
        <v>34</v>
      </c>
      <c r="AW42" s="214"/>
      <c r="AX42" s="215"/>
      <c r="AY42" s="207"/>
      <c r="AZ42" s="208"/>
      <c r="BA42" s="209"/>
      <c r="BB42" s="213"/>
      <c r="BC42" s="214"/>
      <c r="BD42" s="215"/>
      <c r="BE42" s="213"/>
      <c r="BF42" s="214"/>
      <c r="BG42" s="215"/>
      <c r="BI42" s="24"/>
    </row>
    <row r="43" spans="2:61" ht="23.4" customHeight="1" x14ac:dyDescent="0.4">
      <c r="B43" s="227"/>
      <c r="C43" s="171"/>
      <c r="D43" s="172"/>
      <c r="E43" s="172"/>
      <c r="F43" s="172"/>
      <c r="G43" s="172"/>
      <c r="H43" s="173"/>
      <c r="I43" s="171"/>
      <c r="J43" s="172"/>
      <c r="K43" s="172"/>
      <c r="L43" s="172"/>
      <c r="M43" s="173"/>
      <c r="N43" s="231"/>
      <c r="O43" s="232"/>
      <c r="P43" s="232"/>
      <c r="Q43" s="232"/>
      <c r="R43" s="233"/>
      <c r="S43" s="183"/>
      <c r="T43" s="184"/>
      <c r="U43" s="184"/>
      <c r="V43" s="184"/>
      <c r="W43" s="185"/>
      <c r="X43" s="245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7"/>
      <c r="AP43" s="210"/>
      <c r="AQ43" s="211"/>
      <c r="AR43" s="212"/>
      <c r="AS43" s="216"/>
      <c r="AT43" s="217"/>
      <c r="AU43" s="218"/>
      <c r="AV43" s="219"/>
      <c r="AW43" s="220"/>
      <c r="AX43" s="221"/>
      <c r="AY43" s="222"/>
      <c r="AZ43" s="223"/>
      <c r="BA43" s="224"/>
      <c r="BB43" s="219"/>
      <c r="BC43" s="220"/>
      <c r="BD43" s="221"/>
      <c r="BE43" s="219"/>
      <c r="BF43" s="220"/>
      <c r="BG43" s="221"/>
      <c r="BI43" s="24"/>
    </row>
    <row r="44" spans="2:61" ht="23.4" customHeight="1" x14ac:dyDescent="0.4">
      <c r="B44" s="225">
        <v>23</v>
      </c>
      <c r="C44" s="171"/>
      <c r="D44" s="172"/>
      <c r="E44" s="172"/>
      <c r="F44" s="172"/>
      <c r="G44" s="172"/>
      <c r="H44" s="173"/>
      <c r="I44" s="171"/>
      <c r="J44" s="172"/>
      <c r="K44" s="172"/>
      <c r="L44" s="172"/>
      <c r="M44" s="173"/>
      <c r="N44" s="231"/>
      <c r="O44" s="232"/>
      <c r="P44" s="232"/>
      <c r="Q44" s="232"/>
      <c r="R44" s="233"/>
      <c r="S44" s="177" t="s">
        <v>110</v>
      </c>
      <c r="T44" s="178"/>
      <c r="U44" s="178"/>
      <c r="V44" s="178"/>
      <c r="W44" s="179"/>
      <c r="X44" s="245"/>
      <c r="Y44" s="246"/>
      <c r="Z44" s="246"/>
      <c r="AA44" s="246"/>
      <c r="AB44" s="246"/>
      <c r="AC44" s="246"/>
      <c r="AD44" s="246"/>
      <c r="AE44" s="246"/>
      <c r="AF44" s="246"/>
      <c r="AG44" s="246"/>
      <c r="AH44" s="246"/>
      <c r="AI44" s="246"/>
      <c r="AJ44" s="246"/>
      <c r="AK44" s="246"/>
      <c r="AL44" s="246"/>
      <c r="AM44" s="246"/>
      <c r="AN44" s="246"/>
      <c r="AO44" s="247"/>
      <c r="AP44" s="207">
        <v>45730</v>
      </c>
      <c r="AQ44" s="208"/>
      <c r="AR44" s="209"/>
      <c r="AS44" s="213" t="s">
        <v>118</v>
      </c>
      <c r="AT44" s="214"/>
      <c r="AU44" s="215"/>
      <c r="AV44" s="213" t="s">
        <v>34</v>
      </c>
      <c r="AW44" s="214"/>
      <c r="AX44" s="215"/>
      <c r="AY44" s="244"/>
      <c r="AZ44" s="244"/>
      <c r="BA44" s="244"/>
      <c r="BB44" s="243"/>
      <c r="BC44" s="243"/>
      <c r="BD44" s="243"/>
      <c r="BE44" s="243"/>
      <c r="BF44" s="243"/>
      <c r="BG44" s="243"/>
      <c r="BI44" s="24"/>
    </row>
    <row r="45" spans="2:61" ht="23.4" customHeight="1" x14ac:dyDescent="0.4">
      <c r="B45" s="227"/>
      <c r="C45" s="171"/>
      <c r="D45" s="172"/>
      <c r="E45" s="172"/>
      <c r="F45" s="172"/>
      <c r="G45" s="172"/>
      <c r="H45" s="173"/>
      <c r="I45" s="171"/>
      <c r="J45" s="172"/>
      <c r="K45" s="172"/>
      <c r="L45" s="172"/>
      <c r="M45" s="173"/>
      <c r="N45" s="231"/>
      <c r="O45" s="232"/>
      <c r="P45" s="232"/>
      <c r="Q45" s="232"/>
      <c r="R45" s="233"/>
      <c r="S45" s="183"/>
      <c r="T45" s="184"/>
      <c r="U45" s="184"/>
      <c r="V45" s="184"/>
      <c r="W45" s="185"/>
      <c r="X45" s="245"/>
      <c r="Y45" s="246"/>
      <c r="Z45" s="246"/>
      <c r="AA45" s="246"/>
      <c r="AB45" s="246"/>
      <c r="AC45" s="246"/>
      <c r="AD45" s="246"/>
      <c r="AE45" s="246"/>
      <c r="AF45" s="246"/>
      <c r="AG45" s="246"/>
      <c r="AH45" s="246"/>
      <c r="AI45" s="246"/>
      <c r="AJ45" s="246"/>
      <c r="AK45" s="246"/>
      <c r="AL45" s="246"/>
      <c r="AM45" s="246"/>
      <c r="AN45" s="246"/>
      <c r="AO45" s="247"/>
      <c r="AP45" s="210"/>
      <c r="AQ45" s="211"/>
      <c r="AR45" s="212"/>
      <c r="AS45" s="216"/>
      <c r="AT45" s="217"/>
      <c r="AU45" s="218"/>
      <c r="AV45" s="219"/>
      <c r="AW45" s="220"/>
      <c r="AX45" s="221"/>
      <c r="AY45" s="244"/>
      <c r="AZ45" s="244"/>
      <c r="BA45" s="244"/>
      <c r="BB45" s="243"/>
      <c r="BC45" s="243"/>
      <c r="BD45" s="243"/>
      <c r="BE45" s="243"/>
      <c r="BF45" s="243"/>
      <c r="BG45" s="243"/>
      <c r="BI45" s="24"/>
    </row>
    <row r="46" spans="2:61" ht="23.4" customHeight="1" x14ac:dyDescent="0.4">
      <c r="B46" s="225">
        <v>24</v>
      </c>
      <c r="C46" s="171"/>
      <c r="D46" s="172"/>
      <c r="E46" s="172"/>
      <c r="F46" s="172"/>
      <c r="G46" s="172"/>
      <c r="H46" s="173"/>
      <c r="I46" s="171"/>
      <c r="J46" s="172"/>
      <c r="K46" s="172"/>
      <c r="L46" s="172"/>
      <c r="M46" s="173"/>
      <c r="N46" s="231"/>
      <c r="O46" s="232"/>
      <c r="P46" s="232"/>
      <c r="Q46" s="232"/>
      <c r="R46" s="233"/>
      <c r="S46" s="177" t="s">
        <v>111</v>
      </c>
      <c r="T46" s="178"/>
      <c r="U46" s="178"/>
      <c r="V46" s="178"/>
      <c r="W46" s="179"/>
      <c r="X46" s="245"/>
      <c r="Y46" s="246"/>
      <c r="Z46" s="246"/>
      <c r="AA46" s="246"/>
      <c r="AB46" s="246"/>
      <c r="AC46" s="246"/>
      <c r="AD46" s="246"/>
      <c r="AE46" s="246"/>
      <c r="AF46" s="246"/>
      <c r="AG46" s="246"/>
      <c r="AH46" s="246"/>
      <c r="AI46" s="246"/>
      <c r="AJ46" s="246"/>
      <c r="AK46" s="246"/>
      <c r="AL46" s="246"/>
      <c r="AM46" s="246"/>
      <c r="AN46" s="246"/>
      <c r="AO46" s="247"/>
      <c r="AP46" s="207">
        <v>45730</v>
      </c>
      <c r="AQ46" s="208"/>
      <c r="AR46" s="209"/>
      <c r="AS46" s="213" t="s">
        <v>118</v>
      </c>
      <c r="AT46" s="214"/>
      <c r="AU46" s="215"/>
      <c r="AV46" s="213" t="s">
        <v>34</v>
      </c>
      <c r="AW46" s="214"/>
      <c r="AX46" s="215"/>
      <c r="AY46" s="244"/>
      <c r="AZ46" s="244"/>
      <c r="BA46" s="244"/>
      <c r="BB46" s="243"/>
      <c r="BC46" s="243"/>
      <c r="BD46" s="243"/>
      <c r="BE46" s="243"/>
      <c r="BF46" s="243"/>
      <c r="BG46" s="243"/>
      <c r="BI46" s="24"/>
    </row>
    <row r="47" spans="2:61" ht="23.4" customHeight="1" x14ac:dyDescent="0.4">
      <c r="B47" s="227"/>
      <c r="C47" s="171"/>
      <c r="D47" s="172"/>
      <c r="E47" s="172"/>
      <c r="F47" s="172"/>
      <c r="G47" s="172"/>
      <c r="H47" s="173"/>
      <c r="I47" s="171"/>
      <c r="J47" s="172"/>
      <c r="K47" s="172"/>
      <c r="L47" s="172"/>
      <c r="M47" s="173"/>
      <c r="N47" s="231"/>
      <c r="O47" s="232"/>
      <c r="P47" s="232"/>
      <c r="Q47" s="232"/>
      <c r="R47" s="233"/>
      <c r="S47" s="183"/>
      <c r="T47" s="184"/>
      <c r="U47" s="184"/>
      <c r="V47" s="184"/>
      <c r="W47" s="185"/>
      <c r="X47" s="240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2"/>
      <c r="AP47" s="210"/>
      <c r="AQ47" s="211"/>
      <c r="AR47" s="212"/>
      <c r="AS47" s="216"/>
      <c r="AT47" s="217"/>
      <c r="AU47" s="218"/>
      <c r="AV47" s="219"/>
      <c r="AW47" s="220"/>
      <c r="AX47" s="221"/>
      <c r="AY47" s="244"/>
      <c r="AZ47" s="244"/>
      <c r="BA47" s="244"/>
      <c r="BB47" s="243"/>
      <c r="BC47" s="243"/>
      <c r="BD47" s="243"/>
      <c r="BE47" s="243"/>
      <c r="BF47" s="243"/>
      <c r="BG47" s="243"/>
      <c r="BI47" s="24"/>
    </row>
    <row r="48" spans="2:61" ht="23.4" customHeight="1" x14ac:dyDescent="0.4">
      <c r="B48" s="225">
        <v>25</v>
      </c>
      <c r="C48" s="171"/>
      <c r="D48" s="172"/>
      <c r="E48" s="172"/>
      <c r="F48" s="172"/>
      <c r="G48" s="172"/>
      <c r="H48" s="173"/>
      <c r="I48" s="171"/>
      <c r="J48" s="172"/>
      <c r="K48" s="172"/>
      <c r="L48" s="172"/>
      <c r="M48" s="173"/>
      <c r="N48" s="231"/>
      <c r="O48" s="232"/>
      <c r="P48" s="232"/>
      <c r="Q48" s="232"/>
      <c r="R48" s="233"/>
      <c r="S48" s="177" t="s">
        <v>112</v>
      </c>
      <c r="T48" s="178"/>
      <c r="U48" s="178"/>
      <c r="V48" s="178"/>
      <c r="W48" s="179"/>
      <c r="X48" s="237" t="s">
        <v>132</v>
      </c>
      <c r="Y48" s="238"/>
      <c r="Z48" s="238"/>
      <c r="AA48" s="238"/>
      <c r="AB48" s="238"/>
      <c r="AC48" s="238"/>
      <c r="AD48" s="238"/>
      <c r="AE48" s="238"/>
      <c r="AF48" s="238"/>
      <c r="AG48" s="238"/>
      <c r="AH48" s="238"/>
      <c r="AI48" s="238"/>
      <c r="AJ48" s="238"/>
      <c r="AK48" s="238"/>
      <c r="AL48" s="238"/>
      <c r="AM48" s="238"/>
      <c r="AN48" s="238"/>
      <c r="AO48" s="239"/>
      <c r="AP48" s="207">
        <v>45730</v>
      </c>
      <c r="AQ48" s="208"/>
      <c r="AR48" s="209"/>
      <c r="AS48" s="213" t="s">
        <v>118</v>
      </c>
      <c r="AT48" s="214"/>
      <c r="AU48" s="215"/>
      <c r="AV48" s="213" t="s">
        <v>34</v>
      </c>
      <c r="AW48" s="214"/>
      <c r="AX48" s="215"/>
      <c r="AY48" s="207"/>
      <c r="AZ48" s="208"/>
      <c r="BA48" s="209"/>
      <c r="BB48" s="213"/>
      <c r="BC48" s="214"/>
      <c r="BD48" s="215"/>
      <c r="BE48" s="213"/>
      <c r="BF48" s="214"/>
      <c r="BG48" s="215"/>
      <c r="BI48" s="24"/>
    </row>
    <row r="49" spans="2:61" ht="23.4" customHeight="1" x14ac:dyDescent="0.4">
      <c r="B49" s="227"/>
      <c r="C49" s="171"/>
      <c r="D49" s="172"/>
      <c r="E49" s="172"/>
      <c r="F49" s="172"/>
      <c r="G49" s="172"/>
      <c r="H49" s="173"/>
      <c r="I49" s="171"/>
      <c r="J49" s="172"/>
      <c r="K49" s="172"/>
      <c r="L49" s="172"/>
      <c r="M49" s="173"/>
      <c r="N49" s="231"/>
      <c r="O49" s="232"/>
      <c r="P49" s="232"/>
      <c r="Q49" s="232"/>
      <c r="R49" s="233"/>
      <c r="S49" s="183"/>
      <c r="T49" s="184"/>
      <c r="U49" s="184"/>
      <c r="V49" s="184"/>
      <c r="W49" s="185"/>
      <c r="X49" s="240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  <c r="AI49" s="241"/>
      <c r="AJ49" s="241"/>
      <c r="AK49" s="241"/>
      <c r="AL49" s="241"/>
      <c r="AM49" s="241"/>
      <c r="AN49" s="241"/>
      <c r="AO49" s="242"/>
      <c r="AP49" s="210"/>
      <c r="AQ49" s="211"/>
      <c r="AR49" s="212"/>
      <c r="AS49" s="216"/>
      <c r="AT49" s="217"/>
      <c r="AU49" s="218"/>
      <c r="AV49" s="219"/>
      <c r="AW49" s="220"/>
      <c r="AX49" s="221"/>
      <c r="AY49" s="210"/>
      <c r="AZ49" s="211"/>
      <c r="BA49" s="212"/>
      <c r="BB49" s="216"/>
      <c r="BC49" s="217"/>
      <c r="BD49" s="218"/>
      <c r="BE49" s="219"/>
      <c r="BF49" s="220"/>
      <c r="BG49" s="221"/>
      <c r="BI49" s="24"/>
    </row>
    <row r="50" spans="2:61" ht="23.4" customHeight="1" x14ac:dyDescent="0.4">
      <c r="B50" s="36">
        <v>26</v>
      </c>
      <c r="C50" s="171"/>
      <c r="D50" s="172"/>
      <c r="E50" s="172"/>
      <c r="F50" s="172"/>
      <c r="G50" s="172"/>
      <c r="H50" s="173"/>
      <c r="I50" s="171"/>
      <c r="J50" s="172"/>
      <c r="K50" s="172"/>
      <c r="L50" s="172"/>
      <c r="M50" s="173"/>
      <c r="N50" s="234"/>
      <c r="O50" s="235"/>
      <c r="P50" s="235"/>
      <c r="Q50" s="235"/>
      <c r="R50" s="236"/>
      <c r="S50" s="30" t="s">
        <v>43</v>
      </c>
      <c r="T50" s="31"/>
      <c r="U50" s="31"/>
      <c r="V50" s="31"/>
      <c r="W50" s="32"/>
      <c r="X50" s="33" t="s">
        <v>62</v>
      </c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5"/>
      <c r="AP50" s="150">
        <v>45730</v>
      </c>
      <c r="AQ50" s="151"/>
      <c r="AR50" s="152"/>
      <c r="AS50" s="144" t="s">
        <v>118</v>
      </c>
      <c r="AT50" s="145"/>
      <c r="AU50" s="146"/>
      <c r="AV50" s="144" t="s">
        <v>34</v>
      </c>
      <c r="AW50" s="145"/>
      <c r="AX50" s="146"/>
      <c r="AY50" s="150"/>
      <c r="AZ50" s="151"/>
      <c r="BA50" s="152"/>
      <c r="BB50" s="144"/>
      <c r="BC50" s="145"/>
      <c r="BD50" s="146"/>
      <c r="BE50" s="144"/>
      <c r="BF50" s="145"/>
      <c r="BG50" s="146"/>
    </row>
    <row r="51" spans="2:61" ht="23.4" customHeight="1" x14ac:dyDescent="0.4">
      <c r="B51" s="36">
        <v>27</v>
      </c>
      <c r="C51" s="171"/>
      <c r="D51" s="172"/>
      <c r="E51" s="172"/>
      <c r="F51" s="172"/>
      <c r="G51" s="172"/>
      <c r="H51" s="173"/>
      <c r="I51" s="171"/>
      <c r="J51" s="172"/>
      <c r="K51" s="172"/>
      <c r="L51" s="172"/>
      <c r="M51" s="173"/>
      <c r="N51" s="168" t="s">
        <v>84</v>
      </c>
      <c r="O51" s="169"/>
      <c r="P51" s="169"/>
      <c r="Q51" s="169"/>
      <c r="R51" s="170"/>
      <c r="S51" s="30"/>
      <c r="T51" s="31"/>
      <c r="U51" s="31"/>
      <c r="V51" s="31"/>
      <c r="W51" s="32"/>
      <c r="X51" s="33" t="s">
        <v>44</v>
      </c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5"/>
      <c r="AP51" s="150">
        <v>45730</v>
      </c>
      <c r="AQ51" s="151"/>
      <c r="AR51" s="152"/>
      <c r="AS51" s="144" t="s">
        <v>118</v>
      </c>
      <c r="AT51" s="145"/>
      <c r="AU51" s="146"/>
      <c r="AV51" s="144" t="s">
        <v>34</v>
      </c>
      <c r="AW51" s="145"/>
      <c r="AX51" s="146"/>
      <c r="AY51" s="150"/>
      <c r="AZ51" s="151"/>
      <c r="BA51" s="152"/>
      <c r="BB51" s="144"/>
      <c r="BC51" s="145"/>
      <c r="BD51" s="146"/>
      <c r="BE51" s="144"/>
      <c r="BF51" s="145"/>
      <c r="BG51" s="146"/>
    </row>
    <row r="52" spans="2:61" ht="23.4" customHeight="1" x14ac:dyDescent="0.4">
      <c r="B52" s="36">
        <v>28</v>
      </c>
      <c r="C52" s="171"/>
      <c r="D52" s="172"/>
      <c r="E52" s="172"/>
      <c r="F52" s="172"/>
      <c r="G52" s="172"/>
      <c r="H52" s="173"/>
      <c r="I52" s="171"/>
      <c r="J52" s="172"/>
      <c r="K52" s="172"/>
      <c r="L52" s="172"/>
      <c r="M52" s="173"/>
      <c r="N52" s="171"/>
      <c r="O52" s="172"/>
      <c r="P52" s="172"/>
      <c r="Q52" s="172"/>
      <c r="R52" s="173"/>
      <c r="S52" s="30"/>
      <c r="T52" s="31"/>
      <c r="U52" s="31"/>
      <c r="V52" s="31"/>
      <c r="W52" s="32"/>
      <c r="X52" s="33" t="s">
        <v>82</v>
      </c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5"/>
      <c r="AP52" s="150">
        <v>45730</v>
      </c>
      <c r="AQ52" s="151"/>
      <c r="AR52" s="152"/>
      <c r="AS52" s="144" t="s">
        <v>118</v>
      </c>
      <c r="AT52" s="145"/>
      <c r="AU52" s="146"/>
      <c r="AV52" s="144" t="s">
        <v>34</v>
      </c>
      <c r="AW52" s="145"/>
      <c r="AX52" s="146"/>
      <c r="AY52" s="150"/>
      <c r="AZ52" s="151"/>
      <c r="BA52" s="152"/>
      <c r="BB52" s="144"/>
      <c r="BC52" s="145"/>
      <c r="BD52" s="146"/>
      <c r="BE52" s="144"/>
      <c r="BF52" s="145"/>
      <c r="BG52" s="146"/>
    </row>
    <row r="53" spans="2:61" ht="23.4" customHeight="1" x14ac:dyDescent="0.4">
      <c r="B53" s="225">
        <v>29</v>
      </c>
      <c r="C53" s="171"/>
      <c r="D53" s="172"/>
      <c r="E53" s="172"/>
      <c r="F53" s="172"/>
      <c r="G53" s="172"/>
      <c r="H53" s="173"/>
      <c r="I53" s="171"/>
      <c r="J53" s="172"/>
      <c r="K53" s="172"/>
      <c r="L53" s="172"/>
      <c r="M53" s="173"/>
      <c r="N53" s="171"/>
      <c r="O53" s="172"/>
      <c r="P53" s="172"/>
      <c r="Q53" s="172"/>
      <c r="R53" s="173"/>
      <c r="S53" s="30"/>
      <c r="T53" s="31"/>
      <c r="U53" s="31"/>
      <c r="V53" s="31"/>
      <c r="W53" s="32"/>
      <c r="X53" s="237" t="s">
        <v>133</v>
      </c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  <c r="AK53" s="238"/>
      <c r="AL53" s="238"/>
      <c r="AM53" s="238"/>
      <c r="AN53" s="238"/>
      <c r="AO53" s="239"/>
      <c r="AP53" s="207">
        <v>45730</v>
      </c>
      <c r="AQ53" s="208"/>
      <c r="AR53" s="209"/>
      <c r="AS53" s="213" t="s">
        <v>118</v>
      </c>
      <c r="AT53" s="214"/>
      <c r="AU53" s="215"/>
      <c r="AV53" s="213" t="s">
        <v>34</v>
      </c>
      <c r="AW53" s="214"/>
      <c r="AX53" s="215"/>
      <c r="AY53" s="207"/>
      <c r="AZ53" s="208"/>
      <c r="BA53" s="209"/>
      <c r="BB53" s="207"/>
      <c r="BC53" s="208"/>
      <c r="BD53" s="209"/>
      <c r="BE53" s="207"/>
      <c r="BF53" s="208"/>
      <c r="BG53" s="209"/>
    </row>
    <row r="54" spans="2:61" ht="23.4" customHeight="1" x14ac:dyDescent="0.4">
      <c r="B54" s="227"/>
      <c r="C54" s="171"/>
      <c r="D54" s="172"/>
      <c r="E54" s="172"/>
      <c r="F54" s="172"/>
      <c r="G54" s="172"/>
      <c r="H54" s="173"/>
      <c r="I54" s="171"/>
      <c r="J54" s="172"/>
      <c r="K54" s="172"/>
      <c r="L54" s="172"/>
      <c r="M54" s="173"/>
      <c r="N54" s="171"/>
      <c r="O54" s="172"/>
      <c r="P54" s="172"/>
      <c r="Q54" s="172"/>
      <c r="R54" s="173"/>
      <c r="S54" s="30"/>
      <c r="T54" s="31"/>
      <c r="U54" s="31"/>
      <c r="V54" s="31"/>
      <c r="W54" s="32"/>
      <c r="X54" s="240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  <c r="AI54" s="241"/>
      <c r="AJ54" s="241"/>
      <c r="AK54" s="241"/>
      <c r="AL54" s="241"/>
      <c r="AM54" s="241"/>
      <c r="AN54" s="241"/>
      <c r="AO54" s="242"/>
      <c r="AP54" s="210"/>
      <c r="AQ54" s="211"/>
      <c r="AR54" s="212"/>
      <c r="AS54" s="216"/>
      <c r="AT54" s="217"/>
      <c r="AU54" s="218"/>
      <c r="AV54" s="219"/>
      <c r="AW54" s="220"/>
      <c r="AX54" s="221"/>
      <c r="AY54" s="210"/>
      <c r="AZ54" s="211"/>
      <c r="BA54" s="212"/>
      <c r="BB54" s="210"/>
      <c r="BC54" s="211"/>
      <c r="BD54" s="212"/>
      <c r="BE54" s="210"/>
      <c r="BF54" s="211"/>
      <c r="BG54" s="212"/>
    </row>
    <row r="55" spans="2:61" ht="23.4" customHeight="1" x14ac:dyDescent="0.4">
      <c r="B55" s="36">
        <v>30</v>
      </c>
      <c r="C55" s="171"/>
      <c r="D55" s="172"/>
      <c r="E55" s="172"/>
      <c r="F55" s="172"/>
      <c r="G55" s="172"/>
      <c r="H55" s="173"/>
      <c r="I55" s="171"/>
      <c r="J55" s="172"/>
      <c r="K55" s="172"/>
      <c r="L55" s="172"/>
      <c r="M55" s="173"/>
      <c r="N55" s="171"/>
      <c r="O55" s="172"/>
      <c r="P55" s="172"/>
      <c r="Q55" s="172"/>
      <c r="R55" s="173"/>
      <c r="S55" s="30"/>
      <c r="T55" s="31"/>
      <c r="U55" s="31"/>
      <c r="V55" s="31"/>
      <c r="W55" s="32"/>
      <c r="X55" s="33" t="s">
        <v>64</v>
      </c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5"/>
      <c r="AP55" s="150">
        <v>45730</v>
      </c>
      <c r="AQ55" s="151"/>
      <c r="AR55" s="152"/>
      <c r="AS55" s="144" t="s">
        <v>118</v>
      </c>
      <c r="AT55" s="145"/>
      <c r="AU55" s="146"/>
      <c r="AV55" s="144" t="s">
        <v>34</v>
      </c>
      <c r="AW55" s="145"/>
      <c r="AX55" s="146"/>
      <c r="AY55" s="150"/>
      <c r="AZ55" s="151"/>
      <c r="BA55" s="152"/>
      <c r="BB55" s="144"/>
      <c r="BC55" s="145"/>
      <c r="BD55" s="146"/>
      <c r="BE55" s="144"/>
      <c r="BF55" s="145"/>
      <c r="BG55" s="146"/>
    </row>
    <row r="56" spans="2:61" ht="23.4" customHeight="1" x14ac:dyDescent="0.4">
      <c r="B56" s="36">
        <v>31</v>
      </c>
      <c r="C56" s="171"/>
      <c r="D56" s="172"/>
      <c r="E56" s="172"/>
      <c r="F56" s="172"/>
      <c r="G56" s="172"/>
      <c r="H56" s="173"/>
      <c r="I56" s="171"/>
      <c r="J56" s="172"/>
      <c r="K56" s="172"/>
      <c r="L56" s="172"/>
      <c r="M56" s="173"/>
      <c r="N56" s="174"/>
      <c r="O56" s="175"/>
      <c r="P56" s="175"/>
      <c r="Q56" s="175"/>
      <c r="R56" s="176"/>
      <c r="S56" s="30" t="s">
        <v>43</v>
      </c>
      <c r="T56" s="31"/>
      <c r="U56" s="31"/>
      <c r="V56" s="31"/>
      <c r="W56" s="32"/>
      <c r="X56" s="33" t="s">
        <v>62</v>
      </c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5"/>
      <c r="AP56" s="150">
        <v>45730</v>
      </c>
      <c r="AQ56" s="151"/>
      <c r="AR56" s="152"/>
      <c r="AS56" s="144" t="s">
        <v>118</v>
      </c>
      <c r="AT56" s="145"/>
      <c r="AU56" s="146"/>
      <c r="AV56" s="144" t="s">
        <v>34</v>
      </c>
      <c r="AW56" s="145"/>
      <c r="AX56" s="146"/>
      <c r="AY56" s="150"/>
      <c r="AZ56" s="151"/>
      <c r="BA56" s="152"/>
      <c r="BB56" s="144"/>
      <c r="BC56" s="145"/>
      <c r="BD56" s="146"/>
      <c r="BE56" s="144"/>
      <c r="BF56" s="145"/>
      <c r="BG56" s="146"/>
    </row>
    <row r="57" spans="2:61" ht="23.4" customHeight="1" x14ac:dyDescent="0.4">
      <c r="B57" s="36">
        <v>32</v>
      </c>
      <c r="C57" s="171"/>
      <c r="D57" s="172"/>
      <c r="E57" s="172"/>
      <c r="F57" s="172"/>
      <c r="G57" s="172"/>
      <c r="H57" s="173"/>
      <c r="I57" s="171"/>
      <c r="J57" s="172"/>
      <c r="K57" s="172"/>
      <c r="L57" s="172"/>
      <c r="M57" s="173"/>
      <c r="N57" s="228" t="s">
        <v>83</v>
      </c>
      <c r="O57" s="229"/>
      <c r="P57" s="229"/>
      <c r="Q57" s="229"/>
      <c r="R57" s="230"/>
      <c r="S57" s="30"/>
      <c r="T57" s="31"/>
      <c r="U57" s="31"/>
      <c r="V57" s="31"/>
      <c r="W57" s="32"/>
      <c r="X57" s="33" t="s">
        <v>44</v>
      </c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5"/>
      <c r="AP57" s="150">
        <v>45730</v>
      </c>
      <c r="AQ57" s="151"/>
      <c r="AR57" s="152"/>
      <c r="AS57" s="144" t="s">
        <v>118</v>
      </c>
      <c r="AT57" s="145"/>
      <c r="AU57" s="146"/>
      <c r="AV57" s="144" t="s">
        <v>34</v>
      </c>
      <c r="AW57" s="145"/>
      <c r="AX57" s="146"/>
      <c r="AY57" s="150"/>
      <c r="AZ57" s="151"/>
      <c r="BA57" s="152"/>
      <c r="BB57" s="144"/>
      <c r="BC57" s="145"/>
      <c r="BD57" s="146"/>
      <c r="BE57" s="144"/>
      <c r="BF57" s="145"/>
      <c r="BG57" s="146"/>
    </row>
    <row r="58" spans="2:61" ht="23.4" customHeight="1" x14ac:dyDescent="0.4">
      <c r="B58" s="36">
        <v>33</v>
      </c>
      <c r="C58" s="171"/>
      <c r="D58" s="172"/>
      <c r="E58" s="172"/>
      <c r="F58" s="172"/>
      <c r="G58" s="172"/>
      <c r="H58" s="173"/>
      <c r="I58" s="171"/>
      <c r="J58" s="172"/>
      <c r="K58" s="172"/>
      <c r="L58" s="172"/>
      <c r="M58" s="173"/>
      <c r="N58" s="231"/>
      <c r="O58" s="232"/>
      <c r="P58" s="232"/>
      <c r="Q58" s="232"/>
      <c r="R58" s="233"/>
      <c r="S58" s="30"/>
      <c r="T58" s="31"/>
      <c r="U58" s="31"/>
      <c r="V58" s="31"/>
      <c r="W58" s="32"/>
      <c r="X58" s="33" t="s">
        <v>82</v>
      </c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5"/>
      <c r="AP58" s="150">
        <v>45730</v>
      </c>
      <c r="AQ58" s="151"/>
      <c r="AR58" s="152"/>
      <c r="AS58" s="144" t="s">
        <v>118</v>
      </c>
      <c r="AT58" s="145"/>
      <c r="AU58" s="146"/>
      <c r="AV58" s="144" t="s">
        <v>34</v>
      </c>
      <c r="AW58" s="145"/>
      <c r="AX58" s="146"/>
      <c r="AY58" s="150"/>
      <c r="AZ58" s="151"/>
      <c r="BA58" s="152"/>
      <c r="BB58" s="144"/>
      <c r="BC58" s="145"/>
      <c r="BD58" s="146"/>
      <c r="BE58" s="144"/>
      <c r="BF58" s="145"/>
      <c r="BG58" s="146"/>
    </row>
    <row r="59" spans="2:61" ht="23.4" customHeight="1" x14ac:dyDescent="0.4">
      <c r="B59" s="225">
        <v>34</v>
      </c>
      <c r="C59" s="171"/>
      <c r="D59" s="172"/>
      <c r="E59" s="172"/>
      <c r="F59" s="172"/>
      <c r="G59" s="172"/>
      <c r="H59" s="173"/>
      <c r="I59" s="171"/>
      <c r="J59" s="172"/>
      <c r="K59" s="172"/>
      <c r="L59" s="172"/>
      <c r="M59" s="173"/>
      <c r="N59" s="231"/>
      <c r="O59" s="232"/>
      <c r="P59" s="232"/>
      <c r="Q59" s="232"/>
      <c r="R59" s="233"/>
      <c r="S59" s="177" t="s">
        <v>113</v>
      </c>
      <c r="T59" s="178"/>
      <c r="U59" s="178"/>
      <c r="V59" s="178"/>
      <c r="W59" s="179"/>
      <c r="X59" s="159" t="s">
        <v>134</v>
      </c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1"/>
      <c r="AP59" s="207">
        <v>45730</v>
      </c>
      <c r="AQ59" s="208"/>
      <c r="AR59" s="209"/>
      <c r="AS59" s="213" t="s">
        <v>118</v>
      </c>
      <c r="AT59" s="214"/>
      <c r="AU59" s="215"/>
      <c r="AV59" s="213" t="s">
        <v>34</v>
      </c>
      <c r="AW59" s="214"/>
      <c r="AX59" s="215"/>
      <c r="AY59" s="207"/>
      <c r="AZ59" s="208"/>
      <c r="BA59" s="209"/>
      <c r="BB59" s="213"/>
      <c r="BC59" s="214"/>
      <c r="BD59" s="215"/>
      <c r="BE59" s="213"/>
      <c r="BF59" s="214"/>
      <c r="BG59" s="215"/>
    </row>
    <row r="60" spans="2:61" ht="23.4" customHeight="1" x14ac:dyDescent="0.4">
      <c r="B60" s="226"/>
      <c r="C60" s="171"/>
      <c r="D60" s="172"/>
      <c r="E60" s="172"/>
      <c r="F60" s="172"/>
      <c r="G60" s="172"/>
      <c r="H60" s="173"/>
      <c r="I60" s="171"/>
      <c r="J60" s="172"/>
      <c r="K60" s="172"/>
      <c r="L60" s="172"/>
      <c r="M60" s="173"/>
      <c r="N60" s="231"/>
      <c r="O60" s="232"/>
      <c r="P60" s="232"/>
      <c r="Q60" s="232"/>
      <c r="R60" s="233"/>
      <c r="S60" s="180"/>
      <c r="T60" s="181"/>
      <c r="U60" s="181"/>
      <c r="V60" s="181"/>
      <c r="W60" s="182"/>
      <c r="X60" s="162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4"/>
      <c r="AP60" s="222"/>
      <c r="AQ60" s="223"/>
      <c r="AR60" s="224"/>
      <c r="AS60" s="219"/>
      <c r="AT60" s="220"/>
      <c r="AU60" s="221"/>
      <c r="AV60" s="219"/>
      <c r="AW60" s="220"/>
      <c r="AX60" s="221"/>
      <c r="AY60" s="222"/>
      <c r="AZ60" s="223"/>
      <c r="BA60" s="224"/>
      <c r="BB60" s="219"/>
      <c r="BC60" s="220"/>
      <c r="BD60" s="221"/>
      <c r="BE60" s="219"/>
      <c r="BF60" s="220"/>
      <c r="BG60" s="221"/>
    </row>
    <row r="61" spans="2:61" ht="23.4" customHeight="1" x14ac:dyDescent="0.4">
      <c r="B61" s="226"/>
      <c r="C61" s="171"/>
      <c r="D61" s="172"/>
      <c r="E61" s="172"/>
      <c r="F61" s="172"/>
      <c r="G61" s="172"/>
      <c r="H61" s="173"/>
      <c r="I61" s="171"/>
      <c r="J61" s="172"/>
      <c r="K61" s="172"/>
      <c r="L61" s="172"/>
      <c r="M61" s="173"/>
      <c r="N61" s="231"/>
      <c r="O61" s="232"/>
      <c r="P61" s="232"/>
      <c r="Q61" s="232"/>
      <c r="R61" s="233"/>
      <c r="S61" s="180"/>
      <c r="T61" s="181"/>
      <c r="U61" s="181"/>
      <c r="V61" s="181"/>
      <c r="W61" s="182"/>
      <c r="X61" s="162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4"/>
      <c r="AP61" s="222"/>
      <c r="AQ61" s="223"/>
      <c r="AR61" s="224"/>
      <c r="AS61" s="219"/>
      <c r="AT61" s="220"/>
      <c r="AU61" s="221"/>
      <c r="AV61" s="219"/>
      <c r="AW61" s="220"/>
      <c r="AX61" s="221"/>
      <c r="AY61" s="222"/>
      <c r="AZ61" s="223"/>
      <c r="BA61" s="224"/>
      <c r="BB61" s="219"/>
      <c r="BC61" s="220"/>
      <c r="BD61" s="221"/>
      <c r="BE61" s="219"/>
      <c r="BF61" s="220"/>
      <c r="BG61" s="221"/>
    </row>
    <row r="62" spans="2:61" ht="23.4" customHeight="1" x14ac:dyDescent="0.4">
      <c r="B62" s="227"/>
      <c r="C62" s="171"/>
      <c r="D62" s="172"/>
      <c r="E62" s="172"/>
      <c r="F62" s="172"/>
      <c r="G62" s="172"/>
      <c r="H62" s="173"/>
      <c r="I62" s="171"/>
      <c r="J62" s="172"/>
      <c r="K62" s="172"/>
      <c r="L62" s="172"/>
      <c r="M62" s="173"/>
      <c r="N62" s="231"/>
      <c r="O62" s="232"/>
      <c r="P62" s="232"/>
      <c r="Q62" s="232"/>
      <c r="R62" s="233"/>
      <c r="S62" s="183"/>
      <c r="T62" s="184"/>
      <c r="U62" s="184"/>
      <c r="V62" s="184"/>
      <c r="W62" s="185"/>
      <c r="X62" s="165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7"/>
      <c r="AP62" s="210"/>
      <c r="AQ62" s="211"/>
      <c r="AR62" s="212"/>
      <c r="AS62" s="216"/>
      <c r="AT62" s="217"/>
      <c r="AU62" s="218"/>
      <c r="AV62" s="216"/>
      <c r="AW62" s="217"/>
      <c r="AX62" s="218"/>
      <c r="AY62" s="210"/>
      <c r="AZ62" s="211"/>
      <c r="BA62" s="212"/>
      <c r="BB62" s="216"/>
      <c r="BC62" s="217"/>
      <c r="BD62" s="218"/>
      <c r="BE62" s="216"/>
      <c r="BF62" s="217"/>
      <c r="BG62" s="218"/>
    </row>
    <row r="63" spans="2:61" ht="23.4" customHeight="1" x14ac:dyDescent="0.4">
      <c r="B63" s="36">
        <v>35</v>
      </c>
      <c r="C63" s="171"/>
      <c r="D63" s="172"/>
      <c r="E63" s="172"/>
      <c r="F63" s="172"/>
      <c r="G63" s="172"/>
      <c r="H63" s="173"/>
      <c r="I63" s="171"/>
      <c r="J63" s="172"/>
      <c r="K63" s="172"/>
      <c r="L63" s="172"/>
      <c r="M63" s="173"/>
      <c r="N63" s="231"/>
      <c r="O63" s="232"/>
      <c r="P63" s="232"/>
      <c r="Q63" s="232"/>
      <c r="R63" s="233"/>
      <c r="S63" s="30"/>
      <c r="T63" s="31"/>
      <c r="U63" s="31"/>
      <c r="V63" s="31"/>
      <c r="W63" s="32"/>
      <c r="X63" s="33" t="s">
        <v>64</v>
      </c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5"/>
      <c r="AP63" s="150">
        <v>45730</v>
      </c>
      <c r="AQ63" s="151"/>
      <c r="AR63" s="152"/>
      <c r="AS63" s="144" t="s">
        <v>118</v>
      </c>
      <c r="AT63" s="145"/>
      <c r="AU63" s="146"/>
      <c r="AV63" s="144" t="s">
        <v>34</v>
      </c>
      <c r="AW63" s="145"/>
      <c r="AX63" s="146"/>
      <c r="AY63" s="150"/>
      <c r="AZ63" s="151"/>
      <c r="BA63" s="152"/>
      <c r="BB63" s="144"/>
      <c r="BC63" s="145"/>
      <c r="BD63" s="146"/>
      <c r="BE63" s="144"/>
      <c r="BF63" s="145"/>
      <c r="BG63" s="146"/>
    </row>
    <row r="64" spans="2:61" ht="23.4" customHeight="1" x14ac:dyDescent="0.4">
      <c r="B64" s="36">
        <v>36</v>
      </c>
      <c r="C64" s="171"/>
      <c r="D64" s="172"/>
      <c r="E64" s="172"/>
      <c r="F64" s="172"/>
      <c r="G64" s="172"/>
      <c r="H64" s="173"/>
      <c r="I64" s="171"/>
      <c r="J64" s="172"/>
      <c r="K64" s="172"/>
      <c r="L64" s="172"/>
      <c r="M64" s="173"/>
      <c r="N64" s="234"/>
      <c r="O64" s="235"/>
      <c r="P64" s="235"/>
      <c r="Q64" s="235"/>
      <c r="R64" s="236"/>
      <c r="S64" s="30" t="s">
        <v>43</v>
      </c>
      <c r="T64" s="31"/>
      <c r="U64" s="31"/>
      <c r="V64" s="31"/>
      <c r="W64" s="32"/>
      <c r="X64" s="33" t="s">
        <v>62</v>
      </c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5"/>
      <c r="AP64" s="150">
        <v>45730</v>
      </c>
      <c r="AQ64" s="151"/>
      <c r="AR64" s="152"/>
      <c r="AS64" s="144" t="s">
        <v>118</v>
      </c>
      <c r="AT64" s="145"/>
      <c r="AU64" s="146"/>
      <c r="AV64" s="144" t="s">
        <v>34</v>
      </c>
      <c r="AW64" s="145"/>
      <c r="AX64" s="146"/>
      <c r="AY64" s="150"/>
      <c r="AZ64" s="151"/>
      <c r="BA64" s="152"/>
      <c r="BB64" s="144"/>
      <c r="BC64" s="145"/>
      <c r="BD64" s="146"/>
      <c r="BE64" s="144"/>
      <c r="BF64" s="145"/>
      <c r="BG64" s="146"/>
    </row>
    <row r="65" spans="2:59" ht="23.4" customHeight="1" x14ac:dyDescent="0.4">
      <c r="B65" s="36">
        <v>37</v>
      </c>
      <c r="C65" s="171"/>
      <c r="D65" s="172"/>
      <c r="E65" s="172"/>
      <c r="F65" s="172"/>
      <c r="G65" s="172"/>
      <c r="H65" s="173"/>
      <c r="I65" s="171"/>
      <c r="J65" s="172"/>
      <c r="K65" s="172"/>
      <c r="L65" s="172"/>
      <c r="M65" s="173"/>
      <c r="N65" s="168" t="s">
        <v>45</v>
      </c>
      <c r="O65" s="169"/>
      <c r="P65" s="169"/>
      <c r="Q65" s="169"/>
      <c r="R65" s="170"/>
      <c r="S65" s="30"/>
      <c r="T65" s="31"/>
      <c r="U65" s="31"/>
      <c r="V65" s="31"/>
      <c r="W65" s="32"/>
      <c r="X65" s="33" t="s">
        <v>81</v>
      </c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5"/>
      <c r="AP65" s="150">
        <v>45730</v>
      </c>
      <c r="AQ65" s="151"/>
      <c r="AR65" s="152"/>
      <c r="AS65" s="144" t="s">
        <v>118</v>
      </c>
      <c r="AT65" s="145"/>
      <c r="AU65" s="146"/>
      <c r="AV65" s="144" t="s">
        <v>34</v>
      </c>
      <c r="AW65" s="145"/>
      <c r="AX65" s="146"/>
      <c r="AY65" s="150"/>
      <c r="AZ65" s="151"/>
      <c r="BA65" s="152"/>
      <c r="BB65" s="144"/>
      <c r="BC65" s="145"/>
      <c r="BD65" s="146"/>
      <c r="BE65" s="144"/>
      <c r="BF65" s="145"/>
      <c r="BG65" s="146"/>
    </row>
    <row r="66" spans="2:59" ht="23.4" customHeight="1" x14ac:dyDescent="0.4">
      <c r="B66" s="36">
        <v>38</v>
      </c>
      <c r="C66" s="171"/>
      <c r="D66" s="172"/>
      <c r="E66" s="172"/>
      <c r="F66" s="172"/>
      <c r="G66" s="172"/>
      <c r="H66" s="173"/>
      <c r="I66" s="171"/>
      <c r="J66" s="172"/>
      <c r="K66" s="172"/>
      <c r="L66" s="172"/>
      <c r="M66" s="173"/>
      <c r="N66" s="171"/>
      <c r="O66" s="172"/>
      <c r="P66" s="172"/>
      <c r="Q66" s="172"/>
      <c r="R66" s="173"/>
      <c r="S66" s="30"/>
      <c r="T66" s="31"/>
      <c r="U66" s="31"/>
      <c r="V66" s="31"/>
      <c r="W66" s="32"/>
      <c r="X66" s="33" t="s">
        <v>93</v>
      </c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5"/>
      <c r="AP66" s="150">
        <v>45730</v>
      </c>
      <c r="AQ66" s="151"/>
      <c r="AR66" s="152"/>
      <c r="AS66" s="144" t="s">
        <v>118</v>
      </c>
      <c r="AT66" s="145"/>
      <c r="AU66" s="146"/>
      <c r="AV66" s="144" t="s">
        <v>34</v>
      </c>
      <c r="AW66" s="145"/>
      <c r="AX66" s="146"/>
      <c r="AY66" s="150"/>
      <c r="AZ66" s="151"/>
      <c r="BA66" s="152"/>
      <c r="BB66" s="144"/>
      <c r="BC66" s="145"/>
      <c r="BD66" s="146"/>
      <c r="BE66" s="144"/>
      <c r="BF66" s="145"/>
      <c r="BG66" s="146"/>
    </row>
    <row r="67" spans="2:59" ht="23.4" customHeight="1" x14ac:dyDescent="0.4">
      <c r="B67" s="36">
        <v>39</v>
      </c>
      <c r="C67" s="171"/>
      <c r="D67" s="172"/>
      <c r="E67" s="172"/>
      <c r="F67" s="172"/>
      <c r="G67" s="172"/>
      <c r="H67" s="173"/>
      <c r="I67" s="171"/>
      <c r="J67" s="172"/>
      <c r="K67" s="172"/>
      <c r="L67" s="172"/>
      <c r="M67" s="173"/>
      <c r="N67" s="171"/>
      <c r="O67" s="172"/>
      <c r="P67" s="172"/>
      <c r="Q67" s="172"/>
      <c r="R67" s="173"/>
      <c r="S67" s="30"/>
      <c r="T67" s="31"/>
      <c r="U67" s="31"/>
      <c r="V67" s="31"/>
      <c r="W67" s="32"/>
      <c r="X67" s="33" t="s">
        <v>94</v>
      </c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5"/>
      <c r="AP67" s="150">
        <v>45730</v>
      </c>
      <c r="AQ67" s="151"/>
      <c r="AR67" s="152"/>
      <c r="AS67" s="144" t="s">
        <v>118</v>
      </c>
      <c r="AT67" s="145"/>
      <c r="AU67" s="146"/>
      <c r="AV67" s="144" t="s">
        <v>34</v>
      </c>
      <c r="AW67" s="145"/>
      <c r="AX67" s="146"/>
      <c r="AY67" s="150"/>
      <c r="AZ67" s="151"/>
      <c r="BA67" s="152"/>
      <c r="BB67" s="144"/>
      <c r="BC67" s="145"/>
      <c r="BD67" s="146"/>
      <c r="BE67" s="144"/>
      <c r="BF67" s="145"/>
      <c r="BG67" s="146"/>
    </row>
    <row r="68" spans="2:59" ht="23.4" customHeight="1" x14ac:dyDescent="0.4">
      <c r="B68" s="36">
        <v>40</v>
      </c>
      <c r="C68" s="171"/>
      <c r="D68" s="172"/>
      <c r="E68" s="172"/>
      <c r="F68" s="172"/>
      <c r="G68" s="172"/>
      <c r="H68" s="173"/>
      <c r="I68" s="174"/>
      <c r="J68" s="175"/>
      <c r="K68" s="175"/>
      <c r="L68" s="175"/>
      <c r="M68" s="176"/>
      <c r="N68" s="171"/>
      <c r="O68" s="172"/>
      <c r="P68" s="172"/>
      <c r="Q68" s="172"/>
      <c r="R68" s="173"/>
      <c r="S68" s="37"/>
      <c r="T68" s="52"/>
      <c r="U68" s="52"/>
      <c r="V68" s="52"/>
      <c r="W68" s="53"/>
      <c r="X68" s="54" t="s">
        <v>65</v>
      </c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6"/>
      <c r="AP68" s="150">
        <v>45730</v>
      </c>
      <c r="AQ68" s="151"/>
      <c r="AR68" s="152"/>
      <c r="AS68" s="144" t="s">
        <v>118</v>
      </c>
      <c r="AT68" s="145"/>
      <c r="AU68" s="146"/>
      <c r="AV68" s="144" t="s">
        <v>34</v>
      </c>
      <c r="AW68" s="145"/>
      <c r="AX68" s="146"/>
      <c r="AY68" s="150"/>
      <c r="AZ68" s="151"/>
      <c r="BA68" s="152"/>
      <c r="BB68" s="144"/>
      <c r="BC68" s="145"/>
      <c r="BD68" s="146"/>
      <c r="BE68" s="144"/>
      <c r="BF68" s="145"/>
      <c r="BG68" s="146"/>
    </row>
    <row r="69" spans="2:59" ht="23.4" customHeight="1" x14ac:dyDescent="0.4">
      <c r="B69" s="36">
        <v>41</v>
      </c>
      <c r="C69" s="147" t="s">
        <v>91</v>
      </c>
      <c r="D69" s="148"/>
      <c r="E69" s="148"/>
      <c r="F69" s="148"/>
      <c r="G69" s="148"/>
      <c r="H69" s="149"/>
      <c r="I69" s="57"/>
      <c r="J69" s="58"/>
      <c r="K69" s="58"/>
      <c r="L69" s="58"/>
      <c r="M69" s="59"/>
      <c r="N69" s="57"/>
      <c r="O69" s="58"/>
      <c r="P69" s="58"/>
      <c r="Q69" s="58"/>
      <c r="R69" s="59"/>
      <c r="S69" s="30"/>
      <c r="T69" s="31"/>
      <c r="U69" s="31"/>
      <c r="V69" s="31"/>
      <c r="W69" s="32"/>
      <c r="X69" s="33" t="s">
        <v>135</v>
      </c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5"/>
      <c r="AP69" s="150">
        <v>45730</v>
      </c>
      <c r="AQ69" s="151"/>
      <c r="AR69" s="152"/>
      <c r="AS69" s="144" t="s">
        <v>118</v>
      </c>
      <c r="AT69" s="145"/>
      <c r="AU69" s="146"/>
      <c r="AV69" s="144" t="s">
        <v>34</v>
      </c>
      <c r="AW69" s="145"/>
      <c r="AX69" s="146"/>
      <c r="AY69" s="150"/>
      <c r="AZ69" s="151"/>
      <c r="BA69" s="152"/>
      <c r="BB69" s="144"/>
      <c r="BC69" s="145"/>
      <c r="BD69" s="146"/>
      <c r="BE69" s="144"/>
      <c r="BF69" s="145"/>
      <c r="BG69" s="146"/>
    </row>
    <row r="70" spans="2:59" ht="23.4" customHeight="1" x14ac:dyDescent="0.4"/>
    <row r="71" spans="2:59" ht="23.4" customHeight="1" x14ac:dyDescent="0.4"/>
    <row r="72" spans="2:59" ht="23.4" customHeight="1" x14ac:dyDescent="0.4"/>
    <row r="73" spans="2:59" ht="23.4" customHeight="1" x14ac:dyDescent="0.4"/>
  </sheetData>
  <mergeCells count="314">
    <mergeCell ref="BE13:BG13"/>
    <mergeCell ref="BE14:BG14"/>
    <mergeCell ref="B9:B10"/>
    <mergeCell ref="B5:G6"/>
    <mergeCell ref="B2:H3"/>
    <mergeCell ref="AN2:AP3"/>
    <mergeCell ref="AQ2:AW3"/>
    <mergeCell ref="AX2:AZ3"/>
    <mergeCell ref="BA2:BG3"/>
    <mergeCell ref="H5:BG6"/>
    <mergeCell ref="C9:H10"/>
    <mergeCell ref="I9:W10"/>
    <mergeCell ref="I19:M68"/>
    <mergeCell ref="N19:R50"/>
    <mergeCell ref="AP19:AR19"/>
    <mergeCell ref="AS19:AU19"/>
    <mergeCell ref="AP21:AR21"/>
    <mergeCell ref="AS21:AU21"/>
    <mergeCell ref="AV21:AX21"/>
    <mergeCell ref="AY21:BA21"/>
    <mergeCell ref="BB21:BD21"/>
    <mergeCell ref="AV19:AX19"/>
    <mergeCell ref="AY19:BA19"/>
    <mergeCell ref="BB19:BD19"/>
    <mergeCell ref="AV17:AX17"/>
    <mergeCell ref="AY17:BA17"/>
    <mergeCell ref="BB17:BD17"/>
    <mergeCell ref="C15:H15"/>
    <mergeCell ref="X9:AO10"/>
    <mergeCell ref="AP9:AX9"/>
    <mergeCell ref="AY9:BG9"/>
    <mergeCell ref="AP10:AR10"/>
    <mergeCell ref="AS10:AU10"/>
    <mergeCell ref="AV10:AX10"/>
    <mergeCell ref="AY10:BA10"/>
    <mergeCell ref="BB10:BD10"/>
    <mergeCell ref="BE10:BG10"/>
    <mergeCell ref="BE11:BG11"/>
    <mergeCell ref="AP12:AR12"/>
    <mergeCell ref="AS12:AU12"/>
    <mergeCell ref="AV12:AX12"/>
    <mergeCell ref="AY12:BA12"/>
    <mergeCell ref="BB12:BD12"/>
    <mergeCell ref="BE12:BG12"/>
    <mergeCell ref="C11:H12"/>
    <mergeCell ref="AP11:AR11"/>
    <mergeCell ref="AS11:AU11"/>
    <mergeCell ref="AV11:AX11"/>
    <mergeCell ref="AY11:BA11"/>
    <mergeCell ref="BB11:BD11"/>
    <mergeCell ref="C14:H14"/>
    <mergeCell ref="AP14:AR14"/>
    <mergeCell ref="AS14:AU14"/>
    <mergeCell ref="AV14:AX14"/>
    <mergeCell ref="AY14:BA14"/>
    <mergeCell ref="BB14:BD14"/>
    <mergeCell ref="C13:H13"/>
    <mergeCell ref="AP13:AR13"/>
    <mergeCell ref="AS13:AU13"/>
    <mergeCell ref="AV13:AX13"/>
    <mergeCell ref="AY13:BA13"/>
    <mergeCell ref="BB13:BD13"/>
    <mergeCell ref="BE15:BG15"/>
    <mergeCell ref="C16:H68"/>
    <mergeCell ref="AP16:AR16"/>
    <mergeCell ref="AS16:AU16"/>
    <mergeCell ref="AV16:AX16"/>
    <mergeCell ref="AY16:BA16"/>
    <mergeCell ref="BB16:BD16"/>
    <mergeCell ref="BE16:BG16"/>
    <mergeCell ref="AP17:AR17"/>
    <mergeCell ref="AS17:AU17"/>
    <mergeCell ref="AP15:AR15"/>
    <mergeCell ref="AS15:AU15"/>
    <mergeCell ref="AV15:AX15"/>
    <mergeCell ref="AY15:BA15"/>
    <mergeCell ref="BB15:BD15"/>
    <mergeCell ref="BE19:BG19"/>
    <mergeCell ref="AP20:AR20"/>
    <mergeCell ref="AS20:AU20"/>
    <mergeCell ref="AV20:AX20"/>
    <mergeCell ref="AY20:BA20"/>
    <mergeCell ref="BB20:BD20"/>
    <mergeCell ref="BE20:BG20"/>
    <mergeCell ref="BE17:BG17"/>
    <mergeCell ref="AP18:AR18"/>
    <mergeCell ref="AS18:AU18"/>
    <mergeCell ref="AV18:AX18"/>
    <mergeCell ref="AY18:BA18"/>
    <mergeCell ref="BB18:BD18"/>
    <mergeCell ref="BE18:BG18"/>
    <mergeCell ref="BE21:BG21"/>
    <mergeCell ref="B22:B23"/>
    <mergeCell ref="S22:W23"/>
    <mergeCell ref="X22:AO27"/>
    <mergeCell ref="AP22:AR23"/>
    <mergeCell ref="AS22:AU23"/>
    <mergeCell ref="AV22:AX23"/>
    <mergeCell ref="AY22:BA23"/>
    <mergeCell ref="BB22:BD23"/>
    <mergeCell ref="BE22:BG23"/>
    <mergeCell ref="BB24:BD25"/>
    <mergeCell ref="BE24:BG25"/>
    <mergeCell ref="B26:B27"/>
    <mergeCell ref="S26:W27"/>
    <mergeCell ref="AP26:AR27"/>
    <mergeCell ref="AS26:AU27"/>
    <mergeCell ref="AV26:AX27"/>
    <mergeCell ref="AY26:BA27"/>
    <mergeCell ref="BB26:BD27"/>
    <mergeCell ref="BE26:BG27"/>
    <mergeCell ref="B24:B25"/>
    <mergeCell ref="S24:W25"/>
    <mergeCell ref="AP24:AR25"/>
    <mergeCell ref="AS24:AU25"/>
    <mergeCell ref="AV24:AX25"/>
    <mergeCell ref="AY24:BA25"/>
    <mergeCell ref="AY28:BA29"/>
    <mergeCell ref="BB28:BD29"/>
    <mergeCell ref="BE28:BG29"/>
    <mergeCell ref="B30:B31"/>
    <mergeCell ref="S30:W31"/>
    <mergeCell ref="AP30:AR31"/>
    <mergeCell ref="AS30:AU31"/>
    <mergeCell ref="AV30:AX31"/>
    <mergeCell ref="AY30:BA31"/>
    <mergeCell ref="BB30:BD31"/>
    <mergeCell ref="B28:B29"/>
    <mergeCell ref="S28:W29"/>
    <mergeCell ref="X28:AO31"/>
    <mergeCell ref="AP28:AR29"/>
    <mergeCell ref="AS28:AU29"/>
    <mergeCell ref="AV28:AX29"/>
    <mergeCell ref="BE30:BG31"/>
    <mergeCell ref="B32:B33"/>
    <mergeCell ref="S32:W33"/>
    <mergeCell ref="X32:AO35"/>
    <mergeCell ref="AP32:AR33"/>
    <mergeCell ref="AS32:AU33"/>
    <mergeCell ref="AV32:AX33"/>
    <mergeCell ref="AY32:BA33"/>
    <mergeCell ref="BB32:BD33"/>
    <mergeCell ref="BE32:BG33"/>
    <mergeCell ref="BB34:BD35"/>
    <mergeCell ref="BE34:BG35"/>
    <mergeCell ref="B36:B37"/>
    <mergeCell ref="S36:W37"/>
    <mergeCell ref="X36:AO47"/>
    <mergeCell ref="AP36:AR37"/>
    <mergeCell ref="AS36:AU37"/>
    <mergeCell ref="AV36:AX37"/>
    <mergeCell ref="AY36:BA37"/>
    <mergeCell ref="BB36:BD37"/>
    <mergeCell ref="B34:B35"/>
    <mergeCell ref="S34:W35"/>
    <mergeCell ref="AP34:AR35"/>
    <mergeCell ref="AS34:AU35"/>
    <mergeCell ref="AV34:AX35"/>
    <mergeCell ref="AY34:BA35"/>
    <mergeCell ref="BE36:BG37"/>
    <mergeCell ref="B38:B39"/>
    <mergeCell ref="S38:W39"/>
    <mergeCell ref="AP38:AR39"/>
    <mergeCell ref="AS38:AU39"/>
    <mergeCell ref="AV38:AX39"/>
    <mergeCell ref="AY38:BA39"/>
    <mergeCell ref="BB38:BD39"/>
    <mergeCell ref="BE38:BG39"/>
    <mergeCell ref="BB40:BD41"/>
    <mergeCell ref="BE40:BG41"/>
    <mergeCell ref="B42:B43"/>
    <mergeCell ref="S42:W43"/>
    <mergeCell ref="AP42:AR43"/>
    <mergeCell ref="AS42:AU43"/>
    <mergeCell ref="AV42:AX43"/>
    <mergeCell ref="AY42:BA43"/>
    <mergeCell ref="BB42:BD43"/>
    <mergeCell ref="BE42:BG43"/>
    <mergeCell ref="B40:B41"/>
    <mergeCell ref="S40:W41"/>
    <mergeCell ref="AP40:AR41"/>
    <mergeCell ref="AS40:AU41"/>
    <mergeCell ref="AV40:AX41"/>
    <mergeCell ref="AY40:BA41"/>
    <mergeCell ref="BB44:BD45"/>
    <mergeCell ref="BE44:BG45"/>
    <mergeCell ref="B46:B47"/>
    <mergeCell ref="S46:W47"/>
    <mergeCell ref="AP46:AR47"/>
    <mergeCell ref="AS46:AU47"/>
    <mergeCell ref="AV46:AX47"/>
    <mergeCell ref="AY46:BA47"/>
    <mergeCell ref="BB46:BD47"/>
    <mergeCell ref="BE46:BG47"/>
    <mergeCell ref="B44:B45"/>
    <mergeCell ref="S44:W45"/>
    <mergeCell ref="AP44:AR45"/>
    <mergeCell ref="AS44:AU45"/>
    <mergeCell ref="AV44:AX45"/>
    <mergeCell ref="AY44:BA45"/>
    <mergeCell ref="AP50:AR50"/>
    <mergeCell ref="AS50:AU50"/>
    <mergeCell ref="AV50:AX50"/>
    <mergeCell ref="AY50:BA50"/>
    <mergeCell ref="BB50:BD50"/>
    <mergeCell ref="BE50:BG50"/>
    <mergeCell ref="B48:B49"/>
    <mergeCell ref="S48:W49"/>
    <mergeCell ref="X48:AO49"/>
    <mergeCell ref="BE51:BG51"/>
    <mergeCell ref="AP52:AR52"/>
    <mergeCell ref="AS52:AU52"/>
    <mergeCell ref="AV52:AX52"/>
    <mergeCell ref="AY52:BA52"/>
    <mergeCell ref="BB52:BD52"/>
    <mergeCell ref="BE52:BG52"/>
    <mergeCell ref="N51:R56"/>
    <mergeCell ref="AP51:AR51"/>
    <mergeCell ref="AS51:AU51"/>
    <mergeCell ref="AV51:AX51"/>
    <mergeCell ref="AY51:BA51"/>
    <mergeCell ref="BB51:BD51"/>
    <mergeCell ref="BB53:BD54"/>
    <mergeCell ref="AP56:AR56"/>
    <mergeCell ref="AS56:AU56"/>
    <mergeCell ref="AV56:AX56"/>
    <mergeCell ref="BE53:BG54"/>
    <mergeCell ref="AP55:AR55"/>
    <mergeCell ref="AS55:AU55"/>
    <mergeCell ref="AV55:AX55"/>
    <mergeCell ref="AY55:BA55"/>
    <mergeCell ref="BB55:BD55"/>
    <mergeCell ref="BE55:BG55"/>
    <mergeCell ref="B53:B54"/>
    <mergeCell ref="X53:AO54"/>
    <mergeCell ref="AP53:AR54"/>
    <mergeCell ref="AS53:AU54"/>
    <mergeCell ref="AV53:AX54"/>
    <mergeCell ref="AY53:BA54"/>
    <mergeCell ref="AY58:BA58"/>
    <mergeCell ref="BB58:BD58"/>
    <mergeCell ref="BE58:BG58"/>
    <mergeCell ref="AY56:BA56"/>
    <mergeCell ref="BB56:BD56"/>
    <mergeCell ref="BE56:BG56"/>
    <mergeCell ref="N57:R64"/>
    <mergeCell ref="AP57:AR57"/>
    <mergeCell ref="AS57:AU57"/>
    <mergeCell ref="AV57:AX57"/>
    <mergeCell ref="AY57:BA57"/>
    <mergeCell ref="BB57:BD57"/>
    <mergeCell ref="BE57:BG57"/>
    <mergeCell ref="B59:B62"/>
    <mergeCell ref="S59:W62"/>
    <mergeCell ref="X59:AO62"/>
    <mergeCell ref="AP59:AR62"/>
    <mergeCell ref="AS59:AU62"/>
    <mergeCell ref="AV59:AX62"/>
    <mergeCell ref="AP58:AR58"/>
    <mergeCell ref="AS58:AU58"/>
    <mergeCell ref="AV58:AX58"/>
    <mergeCell ref="AP64:AR64"/>
    <mergeCell ref="AS64:AU64"/>
    <mergeCell ref="AV64:AX64"/>
    <mergeCell ref="AY64:BA64"/>
    <mergeCell ref="BB64:BD64"/>
    <mergeCell ref="BE64:BG64"/>
    <mergeCell ref="AY59:BA62"/>
    <mergeCell ref="BB59:BD62"/>
    <mergeCell ref="BE59:BG62"/>
    <mergeCell ref="AP63:AR63"/>
    <mergeCell ref="AS63:AU63"/>
    <mergeCell ref="AV63:AX63"/>
    <mergeCell ref="AY63:BA63"/>
    <mergeCell ref="BB63:BD63"/>
    <mergeCell ref="BE63:BG63"/>
    <mergeCell ref="AV66:AX66"/>
    <mergeCell ref="AY66:BA66"/>
    <mergeCell ref="BB66:BD66"/>
    <mergeCell ref="BE66:BG66"/>
    <mergeCell ref="N65:R68"/>
    <mergeCell ref="AP65:AR65"/>
    <mergeCell ref="AS65:AU65"/>
    <mergeCell ref="AV65:AX65"/>
    <mergeCell ref="AY65:BA65"/>
    <mergeCell ref="BB65:BD65"/>
    <mergeCell ref="AP67:AR67"/>
    <mergeCell ref="AS67:AU67"/>
    <mergeCell ref="AV67:AX67"/>
    <mergeCell ref="AY67:BA67"/>
    <mergeCell ref="BE69:BG69"/>
    <mergeCell ref="AP48:AR49"/>
    <mergeCell ref="AS48:AU49"/>
    <mergeCell ref="AV48:AX49"/>
    <mergeCell ref="AY48:BA49"/>
    <mergeCell ref="BB48:BD49"/>
    <mergeCell ref="BE48:BG49"/>
    <mergeCell ref="C69:H69"/>
    <mergeCell ref="AP69:AR69"/>
    <mergeCell ref="AS69:AU69"/>
    <mergeCell ref="AV69:AX69"/>
    <mergeCell ref="AY69:BA69"/>
    <mergeCell ref="BB69:BD69"/>
    <mergeCell ref="BB67:BD67"/>
    <mergeCell ref="BE67:BG67"/>
    <mergeCell ref="AP68:AR68"/>
    <mergeCell ref="AS68:AU68"/>
    <mergeCell ref="AV68:AX68"/>
    <mergeCell ref="AY68:BA68"/>
    <mergeCell ref="BB68:BD68"/>
    <mergeCell ref="BE68:BG68"/>
    <mergeCell ref="BE65:BG65"/>
    <mergeCell ref="AP66:AR66"/>
    <mergeCell ref="AS66:AU66"/>
  </mergeCells>
  <phoneticPr fontId="1"/>
  <dataValidations count="12">
    <dataValidation type="list" allowBlank="1" showInputMessage="1" showErrorMessage="1" sqref="BB57:BC57 AS57:AT57" xr:uid="{6E7598A8-CB0B-4716-BD78-1AA8D8D064AF}">
      <formula1>BI53:BI55</formula1>
    </dataValidation>
    <dataValidation type="list" allowBlank="1" showInputMessage="1" showErrorMessage="1" sqref="BB55:BC56 AS55:AT56" xr:uid="{5FBBCA44-D5FD-463A-BB10-B5542B23813B}">
      <formula1>BI51:BI52</formula1>
    </dataValidation>
    <dataValidation type="list" allowBlank="1" showInputMessage="1" showErrorMessage="1" sqref="AS28 AS30" xr:uid="{59028D7E-07D6-44AC-8FCA-815974CE546F}">
      <formula1>BI19:BI20</formula1>
    </dataValidation>
    <dataValidation type="list" allowBlank="1" showInputMessage="1" showErrorMessage="1" sqref="BC11:BC21 BB51:BC52 AS24 BB11:BB22 BB24 AS66:AT69 BB66:BC69 BB42 BB28 BB30 BB34 BB36 BB40 BB59 BB58:BC58 AS51:AT52 AS58:AS59 AT58 AS11:AS22 AT11:AT21" xr:uid="{3D0977A5-9839-4AF8-96D4-2789CAA6D267}">
      <formula1>BI8:BI9</formula1>
    </dataValidation>
    <dataValidation type="list" allowBlank="1" showInputMessage="1" showErrorMessage="1" sqref="BB63:BC64 AS63:AT64" xr:uid="{EC32BEFA-9C9F-40D4-AEA1-9E7E0C5A5606}">
      <formula1>BI57:BI58</formula1>
    </dataValidation>
    <dataValidation type="list" allowBlank="1" showInputMessage="1" showErrorMessage="1" sqref="BB65:BC65 AS65:AT65" xr:uid="{C4769CFA-8DE2-4028-AD87-614D7DC3D20C}">
      <formula1>BI59:BI63</formula1>
    </dataValidation>
    <dataValidation type="list" allowBlank="1" showInputMessage="1" showErrorMessage="1" sqref="AS50:AT50 BB50:BC50" xr:uid="{55D9181B-458E-4638-AAFF-42E2E53D899B}">
      <formula1>BI37:BI48</formula1>
    </dataValidation>
    <dataValidation type="list" allowBlank="1" showInputMessage="1" showErrorMessage="1" sqref="BD21" xr:uid="{4DF169A9-4DAE-46BA-AA1F-EA0FC4886F1B}">
      <formula1>BT21:BT28</formula1>
    </dataValidation>
    <dataValidation type="list" allowBlank="1" showInputMessage="1" showErrorMessage="1" sqref="BB26 AS26 BB32 BB38 BB44 BB46" xr:uid="{D1D5DFA1-38D7-4DE3-A687-BE55B2EA08CC}">
      <formula1>BI24:BI25</formula1>
    </dataValidation>
    <dataValidation type="list" allowBlank="1" showInputMessage="1" showErrorMessage="1" sqref="AS44 AS34 AS32 AS38 AS36 AS42 AS40 AS46 AS48 AS53 BB48" xr:uid="{7E051862-AB23-42DB-A85C-4844AFF86475}">
      <formula1>BI20:BI21</formula1>
    </dataValidation>
    <dataValidation type="list" allowBlank="1" showInputMessage="1" showErrorMessage="1" sqref="AU11:AU21 BD11:BD20 AU63:AU69 BD63:BD69 BD55:BD58 AU50:AU52 AU55:AU58 BD50:BD52" xr:uid="{81656593-DE95-45BB-99B4-2065CD2F5F9E}">
      <formula1>BK11:BK12</formula1>
    </dataValidation>
    <dataValidation type="list" allowBlank="1" showInputMessage="1" showErrorMessage="1" sqref="BE24 BF11:BG21 BE46 AV24 BE11:BE22 BE26 BE59 BE63:BG69 AV63:AX69 AV46 AV11:AV22 AW11:AX21 AV32 AV34 AV36 AV38 AW55:AX58 AV53 BE55:BG58 BE32 BE30 BE28 BE38 BE36 BE34 BE44 BE42 BE40 AV26 AV28 AV30 AV40 AV42 AV44 AV50:AX52 AV48 AV55:AV59 BE50:BG52 BE48" xr:uid="{3E11B034-54A7-4D10-9B45-9071022C35FA}">
      <formula1>$BJ$8:$BJ$10</formula1>
    </dataValidation>
  </dataValidations>
  <pageMargins left="0.7" right="0.7" top="0.75" bottom="0.75" header="0.3" footer="0.3"/>
  <pageSetup paperSize="9" scale="3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459F-9D35-4AA1-8290-6DB2E537F2ED}">
  <dimension ref="A1:BL71"/>
  <sheetViews>
    <sheetView view="pageBreakPreview" topLeftCell="A28" zoomScaleNormal="100" zoomScaleSheetLayoutView="100" workbookViewId="0"/>
  </sheetViews>
  <sheetFormatPr defaultRowHeight="16.2" x14ac:dyDescent="0.4"/>
  <cols>
    <col min="1" max="1" width="3.33203125" style="6" customWidth="1"/>
    <col min="2" max="2" width="6.6640625" style="6" customWidth="1"/>
    <col min="3" max="54" width="3.33203125" style="6" customWidth="1"/>
    <col min="55" max="60" width="3.33203125" style="11" customWidth="1"/>
    <col min="61" max="16384" width="8.88671875" style="11"/>
  </cols>
  <sheetData>
    <row r="1" spans="1:62" ht="14.85" customHeight="1" x14ac:dyDescent="0.4">
      <c r="A1" s="23"/>
    </row>
    <row r="2" spans="1:62" ht="14.85" customHeight="1" x14ac:dyDescent="0.4">
      <c r="B2" s="190" t="s">
        <v>22</v>
      </c>
      <c r="C2" s="190"/>
      <c r="D2" s="190"/>
      <c r="E2" s="190"/>
      <c r="F2" s="190"/>
      <c r="G2" s="190"/>
      <c r="H2" s="190"/>
      <c r="I2" s="29"/>
      <c r="J2" s="29"/>
      <c r="K2" s="29"/>
      <c r="L2" s="29"/>
      <c r="M2" s="29"/>
      <c r="AK2" s="120" t="s">
        <v>0</v>
      </c>
      <c r="AL2" s="121"/>
      <c r="AM2" s="121"/>
      <c r="AN2" s="121"/>
      <c r="AO2" s="121"/>
      <c r="AP2" s="122"/>
      <c r="AQ2" s="126" t="s">
        <v>79</v>
      </c>
      <c r="AR2" s="127"/>
      <c r="AS2" s="127"/>
      <c r="AT2" s="127"/>
      <c r="AU2" s="127"/>
      <c r="AV2" s="127"/>
      <c r="AW2" s="128"/>
      <c r="AX2" s="120" t="s">
        <v>21</v>
      </c>
      <c r="AY2" s="121"/>
      <c r="AZ2" s="122"/>
      <c r="BA2" s="132">
        <v>45730</v>
      </c>
      <c r="BB2" s="133"/>
      <c r="BC2" s="133"/>
      <c r="BD2" s="133"/>
      <c r="BE2" s="133"/>
      <c r="BF2" s="133"/>
      <c r="BG2" s="134"/>
    </row>
    <row r="3" spans="1:62" ht="14.85" customHeight="1" x14ac:dyDescent="0.4">
      <c r="B3" s="190"/>
      <c r="C3" s="190"/>
      <c r="D3" s="190"/>
      <c r="E3" s="190"/>
      <c r="F3" s="190"/>
      <c r="G3" s="190"/>
      <c r="H3" s="190"/>
      <c r="I3" s="29"/>
      <c r="J3" s="29"/>
      <c r="K3" s="29"/>
      <c r="L3" s="29"/>
      <c r="M3" s="29"/>
      <c r="AK3" s="123"/>
      <c r="AL3" s="124"/>
      <c r="AM3" s="124"/>
      <c r="AN3" s="124"/>
      <c r="AO3" s="124"/>
      <c r="AP3" s="125"/>
      <c r="AQ3" s="129"/>
      <c r="AR3" s="130"/>
      <c r="AS3" s="130"/>
      <c r="AT3" s="130"/>
      <c r="AU3" s="130"/>
      <c r="AV3" s="130"/>
      <c r="AW3" s="131"/>
      <c r="AX3" s="123"/>
      <c r="AY3" s="124"/>
      <c r="AZ3" s="125"/>
      <c r="BA3" s="135"/>
      <c r="BB3" s="136"/>
      <c r="BC3" s="136"/>
      <c r="BD3" s="136"/>
      <c r="BE3" s="136"/>
      <c r="BF3" s="136"/>
      <c r="BG3" s="137"/>
    </row>
    <row r="4" spans="1:62" ht="14.85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2" ht="14.85" customHeight="1" x14ac:dyDescent="0.4">
      <c r="B5" s="197" t="s">
        <v>20</v>
      </c>
      <c r="C5" s="198"/>
      <c r="D5" s="198"/>
      <c r="E5" s="198"/>
      <c r="F5" s="198"/>
      <c r="G5" s="199"/>
      <c r="H5" s="192" t="s">
        <v>80</v>
      </c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192"/>
      <c r="BD5" s="192"/>
      <c r="BE5" s="192"/>
      <c r="BF5" s="192"/>
      <c r="BG5" s="193"/>
    </row>
    <row r="6" spans="1:62" ht="14.85" customHeight="1" x14ac:dyDescent="0.4">
      <c r="B6" s="200"/>
      <c r="C6" s="201"/>
      <c r="D6" s="201"/>
      <c r="E6" s="201"/>
      <c r="F6" s="201"/>
      <c r="G6" s="202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  <c r="BA6" s="195"/>
      <c r="BB6" s="195"/>
      <c r="BC6" s="195"/>
      <c r="BD6" s="195"/>
      <c r="BE6" s="195"/>
      <c r="BF6" s="195"/>
      <c r="BG6" s="196"/>
    </row>
    <row r="7" spans="1:62" ht="14.85" customHeight="1" x14ac:dyDescent="0.4"/>
    <row r="8" spans="1:62" ht="14.85" customHeight="1" x14ac:dyDescent="0.4">
      <c r="B8" s="14"/>
      <c r="BI8" s="11" t="s">
        <v>31</v>
      </c>
      <c r="BJ8" s="11" t="s">
        <v>33</v>
      </c>
    </row>
    <row r="9" spans="1:62" ht="14.85" customHeight="1" x14ac:dyDescent="0.4">
      <c r="B9" s="120" t="s">
        <v>23</v>
      </c>
      <c r="C9" s="120" t="s">
        <v>24</v>
      </c>
      <c r="D9" s="121"/>
      <c r="E9" s="121"/>
      <c r="F9" s="121"/>
      <c r="G9" s="121"/>
      <c r="H9" s="122"/>
      <c r="I9" s="120" t="s">
        <v>25</v>
      </c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2"/>
      <c r="X9" s="248" t="s">
        <v>14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  <c r="AK9" s="203"/>
      <c r="AL9" s="203"/>
      <c r="AM9" s="203"/>
      <c r="AN9" s="203"/>
      <c r="AO9" s="204"/>
      <c r="AP9" s="187" t="s">
        <v>26</v>
      </c>
      <c r="AQ9" s="188"/>
      <c r="AR9" s="188"/>
      <c r="AS9" s="188"/>
      <c r="AT9" s="188"/>
      <c r="AU9" s="188"/>
      <c r="AV9" s="188"/>
      <c r="AW9" s="188"/>
      <c r="AX9" s="189"/>
      <c r="AY9" s="187" t="s">
        <v>30</v>
      </c>
      <c r="AZ9" s="188"/>
      <c r="BA9" s="188"/>
      <c r="BB9" s="188"/>
      <c r="BC9" s="188"/>
      <c r="BD9" s="188"/>
      <c r="BE9" s="188"/>
      <c r="BF9" s="188"/>
      <c r="BG9" s="189"/>
      <c r="BI9" s="24" t="s">
        <v>32</v>
      </c>
      <c r="BJ9" s="11" t="s">
        <v>34</v>
      </c>
    </row>
    <row r="10" spans="1:62" ht="14.85" customHeight="1" x14ac:dyDescent="0.4">
      <c r="B10" s="123"/>
      <c r="C10" s="123"/>
      <c r="D10" s="124"/>
      <c r="E10" s="124"/>
      <c r="F10" s="124"/>
      <c r="G10" s="124"/>
      <c r="H10" s="125"/>
      <c r="I10" s="123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5"/>
      <c r="X10" s="249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1"/>
      <c r="AP10" s="187" t="s">
        <v>27</v>
      </c>
      <c r="AQ10" s="188"/>
      <c r="AR10" s="189"/>
      <c r="AS10" s="187" t="s">
        <v>28</v>
      </c>
      <c r="AT10" s="188"/>
      <c r="AU10" s="189"/>
      <c r="AV10" s="187" t="s">
        <v>29</v>
      </c>
      <c r="AW10" s="188"/>
      <c r="AX10" s="189"/>
      <c r="AY10" s="187" t="s">
        <v>27</v>
      </c>
      <c r="AZ10" s="188"/>
      <c r="BA10" s="189"/>
      <c r="BB10" s="187" t="s">
        <v>28</v>
      </c>
      <c r="BC10" s="188"/>
      <c r="BD10" s="189"/>
      <c r="BE10" s="187" t="s">
        <v>29</v>
      </c>
      <c r="BF10" s="188"/>
      <c r="BG10" s="189"/>
      <c r="BI10" s="24"/>
      <c r="BJ10" s="11" t="s">
        <v>35</v>
      </c>
    </row>
    <row r="11" spans="1:62" ht="23.4" customHeight="1" x14ac:dyDescent="0.4">
      <c r="B11" s="36">
        <v>1</v>
      </c>
      <c r="C11" s="168" t="s">
        <v>11</v>
      </c>
      <c r="D11" s="169"/>
      <c r="E11" s="169"/>
      <c r="F11" s="169"/>
      <c r="G11" s="169"/>
      <c r="H11" s="170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57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5"/>
      <c r="AP11" s="150">
        <v>45730</v>
      </c>
      <c r="AQ11" s="151"/>
      <c r="AR11" s="152"/>
      <c r="AS11" s="144" t="s">
        <v>118</v>
      </c>
      <c r="AT11" s="145"/>
      <c r="AU11" s="146"/>
      <c r="AV11" s="144" t="s">
        <v>34</v>
      </c>
      <c r="AW11" s="145"/>
      <c r="AX11" s="146"/>
      <c r="AY11" s="150"/>
      <c r="AZ11" s="151"/>
      <c r="BA11" s="152"/>
      <c r="BB11" s="144"/>
      <c r="BC11" s="145"/>
      <c r="BD11" s="146"/>
      <c r="BE11" s="144"/>
      <c r="BF11" s="145"/>
      <c r="BG11" s="146"/>
    </row>
    <row r="12" spans="1:62" ht="23.4" customHeight="1" x14ac:dyDescent="0.4">
      <c r="B12" s="36">
        <v>2</v>
      </c>
      <c r="C12" s="171"/>
      <c r="D12" s="172"/>
      <c r="E12" s="172"/>
      <c r="F12" s="172"/>
      <c r="G12" s="172"/>
      <c r="H12" s="173"/>
      <c r="I12" s="228" t="s">
        <v>58</v>
      </c>
      <c r="J12" s="229"/>
      <c r="K12" s="229"/>
      <c r="L12" s="229"/>
      <c r="M12" s="230"/>
      <c r="N12" s="30"/>
      <c r="O12" s="31"/>
      <c r="P12" s="31"/>
      <c r="Q12" s="31"/>
      <c r="R12" s="32"/>
      <c r="S12" s="30"/>
      <c r="T12" s="31"/>
      <c r="U12" s="31"/>
      <c r="V12" s="31"/>
      <c r="W12" s="31"/>
      <c r="X12" s="33" t="s">
        <v>44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5"/>
      <c r="AP12" s="150">
        <v>45730</v>
      </c>
      <c r="AQ12" s="151"/>
      <c r="AR12" s="152"/>
      <c r="AS12" s="144" t="s">
        <v>118</v>
      </c>
      <c r="AT12" s="145"/>
      <c r="AU12" s="146"/>
      <c r="AV12" s="144" t="s">
        <v>34</v>
      </c>
      <c r="AW12" s="145"/>
      <c r="AX12" s="146"/>
      <c r="AY12" s="150"/>
      <c r="AZ12" s="151"/>
      <c r="BA12" s="152"/>
      <c r="BB12" s="144"/>
      <c r="BC12" s="145"/>
      <c r="BD12" s="146"/>
      <c r="BE12" s="144"/>
      <c r="BF12" s="145"/>
      <c r="BG12" s="146"/>
    </row>
    <row r="13" spans="1:62" ht="23.4" customHeight="1" x14ac:dyDescent="0.4">
      <c r="B13" s="36">
        <v>3</v>
      </c>
      <c r="C13" s="171"/>
      <c r="D13" s="172"/>
      <c r="E13" s="172"/>
      <c r="F13" s="172"/>
      <c r="G13" s="172"/>
      <c r="H13" s="173"/>
      <c r="I13" s="231"/>
      <c r="J13" s="232"/>
      <c r="K13" s="232"/>
      <c r="L13" s="232"/>
      <c r="M13" s="233"/>
      <c r="N13" s="30"/>
      <c r="O13" s="31"/>
      <c r="P13" s="31"/>
      <c r="Q13" s="31"/>
      <c r="R13" s="32"/>
      <c r="S13" s="30"/>
      <c r="T13" s="31"/>
      <c r="U13" s="31"/>
      <c r="V13" s="31"/>
      <c r="W13" s="31"/>
      <c r="X13" s="33" t="s">
        <v>63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5"/>
      <c r="AP13" s="150">
        <v>45730</v>
      </c>
      <c r="AQ13" s="151"/>
      <c r="AR13" s="152"/>
      <c r="AS13" s="144" t="s">
        <v>118</v>
      </c>
      <c r="AT13" s="145"/>
      <c r="AU13" s="146"/>
      <c r="AV13" s="144" t="s">
        <v>34</v>
      </c>
      <c r="AW13" s="145"/>
      <c r="AX13" s="146"/>
      <c r="AY13" s="150"/>
      <c r="AZ13" s="151"/>
      <c r="BA13" s="152"/>
      <c r="BB13" s="144"/>
      <c r="BC13" s="145"/>
      <c r="BD13" s="146"/>
      <c r="BE13" s="144"/>
      <c r="BF13" s="145"/>
      <c r="BG13" s="146"/>
    </row>
    <row r="14" spans="1:62" ht="23.4" customHeight="1" x14ac:dyDescent="0.4">
      <c r="B14" s="36">
        <v>4</v>
      </c>
      <c r="C14" s="171"/>
      <c r="D14" s="172"/>
      <c r="E14" s="172"/>
      <c r="F14" s="172"/>
      <c r="G14" s="172"/>
      <c r="H14" s="173"/>
      <c r="I14" s="231"/>
      <c r="J14" s="232"/>
      <c r="K14" s="232"/>
      <c r="L14" s="232"/>
      <c r="M14" s="233"/>
      <c r="N14" s="30"/>
      <c r="O14" s="31"/>
      <c r="P14" s="31"/>
      <c r="Q14" s="31"/>
      <c r="R14" s="32"/>
      <c r="S14" s="30"/>
      <c r="T14" s="31"/>
      <c r="U14" s="31"/>
      <c r="V14" s="31"/>
      <c r="W14" s="31"/>
      <c r="X14" s="33" t="s">
        <v>59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5"/>
      <c r="AP14" s="150">
        <v>45730</v>
      </c>
      <c r="AQ14" s="151"/>
      <c r="AR14" s="152"/>
      <c r="AS14" s="144" t="s">
        <v>118</v>
      </c>
      <c r="AT14" s="145"/>
      <c r="AU14" s="146"/>
      <c r="AV14" s="144" t="s">
        <v>34</v>
      </c>
      <c r="AW14" s="145"/>
      <c r="AX14" s="146"/>
      <c r="AY14" s="150"/>
      <c r="AZ14" s="151"/>
      <c r="BA14" s="152"/>
      <c r="BB14" s="144"/>
      <c r="BC14" s="145"/>
      <c r="BD14" s="146"/>
      <c r="BE14" s="144"/>
      <c r="BF14" s="145"/>
      <c r="BG14" s="146"/>
    </row>
    <row r="15" spans="1:62" ht="23.4" customHeight="1" x14ac:dyDescent="0.4">
      <c r="B15" s="36">
        <v>5</v>
      </c>
      <c r="C15" s="171"/>
      <c r="D15" s="172"/>
      <c r="E15" s="172"/>
      <c r="F15" s="172"/>
      <c r="G15" s="172"/>
      <c r="H15" s="173"/>
      <c r="I15" s="231"/>
      <c r="J15" s="232"/>
      <c r="K15" s="232"/>
      <c r="L15" s="232"/>
      <c r="M15" s="233"/>
      <c r="N15" s="30"/>
      <c r="O15" s="31"/>
      <c r="P15" s="31"/>
      <c r="Q15" s="31"/>
      <c r="R15" s="32"/>
      <c r="S15" s="30"/>
      <c r="T15" s="31"/>
      <c r="U15" s="31"/>
      <c r="V15" s="31"/>
      <c r="W15" s="31"/>
      <c r="X15" s="33" t="s">
        <v>64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5"/>
      <c r="AP15" s="150">
        <v>45730</v>
      </c>
      <c r="AQ15" s="151"/>
      <c r="AR15" s="152"/>
      <c r="AS15" s="144" t="s">
        <v>118</v>
      </c>
      <c r="AT15" s="145"/>
      <c r="AU15" s="146"/>
      <c r="AV15" s="144" t="s">
        <v>34</v>
      </c>
      <c r="AW15" s="145"/>
      <c r="AX15" s="146"/>
      <c r="AY15" s="150"/>
      <c r="AZ15" s="151"/>
      <c r="BA15" s="152"/>
      <c r="BB15" s="144"/>
      <c r="BC15" s="145"/>
      <c r="BD15" s="146"/>
      <c r="BE15" s="144"/>
      <c r="BF15" s="145"/>
      <c r="BG15" s="146"/>
      <c r="BI15" s="24"/>
    </row>
    <row r="16" spans="1:62" ht="23.4" customHeight="1" x14ac:dyDescent="0.4">
      <c r="B16" s="36">
        <v>6</v>
      </c>
      <c r="C16" s="171"/>
      <c r="D16" s="172"/>
      <c r="E16" s="172"/>
      <c r="F16" s="172"/>
      <c r="G16" s="172"/>
      <c r="H16" s="173"/>
      <c r="I16" s="234"/>
      <c r="J16" s="235"/>
      <c r="K16" s="235"/>
      <c r="L16" s="235"/>
      <c r="M16" s="236"/>
      <c r="N16" s="30" t="s">
        <v>43</v>
      </c>
      <c r="O16" s="31"/>
      <c r="P16" s="31"/>
      <c r="Q16" s="31"/>
      <c r="R16" s="32"/>
      <c r="S16" s="30"/>
      <c r="T16" s="31"/>
      <c r="U16" s="31"/>
      <c r="V16" s="31"/>
      <c r="W16" s="31"/>
      <c r="X16" s="33" t="s">
        <v>61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5"/>
      <c r="AP16" s="150">
        <v>45730</v>
      </c>
      <c r="AQ16" s="151"/>
      <c r="AR16" s="152"/>
      <c r="AS16" s="144" t="s">
        <v>118</v>
      </c>
      <c r="AT16" s="145"/>
      <c r="AU16" s="146"/>
      <c r="AV16" s="144" t="s">
        <v>34</v>
      </c>
      <c r="AW16" s="145"/>
      <c r="AX16" s="146"/>
      <c r="AY16" s="150"/>
      <c r="AZ16" s="151"/>
      <c r="BA16" s="152"/>
      <c r="BB16" s="144"/>
      <c r="BC16" s="145"/>
      <c r="BD16" s="146"/>
      <c r="BE16" s="144"/>
      <c r="BF16" s="145"/>
      <c r="BG16" s="146"/>
    </row>
    <row r="17" spans="2:64" ht="23.4" customHeight="1" x14ac:dyDescent="0.4">
      <c r="B17" s="36">
        <v>7</v>
      </c>
      <c r="C17" s="171"/>
      <c r="D17" s="172"/>
      <c r="E17" s="172"/>
      <c r="F17" s="172"/>
      <c r="G17" s="172"/>
      <c r="H17" s="173"/>
      <c r="I17" s="168" t="s">
        <v>45</v>
      </c>
      <c r="J17" s="169"/>
      <c r="K17" s="169"/>
      <c r="L17" s="169"/>
      <c r="M17" s="170"/>
      <c r="N17" s="30"/>
      <c r="O17" s="31"/>
      <c r="P17" s="31"/>
      <c r="Q17" s="31"/>
      <c r="R17" s="32"/>
      <c r="S17" s="30"/>
      <c r="T17" s="31"/>
      <c r="U17" s="31"/>
      <c r="V17" s="31"/>
      <c r="W17" s="31"/>
      <c r="X17" s="33" t="s">
        <v>60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5"/>
      <c r="AP17" s="150">
        <v>45730</v>
      </c>
      <c r="AQ17" s="151"/>
      <c r="AR17" s="152"/>
      <c r="AS17" s="144" t="s">
        <v>118</v>
      </c>
      <c r="AT17" s="145"/>
      <c r="AU17" s="146"/>
      <c r="AV17" s="144" t="s">
        <v>34</v>
      </c>
      <c r="AW17" s="145"/>
      <c r="AX17" s="146"/>
      <c r="AY17" s="150"/>
      <c r="AZ17" s="151"/>
      <c r="BA17" s="152"/>
      <c r="BB17" s="144"/>
      <c r="BC17" s="145"/>
      <c r="BD17" s="146"/>
      <c r="BE17" s="144"/>
      <c r="BF17" s="145"/>
      <c r="BG17" s="146"/>
    </row>
    <row r="18" spans="2:64" ht="23.4" customHeight="1" x14ac:dyDescent="0.4">
      <c r="B18" s="36">
        <v>8</v>
      </c>
      <c r="C18" s="171"/>
      <c r="D18" s="172"/>
      <c r="E18" s="172"/>
      <c r="F18" s="172"/>
      <c r="G18" s="172"/>
      <c r="H18" s="173"/>
      <c r="I18" s="171"/>
      <c r="J18" s="172"/>
      <c r="K18" s="172"/>
      <c r="L18" s="172"/>
      <c r="M18" s="173"/>
      <c r="N18" s="30"/>
      <c r="O18" s="31"/>
      <c r="P18" s="31"/>
      <c r="Q18" s="31"/>
      <c r="R18" s="32"/>
      <c r="S18" s="30"/>
      <c r="T18" s="31"/>
      <c r="U18" s="31"/>
      <c r="V18" s="31"/>
      <c r="W18" s="31"/>
      <c r="X18" s="33" t="s">
        <v>57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5"/>
      <c r="AP18" s="150">
        <v>45730</v>
      </c>
      <c r="AQ18" s="151"/>
      <c r="AR18" s="152"/>
      <c r="AS18" s="144" t="s">
        <v>118</v>
      </c>
      <c r="AT18" s="145"/>
      <c r="AU18" s="146"/>
      <c r="AV18" s="144" t="s">
        <v>34</v>
      </c>
      <c r="AW18" s="145"/>
      <c r="AX18" s="146"/>
      <c r="AY18" s="150"/>
      <c r="AZ18" s="151"/>
      <c r="BA18" s="152"/>
      <c r="BB18" s="144"/>
      <c r="BC18" s="145"/>
      <c r="BD18" s="146"/>
      <c r="BE18" s="144"/>
      <c r="BF18" s="145"/>
      <c r="BG18" s="146"/>
    </row>
    <row r="19" spans="2:64" ht="23.4" customHeight="1" x14ac:dyDescent="0.4">
      <c r="B19" s="36">
        <v>9</v>
      </c>
      <c r="C19" s="171"/>
      <c r="D19" s="172"/>
      <c r="E19" s="172"/>
      <c r="F19" s="172"/>
      <c r="G19" s="172"/>
      <c r="H19" s="173"/>
      <c r="I19" s="171"/>
      <c r="J19" s="172"/>
      <c r="K19" s="172"/>
      <c r="L19" s="172"/>
      <c r="M19" s="173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53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5"/>
      <c r="AP19" s="150">
        <v>45730</v>
      </c>
      <c r="AQ19" s="151"/>
      <c r="AR19" s="152"/>
      <c r="AS19" s="144" t="s">
        <v>118</v>
      </c>
      <c r="AT19" s="145"/>
      <c r="AU19" s="146"/>
      <c r="AV19" s="144" t="s">
        <v>34</v>
      </c>
      <c r="AW19" s="145"/>
      <c r="AX19" s="146"/>
      <c r="AY19" s="150"/>
      <c r="AZ19" s="151"/>
      <c r="BA19" s="152"/>
      <c r="BB19" s="144"/>
      <c r="BC19" s="145"/>
      <c r="BD19" s="146"/>
      <c r="BE19" s="144"/>
      <c r="BF19" s="145"/>
      <c r="BG19" s="146"/>
      <c r="BK19" s="24"/>
      <c r="BL19" s="24"/>
    </row>
    <row r="20" spans="2:64" ht="23.4" customHeight="1" x14ac:dyDescent="0.4">
      <c r="B20" s="36">
        <v>10</v>
      </c>
      <c r="C20" s="174"/>
      <c r="D20" s="175"/>
      <c r="E20" s="175"/>
      <c r="F20" s="175"/>
      <c r="G20" s="175"/>
      <c r="H20" s="176"/>
      <c r="I20" s="174"/>
      <c r="J20" s="175"/>
      <c r="K20" s="175"/>
      <c r="L20" s="175"/>
      <c r="M20" s="176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66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5"/>
      <c r="AP20" s="150">
        <v>45730</v>
      </c>
      <c r="AQ20" s="151"/>
      <c r="AR20" s="152"/>
      <c r="AS20" s="144" t="s">
        <v>118</v>
      </c>
      <c r="AT20" s="145"/>
      <c r="AU20" s="146"/>
      <c r="AV20" s="144" t="s">
        <v>34</v>
      </c>
      <c r="AW20" s="145"/>
      <c r="AX20" s="146"/>
      <c r="AY20" s="150"/>
      <c r="AZ20" s="151"/>
      <c r="BA20" s="152"/>
      <c r="BB20" s="144"/>
      <c r="BC20" s="145"/>
      <c r="BD20" s="146"/>
      <c r="BE20" s="144"/>
      <c r="BF20" s="145"/>
      <c r="BG20" s="146"/>
      <c r="BK20" s="24"/>
      <c r="BL20" s="24"/>
    </row>
    <row r="21" spans="2:64" ht="23.4" customHeight="1" x14ac:dyDescent="0.4">
      <c r="B21" s="36">
        <v>11</v>
      </c>
      <c r="C21" s="147" t="s">
        <v>52</v>
      </c>
      <c r="D21" s="148"/>
      <c r="E21" s="148"/>
      <c r="F21" s="148"/>
      <c r="G21" s="148"/>
      <c r="H21" s="149"/>
      <c r="I21" s="45"/>
      <c r="J21" s="46"/>
      <c r="K21" s="46"/>
      <c r="L21" s="46"/>
      <c r="M21" s="47"/>
      <c r="N21" s="30"/>
      <c r="O21" s="31"/>
      <c r="P21" s="31"/>
      <c r="Q21" s="31"/>
      <c r="R21" s="32"/>
      <c r="S21" s="30"/>
      <c r="T21" s="31"/>
      <c r="U21" s="31"/>
      <c r="V21" s="31"/>
      <c r="W21" s="32"/>
      <c r="X21" s="51" t="s">
        <v>86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5"/>
      <c r="AP21" s="150">
        <v>45730</v>
      </c>
      <c r="AQ21" s="151"/>
      <c r="AR21" s="152"/>
      <c r="AS21" s="144" t="s">
        <v>118</v>
      </c>
      <c r="AT21" s="145"/>
      <c r="AU21" s="146"/>
      <c r="AV21" s="144" t="s">
        <v>34</v>
      </c>
      <c r="AW21" s="145"/>
      <c r="AX21" s="146"/>
      <c r="AY21" s="150"/>
      <c r="AZ21" s="151"/>
      <c r="BA21" s="152"/>
      <c r="BB21" s="144"/>
      <c r="BC21" s="145"/>
      <c r="BD21" s="146"/>
      <c r="BE21" s="144"/>
      <c r="BF21" s="145"/>
      <c r="BG21" s="146"/>
      <c r="BK21" s="24"/>
      <c r="BL21" s="24"/>
    </row>
    <row r="22" spans="2:64" ht="23.4" customHeight="1" x14ac:dyDescent="0.4">
      <c r="B22" s="36">
        <v>12</v>
      </c>
      <c r="C22" s="168" t="s">
        <v>67</v>
      </c>
      <c r="D22" s="169"/>
      <c r="E22" s="169"/>
      <c r="F22" s="169"/>
      <c r="G22" s="169"/>
      <c r="H22" s="170"/>
      <c r="I22" s="45"/>
      <c r="J22" s="46"/>
      <c r="K22" s="46"/>
      <c r="L22" s="46"/>
      <c r="M22" s="47"/>
      <c r="N22" s="30"/>
      <c r="O22" s="31"/>
      <c r="P22" s="31"/>
      <c r="Q22" s="31"/>
      <c r="R22" s="32"/>
      <c r="S22" s="30"/>
      <c r="T22" s="31"/>
      <c r="U22" s="31"/>
      <c r="V22" s="31"/>
      <c r="W22" s="32"/>
      <c r="X22" s="33" t="s">
        <v>81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5"/>
      <c r="AP22" s="150">
        <v>45730</v>
      </c>
      <c r="AQ22" s="151"/>
      <c r="AR22" s="152"/>
      <c r="AS22" s="144" t="s">
        <v>118</v>
      </c>
      <c r="AT22" s="145"/>
      <c r="AU22" s="146"/>
      <c r="AV22" s="144" t="s">
        <v>34</v>
      </c>
      <c r="AW22" s="145"/>
      <c r="AX22" s="146"/>
      <c r="AY22" s="150"/>
      <c r="AZ22" s="151"/>
      <c r="BA22" s="152"/>
      <c r="BB22" s="144"/>
      <c r="BC22" s="145"/>
      <c r="BD22" s="146"/>
      <c r="BE22" s="144"/>
      <c r="BF22" s="145"/>
      <c r="BG22" s="146"/>
      <c r="BK22" s="24"/>
      <c r="BL22" s="24"/>
    </row>
    <row r="23" spans="2:64" ht="23.4" customHeight="1" x14ac:dyDescent="0.4">
      <c r="B23" s="36">
        <v>13</v>
      </c>
      <c r="C23" s="174"/>
      <c r="D23" s="175"/>
      <c r="E23" s="175"/>
      <c r="F23" s="175"/>
      <c r="G23" s="175"/>
      <c r="H23" s="176"/>
      <c r="I23" s="45"/>
      <c r="J23" s="46"/>
      <c r="K23" s="46"/>
      <c r="L23" s="46"/>
      <c r="M23" s="47"/>
      <c r="N23" s="30"/>
      <c r="O23" s="31"/>
      <c r="P23" s="31"/>
      <c r="Q23" s="31"/>
      <c r="R23" s="32"/>
      <c r="S23" s="30"/>
      <c r="T23" s="31"/>
      <c r="U23" s="31"/>
      <c r="V23" s="31"/>
      <c r="W23" s="32"/>
      <c r="X23" s="33" t="s">
        <v>68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5"/>
      <c r="AP23" s="150">
        <v>45730</v>
      </c>
      <c r="AQ23" s="151"/>
      <c r="AR23" s="152"/>
      <c r="AS23" s="144" t="s">
        <v>118</v>
      </c>
      <c r="AT23" s="145"/>
      <c r="AU23" s="146"/>
      <c r="AV23" s="144" t="s">
        <v>34</v>
      </c>
      <c r="AW23" s="145"/>
      <c r="AX23" s="146"/>
      <c r="AY23" s="150"/>
      <c r="AZ23" s="151"/>
      <c r="BA23" s="152"/>
      <c r="BB23" s="144"/>
      <c r="BC23" s="145"/>
      <c r="BD23" s="146"/>
      <c r="BE23" s="144"/>
      <c r="BF23" s="145"/>
      <c r="BG23" s="146"/>
      <c r="BK23" s="24"/>
      <c r="BL23" s="24"/>
    </row>
    <row r="24" spans="2:64" ht="23.4" customHeight="1" x14ac:dyDescent="0.4">
      <c r="B24" s="36">
        <v>14</v>
      </c>
      <c r="C24" s="147" t="s">
        <v>49</v>
      </c>
      <c r="D24" s="148"/>
      <c r="E24" s="148"/>
      <c r="F24" s="148"/>
      <c r="G24" s="148"/>
      <c r="H24" s="149"/>
      <c r="I24" s="30"/>
      <c r="J24" s="31"/>
      <c r="K24" s="31"/>
      <c r="L24" s="31"/>
      <c r="M24" s="32"/>
      <c r="N24" s="30"/>
      <c r="O24" s="31"/>
      <c r="P24" s="31"/>
      <c r="Q24" s="31"/>
      <c r="R24" s="32"/>
      <c r="S24" s="30"/>
      <c r="T24" s="31"/>
      <c r="U24" s="31"/>
      <c r="V24" s="31"/>
      <c r="W24" s="32"/>
      <c r="X24" s="33" t="s">
        <v>54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5"/>
      <c r="AP24" s="150">
        <v>45730</v>
      </c>
      <c r="AQ24" s="151"/>
      <c r="AR24" s="152"/>
      <c r="AS24" s="144" t="s">
        <v>118</v>
      </c>
      <c r="AT24" s="145"/>
      <c r="AU24" s="146"/>
      <c r="AV24" s="144" t="s">
        <v>34</v>
      </c>
      <c r="AW24" s="145"/>
      <c r="AX24" s="146"/>
      <c r="AY24" s="150"/>
      <c r="AZ24" s="151"/>
      <c r="BA24" s="152"/>
      <c r="BB24" s="144"/>
      <c r="BC24" s="145"/>
      <c r="BD24" s="146"/>
      <c r="BE24" s="144"/>
      <c r="BF24" s="145"/>
      <c r="BG24" s="146"/>
      <c r="BL24" s="24"/>
    </row>
    <row r="25" spans="2:64" ht="23.4" customHeight="1" x14ac:dyDescent="0.4">
      <c r="B25" s="36">
        <v>15</v>
      </c>
      <c r="C25" s="168" t="s">
        <v>55</v>
      </c>
      <c r="D25" s="169"/>
      <c r="E25" s="169"/>
      <c r="F25" s="169"/>
      <c r="G25" s="169"/>
      <c r="H25" s="170"/>
      <c r="I25" s="30"/>
      <c r="J25" s="31"/>
      <c r="K25" s="31"/>
      <c r="L25" s="31"/>
      <c r="M25" s="32"/>
      <c r="N25" s="30"/>
      <c r="O25" s="31"/>
      <c r="P25" s="31"/>
      <c r="Q25" s="31"/>
      <c r="R25" s="32"/>
      <c r="S25" s="30"/>
      <c r="T25" s="31"/>
      <c r="U25" s="31"/>
      <c r="V25" s="31"/>
      <c r="W25" s="32"/>
      <c r="X25" s="33" t="s">
        <v>40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5"/>
      <c r="AP25" s="150">
        <v>45730</v>
      </c>
      <c r="AQ25" s="151"/>
      <c r="AR25" s="152"/>
      <c r="AS25" s="144" t="s">
        <v>118</v>
      </c>
      <c r="AT25" s="145"/>
      <c r="AU25" s="146"/>
      <c r="AV25" s="144" t="s">
        <v>34</v>
      </c>
      <c r="AW25" s="145"/>
      <c r="AX25" s="146"/>
      <c r="AY25" s="150"/>
      <c r="AZ25" s="151"/>
      <c r="BA25" s="152"/>
      <c r="BB25" s="144"/>
      <c r="BC25" s="145"/>
      <c r="BD25" s="146"/>
      <c r="BE25" s="144"/>
      <c r="BF25" s="145"/>
      <c r="BG25" s="146"/>
      <c r="BI25" s="24"/>
    </row>
    <row r="26" spans="2:64" ht="23.4" customHeight="1" x14ac:dyDescent="0.4">
      <c r="B26" s="36">
        <v>16</v>
      </c>
      <c r="C26" s="171"/>
      <c r="D26" s="172"/>
      <c r="E26" s="172"/>
      <c r="F26" s="172"/>
      <c r="G26" s="172"/>
      <c r="H26" s="173"/>
      <c r="I26" s="30"/>
      <c r="J26" s="31"/>
      <c r="K26" s="31"/>
      <c r="L26" s="31"/>
      <c r="M26" s="32"/>
      <c r="N26" s="30"/>
      <c r="O26" s="31"/>
      <c r="P26" s="31"/>
      <c r="Q26" s="31"/>
      <c r="R26" s="32"/>
      <c r="S26" s="30"/>
      <c r="T26" s="31"/>
      <c r="U26" s="31"/>
      <c r="V26" s="31"/>
      <c r="W26" s="32"/>
      <c r="X26" s="33" t="s">
        <v>56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5"/>
      <c r="AP26" s="150">
        <v>45730</v>
      </c>
      <c r="AQ26" s="151"/>
      <c r="AR26" s="152"/>
      <c r="AS26" s="144" t="s">
        <v>118</v>
      </c>
      <c r="AT26" s="145"/>
      <c r="AU26" s="146"/>
      <c r="AV26" s="144" t="s">
        <v>34</v>
      </c>
      <c r="AW26" s="145"/>
      <c r="AX26" s="146"/>
      <c r="AY26" s="150"/>
      <c r="AZ26" s="151"/>
      <c r="BA26" s="152"/>
      <c r="BB26" s="144"/>
      <c r="BC26" s="145"/>
      <c r="BD26" s="146"/>
      <c r="BE26" s="144"/>
      <c r="BF26" s="145"/>
      <c r="BG26" s="146"/>
      <c r="BI26" s="24"/>
    </row>
    <row r="27" spans="2:64" ht="23.4" customHeight="1" x14ac:dyDescent="0.4">
      <c r="B27" s="36">
        <v>17</v>
      </c>
      <c r="C27" s="171"/>
      <c r="D27" s="172"/>
      <c r="E27" s="172"/>
      <c r="F27" s="172"/>
      <c r="G27" s="172"/>
      <c r="H27" s="173"/>
      <c r="I27" s="30" t="s">
        <v>42</v>
      </c>
      <c r="J27" s="31"/>
      <c r="K27" s="31"/>
      <c r="L27" s="31"/>
      <c r="M27" s="32"/>
      <c r="N27" s="30"/>
      <c r="O27" s="31"/>
      <c r="P27" s="31"/>
      <c r="Q27" s="31"/>
      <c r="R27" s="32"/>
      <c r="S27" s="30"/>
      <c r="T27" s="31"/>
      <c r="U27" s="31"/>
      <c r="V27" s="31"/>
      <c r="W27" s="32"/>
      <c r="X27" s="33" t="s">
        <v>41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5"/>
      <c r="AP27" s="150">
        <v>45730</v>
      </c>
      <c r="AQ27" s="151"/>
      <c r="AR27" s="152"/>
      <c r="AS27" s="144" t="s">
        <v>118</v>
      </c>
      <c r="AT27" s="145"/>
      <c r="AU27" s="146"/>
      <c r="AV27" s="144" t="s">
        <v>34</v>
      </c>
      <c r="AW27" s="145"/>
      <c r="AX27" s="146"/>
      <c r="AY27" s="150"/>
      <c r="AZ27" s="151"/>
      <c r="BA27" s="152"/>
      <c r="BB27" s="144"/>
      <c r="BC27" s="145"/>
      <c r="BD27" s="146"/>
      <c r="BE27" s="144"/>
      <c r="BF27" s="145"/>
      <c r="BG27" s="146"/>
      <c r="BI27" s="24"/>
    </row>
    <row r="28" spans="2:64" ht="23.4" customHeight="1" x14ac:dyDescent="0.4">
      <c r="B28" s="36">
        <v>18</v>
      </c>
      <c r="C28" s="171"/>
      <c r="D28" s="172"/>
      <c r="E28" s="172"/>
      <c r="F28" s="172"/>
      <c r="G28" s="172"/>
      <c r="H28" s="173"/>
      <c r="I28" s="168" t="s">
        <v>43</v>
      </c>
      <c r="J28" s="169"/>
      <c r="K28" s="169"/>
      <c r="L28" s="169"/>
      <c r="M28" s="170"/>
      <c r="N28" s="37"/>
      <c r="O28" s="52"/>
      <c r="P28" s="52"/>
      <c r="Q28" s="52"/>
      <c r="R28" s="53"/>
      <c r="S28" s="30"/>
      <c r="T28" s="31"/>
      <c r="U28" s="31"/>
      <c r="V28" s="31"/>
      <c r="W28" s="32"/>
      <c r="X28" s="33" t="s">
        <v>65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5"/>
      <c r="AP28" s="150">
        <v>45730</v>
      </c>
      <c r="AQ28" s="151"/>
      <c r="AR28" s="152"/>
      <c r="AS28" s="144" t="s">
        <v>118</v>
      </c>
      <c r="AT28" s="145"/>
      <c r="AU28" s="146"/>
      <c r="AV28" s="144" t="s">
        <v>34</v>
      </c>
      <c r="AW28" s="145"/>
      <c r="AX28" s="146"/>
      <c r="AY28" s="150"/>
      <c r="AZ28" s="151"/>
      <c r="BA28" s="152"/>
      <c r="BB28" s="144"/>
      <c r="BC28" s="145"/>
      <c r="BD28" s="146"/>
      <c r="BE28" s="144"/>
      <c r="BF28" s="145"/>
      <c r="BG28" s="146"/>
      <c r="BI28" s="24"/>
    </row>
    <row r="29" spans="2:64" ht="23.4" customHeight="1" x14ac:dyDescent="0.4">
      <c r="B29" s="36">
        <v>19</v>
      </c>
      <c r="C29" s="171"/>
      <c r="D29" s="172"/>
      <c r="E29" s="172"/>
      <c r="F29" s="172"/>
      <c r="G29" s="172"/>
      <c r="H29" s="173"/>
      <c r="I29" s="171"/>
      <c r="J29" s="172"/>
      <c r="K29" s="172"/>
      <c r="L29" s="172"/>
      <c r="M29" s="173"/>
      <c r="N29" s="228" t="s">
        <v>51</v>
      </c>
      <c r="O29" s="229"/>
      <c r="P29" s="229"/>
      <c r="Q29" s="229"/>
      <c r="R29" s="230"/>
      <c r="S29" s="30"/>
      <c r="T29" s="31"/>
      <c r="U29" s="31"/>
      <c r="V29" s="31"/>
      <c r="W29" s="32"/>
      <c r="X29" s="33" t="s">
        <v>97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5"/>
      <c r="AP29" s="150">
        <v>45730</v>
      </c>
      <c r="AQ29" s="151"/>
      <c r="AR29" s="152"/>
      <c r="AS29" s="144" t="s">
        <v>118</v>
      </c>
      <c r="AT29" s="145"/>
      <c r="AU29" s="146"/>
      <c r="AV29" s="144" t="s">
        <v>34</v>
      </c>
      <c r="AW29" s="145"/>
      <c r="AX29" s="146"/>
      <c r="AY29" s="150"/>
      <c r="AZ29" s="151"/>
      <c r="BA29" s="152"/>
      <c r="BB29" s="144"/>
      <c r="BC29" s="145"/>
      <c r="BD29" s="146"/>
      <c r="BE29" s="144"/>
      <c r="BF29" s="145"/>
      <c r="BG29" s="146"/>
      <c r="BI29" s="24"/>
    </row>
    <row r="30" spans="2:64" ht="23.4" customHeight="1" x14ac:dyDescent="0.4">
      <c r="B30" s="36">
        <v>20</v>
      </c>
      <c r="C30" s="171"/>
      <c r="D30" s="172"/>
      <c r="E30" s="172"/>
      <c r="F30" s="172"/>
      <c r="G30" s="172"/>
      <c r="H30" s="173"/>
      <c r="I30" s="171"/>
      <c r="J30" s="172"/>
      <c r="K30" s="172"/>
      <c r="L30" s="172"/>
      <c r="M30" s="173"/>
      <c r="N30" s="231"/>
      <c r="O30" s="232"/>
      <c r="P30" s="232"/>
      <c r="Q30" s="232"/>
      <c r="R30" s="233"/>
      <c r="S30" s="30"/>
      <c r="T30" s="31"/>
      <c r="U30" s="31"/>
      <c r="V30" s="31"/>
      <c r="W30" s="32"/>
      <c r="X30" s="33" t="s">
        <v>44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5"/>
      <c r="AP30" s="150">
        <v>45730</v>
      </c>
      <c r="AQ30" s="151"/>
      <c r="AR30" s="152"/>
      <c r="AS30" s="144" t="s">
        <v>118</v>
      </c>
      <c r="AT30" s="145"/>
      <c r="AU30" s="146"/>
      <c r="AV30" s="144" t="s">
        <v>34</v>
      </c>
      <c r="AW30" s="145"/>
      <c r="AX30" s="146"/>
      <c r="AY30" s="150"/>
      <c r="AZ30" s="151"/>
      <c r="BA30" s="152"/>
      <c r="BB30" s="144"/>
      <c r="BC30" s="145"/>
      <c r="BD30" s="146"/>
      <c r="BE30" s="144"/>
      <c r="BF30" s="145"/>
      <c r="BG30" s="146"/>
      <c r="BI30" s="24"/>
    </row>
    <row r="31" spans="2:64" ht="23.4" customHeight="1" x14ac:dyDescent="0.4">
      <c r="B31" s="36">
        <v>21</v>
      </c>
      <c r="C31" s="171"/>
      <c r="D31" s="172"/>
      <c r="E31" s="172"/>
      <c r="F31" s="172"/>
      <c r="G31" s="172"/>
      <c r="H31" s="173"/>
      <c r="I31" s="171"/>
      <c r="J31" s="172"/>
      <c r="K31" s="172"/>
      <c r="L31" s="172"/>
      <c r="M31" s="173"/>
      <c r="N31" s="231"/>
      <c r="O31" s="232"/>
      <c r="P31" s="232"/>
      <c r="Q31" s="232"/>
      <c r="R31" s="233"/>
      <c r="S31" s="30"/>
      <c r="T31" s="31"/>
      <c r="U31" s="31"/>
      <c r="V31" s="31"/>
      <c r="W31" s="32"/>
      <c r="X31" s="33" t="s">
        <v>82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5"/>
      <c r="AP31" s="150">
        <v>45730</v>
      </c>
      <c r="AQ31" s="151"/>
      <c r="AR31" s="152"/>
      <c r="AS31" s="144" t="s">
        <v>118</v>
      </c>
      <c r="AT31" s="145"/>
      <c r="AU31" s="146"/>
      <c r="AV31" s="144" t="s">
        <v>34</v>
      </c>
      <c r="AW31" s="145"/>
      <c r="AX31" s="146"/>
      <c r="AY31" s="150"/>
      <c r="AZ31" s="151"/>
      <c r="BA31" s="152"/>
      <c r="BB31" s="144"/>
      <c r="BC31" s="145"/>
      <c r="BD31" s="146"/>
      <c r="BE31" s="144"/>
      <c r="BF31" s="145"/>
      <c r="BG31" s="146"/>
      <c r="BI31" s="24"/>
    </row>
    <row r="32" spans="2:64" ht="23.4" customHeight="1" x14ac:dyDescent="0.4">
      <c r="B32" s="225">
        <v>22</v>
      </c>
      <c r="C32" s="171"/>
      <c r="D32" s="172"/>
      <c r="E32" s="172"/>
      <c r="F32" s="172"/>
      <c r="G32" s="172"/>
      <c r="H32" s="173"/>
      <c r="I32" s="171"/>
      <c r="J32" s="172"/>
      <c r="K32" s="172"/>
      <c r="L32" s="172"/>
      <c r="M32" s="173"/>
      <c r="N32" s="231"/>
      <c r="O32" s="232"/>
      <c r="P32" s="232"/>
      <c r="Q32" s="232"/>
      <c r="R32" s="233"/>
      <c r="S32" s="177" t="s">
        <v>100</v>
      </c>
      <c r="T32" s="178"/>
      <c r="U32" s="178"/>
      <c r="V32" s="178"/>
      <c r="W32" s="179"/>
      <c r="X32" s="159" t="s">
        <v>136</v>
      </c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1"/>
      <c r="AP32" s="244">
        <v>45730</v>
      </c>
      <c r="AQ32" s="244"/>
      <c r="AR32" s="244"/>
      <c r="AS32" s="213" t="s">
        <v>118</v>
      </c>
      <c r="AT32" s="214"/>
      <c r="AU32" s="215"/>
      <c r="AV32" s="243" t="s">
        <v>34</v>
      </c>
      <c r="AW32" s="243"/>
      <c r="AX32" s="243"/>
      <c r="AY32" s="244"/>
      <c r="AZ32" s="244"/>
      <c r="BA32" s="244"/>
      <c r="BB32" s="243"/>
      <c r="BC32" s="243"/>
      <c r="BD32" s="243"/>
      <c r="BE32" s="243"/>
      <c r="BF32" s="243"/>
      <c r="BG32" s="243"/>
      <c r="BI32" s="24"/>
    </row>
    <row r="33" spans="2:61" ht="23.4" customHeight="1" x14ac:dyDescent="0.4">
      <c r="B33" s="227"/>
      <c r="C33" s="171"/>
      <c r="D33" s="172"/>
      <c r="E33" s="172"/>
      <c r="F33" s="172"/>
      <c r="G33" s="172"/>
      <c r="H33" s="173"/>
      <c r="I33" s="171"/>
      <c r="J33" s="172"/>
      <c r="K33" s="172"/>
      <c r="L33" s="172"/>
      <c r="M33" s="173"/>
      <c r="N33" s="231"/>
      <c r="O33" s="232"/>
      <c r="P33" s="232"/>
      <c r="Q33" s="232"/>
      <c r="R33" s="233"/>
      <c r="S33" s="183"/>
      <c r="T33" s="184"/>
      <c r="U33" s="184"/>
      <c r="V33" s="184"/>
      <c r="W33" s="185"/>
      <c r="X33" s="162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4"/>
      <c r="AP33" s="244"/>
      <c r="AQ33" s="244"/>
      <c r="AR33" s="244"/>
      <c r="AS33" s="216"/>
      <c r="AT33" s="217"/>
      <c r="AU33" s="218"/>
      <c r="AV33" s="243"/>
      <c r="AW33" s="243"/>
      <c r="AX33" s="243"/>
      <c r="AY33" s="244"/>
      <c r="AZ33" s="244"/>
      <c r="BA33" s="244"/>
      <c r="BB33" s="243"/>
      <c r="BC33" s="243"/>
      <c r="BD33" s="243"/>
      <c r="BE33" s="243"/>
      <c r="BF33" s="243"/>
      <c r="BG33" s="243"/>
      <c r="BI33" s="24"/>
    </row>
    <row r="34" spans="2:61" ht="23.4" customHeight="1" x14ac:dyDescent="0.4">
      <c r="B34" s="225">
        <v>23</v>
      </c>
      <c r="C34" s="171"/>
      <c r="D34" s="172"/>
      <c r="E34" s="172"/>
      <c r="F34" s="172"/>
      <c r="G34" s="172"/>
      <c r="H34" s="173"/>
      <c r="I34" s="171"/>
      <c r="J34" s="172"/>
      <c r="K34" s="172"/>
      <c r="L34" s="172"/>
      <c r="M34" s="173"/>
      <c r="N34" s="231"/>
      <c r="O34" s="232"/>
      <c r="P34" s="232"/>
      <c r="Q34" s="232"/>
      <c r="R34" s="233"/>
      <c r="S34" s="177" t="s">
        <v>101</v>
      </c>
      <c r="T34" s="178"/>
      <c r="U34" s="178"/>
      <c r="V34" s="178"/>
      <c r="W34" s="179"/>
      <c r="X34" s="162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4"/>
      <c r="AP34" s="244">
        <v>45730</v>
      </c>
      <c r="AQ34" s="244"/>
      <c r="AR34" s="244"/>
      <c r="AS34" s="213" t="s">
        <v>118</v>
      </c>
      <c r="AT34" s="214"/>
      <c r="AU34" s="215"/>
      <c r="AV34" s="243" t="s">
        <v>34</v>
      </c>
      <c r="AW34" s="243"/>
      <c r="AX34" s="243"/>
      <c r="AY34" s="244"/>
      <c r="AZ34" s="244"/>
      <c r="BA34" s="244"/>
      <c r="BB34" s="243"/>
      <c r="BC34" s="243"/>
      <c r="BD34" s="243"/>
      <c r="BE34" s="243"/>
      <c r="BF34" s="243"/>
      <c r="BG34" s="243"/>
      <c r="BI34" s="24"/>
    </row>
    <row r="35" spans="2:61" ht="23.4" customHeight="1" x14ac:dyDescent="0.4">
      <c r="B35" s="227"/>
      <c r="C35" s="171"/>
      <c r="D35" s="172"/>
      <c r="E35" s="172"/>
      <c r="F35" s="172"/>
      <c r="G35" s="172"/>
      <c r="H35" s="173"/>
      <c r="I35" s="171"/>
      <c r="J35" s="172"/>
      <c r="K35" s="172"/>
      <c r="L35" s="172"/>
      <c r="M35" s="173"/>
      <c r="N35" s="231"/>
      <c r="O35" s="232"/>
      <c r="P35" s="232"/>
      <c r="Q35" s="232"/>
      <c r="R35" s="233"/>
      <c r="S35" s="183"/>
      <c r="T35" s="184"/>
      <c r="U35" s="184"/>
      <c r="V35" s="184"/>
      <c r="W35" s="185"/>
      <c r="X35" s="165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7"/>
      <c r="AP35" s="244"/>
      <c r="AQ35" s="244"/>
      <c r="AR35" s="244"/>
      <c r="AS35" s="216"/>
      <c r="AT35" s="217"/>
      <c r="AU35" s="218"/>
      <c r="AV35" s="243"/>
      <c r="AW35" s="243"/>
      <c r="AX35" s="243"/>
      <c r="AY35" s="244"/>
      <c r="AZ35" s="244"/>
      <c r="BA35" s="244"/>
      <c r="BB35" s="243"/>
      <c r="BC35" s="243"/>
      <c r="BD35" s="243"/>
      <c r="BE35" s="243"/>
      <c r="BF35" s="243"/>
      <c r="BG35" s="243"/>
      <c r="BI35" s="24"/>
    </row>
    <row r="36" spans="2:61" ht="23.4" customHeight="1" x14ac:dyDescent="0.4">
      <c r="B36" s="225">
        <v>24</v>
      </c>
      <c r="C36" s="171"/>
      <c r="D36" s="172"/>
      <c r="E36" s="172"/>
      <c r="F36" s="172"/>
      <c r="G36" s="172"/>
      <c r="H36" s="173"/>
      <c r="I36" s="171"/>
      <c r="J36" s="172"/>
      <c r="K36" s="172"/>
      <c r="L36" s="172"/>
      <c r="M36" s="173"/>
      <c r="N36" s="231"/>
      <c r="O36" s="232"/>
      <c r="P36" s="232"/>
      <c r="Q36" s="232"/>
      <c r="R36" s="233"/>
      <c r="S36" s="177" t="s">
        <v>102</v>
      </c>
      <c r="T36" s="178"/>
      <c r="U36" s="178"/>
      <c r="V36" s="178"/>
      <c r="W36" s="179"/>
      <c r="X36" s="237" t="s">
        <v>137</v>
      </c>
      <c r="Y36" s="238"/>
      <c r="Z36" s="238"/>
      <c r="AA36" s="238"/>
      <c r="AB36" s="238"/>
      <c r="AC36" s="238"/>
      <c r="AD36" s="238"/>
      <c r="AE36" s="238"/>
      <c r="AF36" s="238"/>
      <c r="AG36" s="238"/>
      <c r="AH36" s="238"/>
      <c r="AI36" s="238"/>
      <c r="AJ36" s="238"/>
      <c r="AK36" s="238"/>
      <c r="AL36" s="238"/>
      <c r="AM36" s="238"/>
      <c r="AN36" s="238"/>
      <c r="AO36" s="239"/>
      <c r="AP36" s="244">
        <v>45730</v>
      </c>
      <c r="AQ36" s="244"/>
      <c r="AR36" s="244"/>
      <c r="AS36" s="213" t="s">
        <v>118</v>
      </c>
      <c r="AT36" s="214"/>
      <c r="AU36" s="215"/>
      <c r="AV36" s="243" t="s">
        <v>34</v>
      </c>
      <c r="AW36" s="243"/>
      <c r="AX36" s="243"/>
      <c r="AY36" s="244"/>
      <c r="AZ36" s="244"/>
      <c r="BA36" s="244"/>
      <c r="BB36" s="243"/>
      <c r="BC36" s="243"/>
      <c r="BD36" s="243"/>
      <c r="BE36" s="243"/>
      <c r="BF36" s="243"/>
      <c r="BG36" s="243"/>
      <c r="BI36" s="24"/>
    </row>
    <row r="37" spans="2:61" ht="23.4" customHeight="1" x14ac:dyDescent="0.4">
      <c r="B37" s="227"/>
      <c r="C37" s="171"/>
      <c r="D37" s="172"/>
      <c r="E37" s="172"/>
      <c r="F37" s="172"/>
      <c r="G37" s="172"/>
      <c r="H37" s="173"/>
      <c r="I37" s="171"/>
      <c r="J37" s="172"/>
      <c r="K37" s="172"/>
      <c r="L37" s="172"/>
      <c r="M37" s="173"/>
      <c r="N37" s="231"/>
      <c r="O37" s="232"/>
      <c r="P37" s="232"/>
      <c r="Q37" s="232"/>
      <c r="R37" s="233"/>
      <c r="S37" s="183"/>
      <c r="T37" s="184"/>
      <c r="U37" s="184"/>
      <c r="V37" s="184"/>
      <c r="W37" s="185"/>
      <c r="X37" s="245"/>
      <c r="Y37" s="246"/>
      <c r="Z37" s="246"/>
      <c r="AA37" s="246"/>
      <c r="AB37" s="246"/>
      <c r="AC37" s="246"/>
      <c r="AD37" s="246"/>
      <c r="AE37" s="246"/>
      <c r="AF37" s="246"/>
      <c r="AG37" s="246"/>
      <c r="AH37" s="246"/>
      <c r="AI37" s="246"/>
      <c r="AJ37" s="246"/>
      <c r="AK37" s="246"/>
      <c r="AL37" s="246"/>
      <c r="AM37" s="246"/>
      <c r="AN37" s="246"/>
      <c r="AO37" s="247"/>
      <c r="AP37" s="244"/>
      <c r="AQ37" s="244"/>
      <c r="AR37" s="244"/>
      <c r="AS37" s="216"/>
      <c r="AT37" s="217"/>
      <c r="AU37" s="218"/>
      <c r="AV37" s="243"/>
      <c r="AW37" s="243"/>
      <c r="AX37" s="243"/>
      <c r="AY37" s="244"/>
      <c r="AZ37" s="244"/>
      <c r="BA37" s="244"/>
      <c r="BB37" s="243"/>
      <c r="BC37" s="243"/>
      <c r="BD37" s="243"/>
      <c r="BE37" s="243"/>
      <c r="BF37" s="243"/>
      <c r="BG37" s="243"/>
      <c r="BI37" s="24"/>
    </row>
    <row r="38" spans="2:61" ht="23.4" customHeight="1" x14ac:dyDescent="0.4">
      <c r="B38" s="225">
        <v>25</v>
      </c>
      <c r="C38" s="171"/>
      <c r="D38" s="172"/>
      <c r="E38" s="172"/>
      <c r="F38" s="172"/>
      <c r="G38" s="172"/>
      <c r="H38" s="173"/>
      <c r="I38" s="171"/>
      <c r="J38" s="172"/>
      <c r="K38" s="172"/>
      <c r="L38" s="172"/>
      <c r="M38" s="173"/>
      <c r="N38" s="231"/>
      <c r="O38" s="232"/>
      <c r="P38" s="232"/>
      <c r="Q38" s="232"/>
      <c r="R38" s="233"/>
      <c r="S38" s="177" t="s">
        <v>103</v>
      </c>
      <c r="T38" s="178"/>
      <c r="U38" s="178"/>
      <c r="V38" s="178"/>
      <c r="W38" s="179"/>
      <c r="X38" s="245"/>
      <c r="Y38" s="246"/>
      <c r="Z38" s="246"/>
      <c r="AA38" s="246"/>
      <c r="AB38" s="246"/>
      <c r="AC38" s="246"/>
      <c r="AD38" s="246"/>
      <c r="AE38" s="246"/>
      <c r="AF38" s="246"/>
      <c r="AG38" s="246"/>
      <c r="AH38" s="246"/>
      <c r="AI38" s="246"/>
      <c r="AJ38" s="246"/>
      <c r="AK38" s="246"/>
      <c r="AL38" s="246"/>
      <c r="AM38" s="246"/>
      <c r="AN38" s="246"/>
      <c r="AO38" s="247"/>
      <c r="AP38" s="244">
        <v>45730</v>
      </c>
      <c r="AQ38" s="244"/>
      <c r="AR38" s="244"/>
      <c r="AS38" s="213" t="s">
        <v>118</v>
      </c>
      <c r="AT38" s="214"/>
      <c r="AU38" s="215"/>
      <c r="AV38" s="243" t="s">
        <v>34</v>
      </c>
      <c r="AW38" s="243"/>
      <c r="AX38" s="243"/>
      <c r="AY38" s="244"/>
      <c r="AZ38" s="244"/>
      <c r="BA38" s="244"/>
      <c r="BB38" s="243"/>
      <c r="BC38" s="243"/>
      <c r="BD38" s="243"/>
      <c r="BE38" s="243"/>
      <c r="BF38" s="243"/>
      <c r="BG38" s="243"/>
      <c r="BI38" s="24"/>
    </row>
    <row r="39" spans="2:61" ht="23.4" customHeight="1" x14ac:dyDescent="0.4">
      <c r="B39" s="227"/>
      <c r="C39" s="171"/>
      <c r="D39" s="172"/>
      <c r="E39" s="172"/>
      <c r="F39" s="172"/>
      <c r="G39" s="172"/>
      <c r="H39" s="173"/>
      <c r="I39" s="171"/>
      <c r="J39" s="172"/>
      <c r="K39" s="172"/>
      <c r="L39" s="172"/>
      <c r="M39" s="173"/>
      <c r="N39" s="231"/>
      <c r="O39" s="232"/>
      <c r="P39" s="232"/>
      <c r="Q39" s="232"/>
      <c r="R39" s="233"/>
      <c r="S39" s="183"/>
      <c r="T39" s="184"/>
      <c r="U39" s="184"/>
      <c r="V39" s="184"/>
      <c r="W39" s="185"/>
      <c r="X39" s="240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1"/>
      <c r="AK39" s="241"/>
      <c r="AL39" s="241"/>
      <c r="AM39" s="241"/>
      <c r="AN39" s="241"/>
      <c r="AO39" s="242"/>
      <c r="AP39" s="244"/>
      <c r="AQ39" s="244"/>
      <c r="AR39" s="244"/>
      <c r="AS39" s="216"/>
      <c r="AT39" s="217"/>
      <c r="AU39" s="218"/>
      <c r="AV39" s="243"/>
      <c r="AW39" s="243"/>
      <c r="AX39" s="243"/>
      <c r="AY39" s="244"/>
      <c r="AZ39" s="244"/>
      <c r="BA39" s="244"/>
      <c r="BB39" s="243"/>
      <c r="BC39" s="243"/>
      <c r="BD39" s="243"/>
      <c r="BE39" s="243"/>
      <c r="BF39" s="243"/>
      <c r="BG39" s="243"/>
      <c r="BI39" s="24"/>
    </row>
    <row r="40" spans="2:61" ht="23.4" customHeight="1" x14ac:dyDescent="0.4">
      <c r="B40" s="225">
        <v>26</v>
      </c>
      <c r="C40" s="171"/>
      <c r="D40" s="172"/>
      <c r="E40" s="172"/>
      <c r="F40" s="172"/>
      <c r="G40" s="172"/>
      <c r="H40" s="173"/>
      <c r="I40" s="171"/>
      <c r="J40" s="172"/>
      <c r="K40" s="172"/>
      <c r="L40" s="172"/>
      <c r="M40" s="173"/>
      <c r="N40" s="231"/>
      <c r="O40" s="232"/>
      <c r="P40" s="232"/>
      <c r="Q40" s="232"/>
      <c r="R40" s="233"/>
      <c r="S40" s="177" t="s">
        <v>106</v>
      </c>
      <c r="T40" s="178"/>
      <c r="U40" s="178"/>
      <c r="V40" s="178"/>
      <c r="W40" s="179"/>
      <c r="X40" s="237" t="s">
        <v>138</v>
      </c>
      <c r="Y40" s="238"/>
      <c r="Z40" s="238"/>
      <c r="AA40" s="238"/>
      <c r="AB40" s="238"/>
      <c r="AC40" s="238"/>
      <c r="AD40" s="238"/>
      <c r="AE40" s="238"/>
      <c r="AF40" s="238"/>
      <c r="AG40" s="238"/>
      <c r="AH40" s="238"/>
      <c r="AI40" s="238"/>
      <c r="AJ40" s="238"/>
      <c r="AK40" s="238"/>
      <c r="AL40" s="238"/>
      <c r="AM40" s="238"/>
      <c r="AN40" s="238"/>
      <c r="AO40" s="239"/>
      <c r="AP40" s="244">
        <v>45730</v>
      </c>
      <c r="AQ40" s="244"/>
      <c r="AR40" s="244"/>
      <c r="AS40" s="213" t="s">
        <v>118</v>
      </c>
      <c r="AT40" s="214"/>
      <c r="AU40" s="215"/>
      <c r="AV40" s="243" t="s">
        <v>34</v>
      </c>
      <c r="AW40" s="243"/>
      <c r="AX40" s="243"/>
      <c r="AY40" s="244"/>
      <c r="AZ40" s="244"/>
      <c r="BA40" s="244"/>
      <c r="BB40" s="243"/>
      <c r="BC40" s="243"/>
      <c r="BD40" s="243"/>
      <c r="BE40" s="243"/>
      <c r="BF40" s="243"/>
      <c r="BG40" s="243"/>
      <c r="BI40" s="24"/>
    </row>
    <row r="41" spans="2:61" ht="23.4" customHeight="1" x14ac:dyDescent="0.4">
      <c r="B41" s="227"/>
      <c r="C41" s="171"/>
      <c r="D41" s="172"/>
      <c r="E41" s="172"/>
      <c r="F41" s="172"/>
      <c r="G41" s="172"/>
      <c r="H41" s="173"/>
      <c r="I41" s="171"/>
      <c r="J41" s="172"/>
      <c r="K41" s="172"/>
      <c r="L41" s="172"/>
      <c r="M41" s="173"/>
      <c r="N41" s="231"/>
      <c r="O41" s="232"/>
      <c r="P41" s="232"/>
      <c r="Q41" s="232"/>
      <c r="R41" s="233"/>
      <c r="S41" s="183"/>
      <c r="T41" s="184"/>
      <c r="U41" s="184"/>
      <c r="V41" s="184"/>
      <c r="W41" s="185"/>
      <c r="X41" s="245"/>
      <c r="Y41" s="246"/>
      <c r="Z41" s="246"/>
      <c r="AA41" s="246"/>
      <c r="AB41" s="246"/>
      <c r="AC41" s="246"/>
      <c r="AD41" s="246"/>
      <c r="AE41" s="246"/>
      <c r="AF41" s="246"/>
      <c r="AG41" s="246"/>
      <c r="AH41" s="246"/>
      <c r="AI41" s="246"/>
      <c r="AJ41" s="246"/>
      <c r="AK41" s="246"/>
      <c r="AL41" s="246"/>
      <c r="AM41" s="246"/>
      <c r="AN41" s="246"/>
      <c r="AO41" s="247"/>
      <c r="AP41" s="244"/>
      <c r="AQ41" s="244"/>
      <c r="AR41" s="244"/>
      <c r="AS41" s="216"/>
      <c r="AT41" s="217"/>
      <c r="AU41" s="218"/>
      <c r="AV41" s="243"/>
      <c r="AW41" s="243"/>
      <c r="AX41" s="243"/>
      <c r="AY41" s="244"/>
      <c r="AZ41" s="244"/>
      <c r="BA41" s="244"/>
      <c r="BB41" s="243"/>
      <c r="BC41" s="243"/>
      <c r="BD41" s="243"/>
      <c r="BE41" s="243"/>
      <c r="BF41" s="243"/>
      <c r="BG41" s="243"/>
      <c r="BI41" s="24"/>
    </row>
    <row r="42" spans="2:61" ht="23.4" customHeight="1" x14ac:dyDescent="0.4">
      <c r="B42" s="225">
        <v>27</v>
      </c>
      <c r="C42" s="171"/>
      <c r="D42" s="172"/>
      <c r="E42" s="172"/>
      <c r="F42" s="172"/>
      <c r="G42" s="172"/>
      <c r="H42" s="173"/>
      <c r="I42" s="171"/>
      <c r="J42" s="172"/>
      <c r="K42" s="172"/>
      <c r="L42" s="172"/>
      <c r="M42" s="173"/>
      <c r="N42" s="231"/>
      <c r="O42" s="232"/>
      <c r="P42" s="232"/>
      <c r="Q42" s="232"/>
      <c r="R42" s="233"/>
      <c r="S42" s="177" t="s">
        <v>107</v>
      </c>
      <c r="T42" s="178"/>
      <c r="U42" s="178"/>
      <c r="V42" s="178"/>
      <c r="W42" s="179"/>
      <c r="X42" s="245"/>
      <c r="Y42" s="246"/>
      <c r="Z42" s="246"/>
      <c r="AA42" s="246"/>
      <c r="AB42" s="246"/>
      <c r="AC42" s="246"/>
      <c r="AD42" s="246"/>
      <c r="AE42" s="246"/>
      <c r="AF42" s="246"/>
      <c r="AG42" s="246"/>
      <c r="AH42" s="246"/>
      <c r="AI42" s="246"/>
      <c r="AJ42" s="246"/>
      <c r="AK42" s="246"/>
      <c r="AL42" s="246"/>
      <c r="AM42" s="246"/>
      <c r="AN42" s="246"/>
      <c r="AO42" s="247"/>
      <c r="AP42" s="244">
        <v>45730</v>
      </c>
      <c r="AQ42" s="244"/>
      <c r="AR42" s="244"/>
      <c r="AS42" s="213" t="s">
        <v>118</v>
      </c>
      <c r="AT42" s="214"/>
      <c r="AU42" s="215"/>
      <c r="AV42" s="243" t="s">
        <v>34</v>
      </c>
      <c r="AW42" s="243"/>
      <c r="AX42" s="243"/>
      <c r="AY42" s="244"/>
      <c r="AZ42" s="244"/>
      <c r="BA42" s="244"/>
      <c r="BB42" s="243"/>
      <c r="BC42" s="243"/>
      <c r="BD42" s="243"/>
      <c r="BE42" s="243"/>
      <c r="BF42" s="243"/>
      <c r="BG42" s="243"/>
      <c r="BI42" s="24"/>
    </row>
    <row r="43" spans="2:61" ht="23.4" customHeight="1" x14ac:dyDescent="0.4">
      <c r="B43" s="227"/>
      <c r="C43" s="171"/>
      <c r="D43" s="172"/>
      <c r="E43" s="172"/>
      <c r="F43" s="172"/>
      <c r="G43" s="172"/>
      <c r="H43" s="173"/>
      <c r="I43" s="171"/>
      <c r="J43" s="172"/>
      <c r="K43" s="172"/>
      <c r="L43" s="172"/>
      <c r="M43" s="173"/>
      <c r="N43" s="231"/>
      <c r="O43" s="232"/>
      <c r="P43" s="232"/>
      <c r="Q43" s="232"/>
      <c r="R43" s="233"/>
      <c r="S43" s="183"/>
      <c r="T43" s="184"/>
      <c r="U43" s="184"/>
      <c r="V43" s="184"/>
      <c r="W43" s="185"/>
      <c r="X43" s="245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7"/>
      <c r="AP43" s="244"/>
      <c r="AQ43" s="244"/>
      <c r="AR43" s="244"/>
      <c r="AS43" s="216"/>
      <c r="AT43" s="217"/>
      <c r="AU43" s="218"/>
      <c r="AV43" s="243"/>
      <c r="AW43" s="243"/>
      <c r="AX43" s="243"/>
      <c r="AY43" s="244"/>
      <c r="AZ43" s="244"/>
      <c r="BA43" s="244"/>
      <c r="BB43" s="243"/>
      <c r="BC43" s="243"/>
      <c r="BD43" s="243"/>
      <c r="BE43" s="243"/>
      <c r="BF43" s="243"/>
      <c r="BG43" s="243"/>
      <c r="BI43" s="24"/>
    </row>
    <row r="44" spans="2:61" ht="23.4" customHeight="1" x14ac:dyDescent="0.4">
      <c r="B44" s="225">
        <v>28</v>
      </c>
      <c r="C44" s="171"/>
      <c r="D44" s="172"/>
      <c r="E44" s="172"/>
      <c r="F44" s="172"/>
      <c r="G44" s="172"/>
      <c r="H44" s="173"/>
      <c r="I44" s="171"/>
      <c r="J44" s="172"/>
      <c r="K44" s="172"/>
      <c r="L44" s="172"/>
      <c r="M44" s="173"/>
      <c r="N44" s="231"/>
      <c r="O44" s="232"/>
      <c r="P44" s="232"/>
      <c r="Q44" s="232"/>
      <c r="R44" s="233"/>
      <c r="S44" s="177" t="s">
        <v>108</v>
      </c>
      <c r="T44" s="178"/>
      <c r="U44" s="178"/>
      <c r="V44" s="178"/>
      <c r="W44" s="179"/>
      <c r="X44" s="245"/>
      <c r="Y44" s="246"/>
      <c r="Z44" s="246"/>
      <c r="AA44" s="246"/>
      <c r="AB44" s="246"/>
      <c r="AC44" s="246"/>
      <c r="AD44" s="246"/>
      <c r="AE44" s="246"/>
      <c r="AF44" s="246"/>
      <c r="AG44" s="246"/>
      <c r="AH44" s="246"/>
      <c r="AI44" s="246"/>
      <c r="AJ44" s="246"/>
      <c r="AK44" s="246"/>
      <c r="AL44" s="246"/>
      <c r="AM44" s="246"/>
      <c r="AN44" s="246"/>
      <c r="AO44" s="247"/>
      <c r="AP44" s="244">
        <v>45730</v>
      </c>
      <c r="AQ44" s="244"/>
      <c r="AR44" s="244"/>
      <c r="AS44" s="213" t="s">
        <v>118</v>
      </c>
      <c r="AT44" s="214"/>
      <c r="AU44" s="215"/>
      <c r="AV44" s="243" t="s">
        <v>34</v>
      </c>
      <c r="AW44" s="243"/>
      <c r="AX44" s="243"/>
      <c r="AY44" s="244"/>
      <c r="AZ44" s="244"/>
      <c r="BA44" s="244"/>
      <c r="BB44" s="243"/>
      <c r="BC44" s="243"/>
      <c r="BD44" s="243"/>
      <c r="BE44" s="243"/>
      <c r="BF44" s="243"/>
      <c r="BG44" s="243"/>
      <c r="BI44" s="24"/>
    </row>
    <row r="45" spans="2:61" ht="23.4" customHeight="1" x14ac:dyDescent="0.4">
      <c r="B45" s="227"/>
      <c r="C45" s="171"/>
      <c r="D45" s="172"/>
      <c r="E45" s="172"/>
      <c r="F45" s="172"/>
      <c r="G45" s="172"/>
      <c r="H45" s="173"/>
      <c r="I45" s="171"/>
      <c r="J45" s="172"/>
      <c r="K45" s="172"/>
      <c r="L45" s="172"/>
      <c r="M45" s="173"/>
      <c r="N45" s="231"/>
      <c r="O45" s="232"/>
      <c r="P45" s="232"/>
      <c r="Q45" s="232"/>
      <c r="R45" s="233"/>
      <c r="S45" s="183"/>
      <c r="T45" s="184"/>
      <c r="U45" s="184"/>
      <c r="V45" s="184"/>
      <c r="W45" s="185"/>
      <c r="X45" s="245"/>
      <c r="Y45" s="246"/>
      <c r="Z45" s="246"/>
      <c r="AA45" s="246"/>
      <c r="AB45" s="246"/>
      <c r="AC45" s="246"/>
      <c r="AD45" s="246"/>
      <c r="AE45" s="246"/>
      <c r="AF45" s="246"/>
      <c r="AG45" s="246"/>
      <c r="AH45" s="246"/>
      <c r="AI45" s="246"/>
      <c r="AJ45" s="246"/>
      <c r="AK45" s="246"/>
      <c r="AL45" s="246"/>
      <c r="AM45" s="246"/>
      <c r="AN45" s="246"/>
      <c r="AO45" s="247"/>
      <c r="AP45" s="244"/>
      <c r="AQ45" s="244"/>
      <c r="AR45" s="244"/>
      <c r="AS45" s="216"/>
      <c r="AT45" s="217"/>
      <c r="AU45" s="218"/>
      <c r="AV45" s="243"/>
      <c r="AW45" s="243"/>
      <c r="AX45" s="243"/>
      <c r="AY45" s="244"/>
      <c r="AZ45" s="244"/>
      <c r="BA45" s="244"/>
      <c r="BB45" s="243"/>
      <c r="BC45" s="243"/>
      <c r="BD45" s="243"/>
      <c r="BE45" s="243"/>
      <c r="BF45" s="243"/>
      <c r="BG45" s="243"/>
      <c r="BI45" s="24"/>
    </row>
    <row r="46" spans="2:61" ht="23.4" customHeight="1" x14ac:dyDescent="0.4">
      <c r="B46" s="225">
        <v>29</v>
      </c>
      <c r="C46" s="171"/>
      <c r="D46" s="172"/>
      <c r="E46" s="172"/>
      <c r="F46" s="172"/>
      <c r="G46" s="172"/>
      <c r="H46" s="173"/>
      <c r="I46" s="171"/>
      <c r="J46" s="172"/>
      <c r="K46" s="172"/>
      <c r="L46" s="172"/>
      <c r="M46" s="173"/>
      <c r="N46" s="231"/>
      <c r="O46" s="232"/>
      <c r="P46" s="232"/>
      <c r="Q46" s="232"/>
      <c r="R46" s="233"/>
      <c r="S46" s="177" t="s">
        <v>109</v>
      </c>
      <c r="T46" s="178"/>
      <c r="U46" s="178"/>
      <c r="V46" s="178"/>
      <c r="W46" s="179"/>
      <c r="X46" s="245"/>
      <c r="Y46" s="246"/>
      <c r="Z46" s="246"/>
      <c r="AA46" s="246"/>
      <c r="AB46" s="246"/>
      <c r="AC46" s="246"/>
      <c r="AD46" s="246"/>
      <c r="AE46" s="246"/>
      <c r="AF46" s="246"/>
      <c r="AG46" s="246"/>
      <c r="AH46" s="246"/>
      <c r="AI46" s="246"/>
      <c r="AJ46" s="246"/>
      <c r="AK46" s="246"/>
      <c r="AL46" s="246"/>
      <c r="AM46" s="246"/>
      <c r="AN46" s="246"/>
      <c r="AO46" s="247"/>
      <c r="AP46" s="244">
        <v>45730</v>
      </c>
      <c r="AQ46" s="244"/>
      <c r="AR46" s="244"/>
      <c r="AS46" s="213" t="s">
        <v>118</v>
      </c>
      <c r="AT46" s="214"/>
      <c r="AU46" s="215"/>
      <c r="AV46" s="243" t="s">
        <v>34</v>
      </c>
      <c r="AW46" s="243"/>
      <c r="AX46" s="243"/>
      <c r="AY46" s="244"/>
      <c r="AZ46" s="244"/>
      <c r="BA46" s="244"/>
      <c r="BB46" s="243"/>
      <c r="BC46" s="243"/>
      <c r="BD46" s="243"/>
      <c r="BE46" s="243"/>
      <c r="BF46" s="243"/>
      <c r="BG46" s="243"/>
      <c r="BI46" s="24"/>
    </row>
    <row r="47" spans="2:61" ht="23.4" customHeight="1" x14ac:dyDescent="0.4">
      <c r="B47" s="227"/>
      <c r="C47" s="171"/>
      <c r="D47" s="172"/>
      <c r="E47" s="172"/>
      <c r="F47" s="172"/>
      <c r="G47" s="172"/>
      <c r="H47" s="173"/>
      <c r="I47" s="171"/>
      <c r="J47" s="172"/>
      <c r="K47" s="172"/>
      <c r="L47" s="172"/>
      <c r="M47" s="173"/>
      <c r="N47" s="231"/>
      <c r="O47" s="232"/>
      <c r="P47" s="232"/>
      <c r="Q47" s="232"/>
      <c r="R47" s="233"/>
      <c r="S47" s="183"/>
      <c r="T47" s="184"/>
      <c r="U47" s="184"/>
      <c r="V47" s="184"/>
      <c r="W47" s="185"/>
      <c r="X47" s="245"/>
      <c r="Y47" s="246"/>
      <c r="Z47" s="246"/>
      <c r="AA47" s="246"/>
      <c r="AB47" s="246"/>
      <c r="AC47" s="246"/>
      <c r="AD47" s="246"/>
      <c r="AE47" s="246"/>
      <c r="AF47" s="246"/>
      <c r="AG47" s="246"/>
      <c r="AH47" s="246"/>
      <c r="AI47" s="246"/>
      <c r="AJ47" s="246"/>
      <c r="AK47" s="246"/>
      <c r="AL47" s="246"/>
      <c r="AM47" s="246"/>
      <c r="AN47" s="246"/>
      <c r="AO47" s="247"/>
      <c r="AP47" s="244"/>
      <c r="AQ47" s="244"/>
      <c r="AR47" s="244"/>
      <c r="AS47" s="216"/>
      <c r="AT47" s="217"/>
      <c r="AU47" s="218"/>
      <c r="AV47" s="243"/>
      <c r="AW47" s="243"/>
      <c r="AX47" s="243"/>
      <c r="AY47" s="244"/>
      <c r="AZ47" s="244"/>
      <c r="BA47" s="244"/>
      <c r="BB47" s="243"/>
      <c r="BC47" s="243"/>
      <c r="BD47" s="243"/>
      <c r="BE47" s="243"/>
      <c r="BF47" s="243"/>
      <c r="BG47" s="243"/>
      <c r="BI47" s="24"/>
    </row>
    <row r="48" spans="2:61" ht="23.4" customHeight="1" x14ac:dyDescent="0.4">
      <c r="B48" s="225">
        <v>30</v>
      </c>
      <c r="C48" s="171"/>
      <c r="D48" s="172"/>
      <c r="E48" s="172"/>
      <c r="F48" s="172"/>
      <c r="G48" s="172"/>
      <c r="H48" s="173"/>
      <c r="I48" s="171"/>
      <c r="J48" s="172"/>
      <c r="K48" s="172"/>
      <c r="L48" s="172"/>
      <c r="M48" s="173"/>
      <c r="N48" s="231"/>
      <c r="O48" s="232"/>
      <c r="P48" s="232"/>
      <c r="Q48" s="232"/>
      <c r="R48" s="233"/>
      <c r="S48" s="177" t="s">
        <v>110</v>
      </c>
      <c r="T48" s="178"/>
      <c r="U48" s="178"/>
      <c r="V48" s="178"/>
      <c r="W48" s="179"/>
      <c r="X48" s="245"/>
      <c r="Y48" s="246"/>
      <c r="Z48" s="246"/>
      <c r="AA48" s="246"/>
      <c r="AB48" s="246"/>
      <c r="AC48" s="246"/>
      <c r="AD48" s="246"/>
      <c r="AE48" s="246"/>
      <c r="AF48" s="246"/>
      <c r="AG48" s="246"/>
      <c r="AH48" s="246"/>
      <c r="AI48" s="246"/>
      <c r="AJ48" s="246"/>
      <c r="AK48" s="246"/>
      <c r="AL48" s="246"/>
      <c r="AM48" s="246"/>
      <c r="AN48" s="246"/>
      <c r="AO48" s="247"/>
      <c r="AP48" s="244">
        <v>45730</v>
      </c>
      <c r="AQ48" s="244"/>
      <c r="AR48" s="244"/>
      <c r="AS48" s="213" t="s">
        <v>118</v>
      </c>
      <c r="AT48" s="214"/>
      <c r="AU48" s="215"/>
      <c r="AV48" s="243" t="s">
        <v>34</v>
      </c>
      <c r="AW48" s="243"/>
      <c r="AX48" s="243"/>
      <c r="AY48" s="244"/>
      <c r="AZ48" s="244"/>
      <c r="BA48" s="244"/>
      <c r="BB48" s="243"/>
      <c r="BC48" s="243"/>
      <c r="BD48" s="243"/>
      <c r="BE48" s="243"/>
      <c r="BF48" s="243"/>
      <c r="BG48" s="243"/>
      <c r="BI48" s="24"/>
    </row>
    <row r="49" spans="2:61" ht="23.4" customHeight="1" x14ac:dyDescent="0.4">
      <c r="B49" s="227"/>
      <c r="C49" s="171"/>
      <c r="D49" s="172"/>
      <c r="E49" s="172"/>
      <c r="F49" s="172"/>
      <c r="G49" s="172"/>
      <c r="H49" s="173"/>
      <c r="I49" s="171"/>
      <c r="J49" s="172"/>
      <c r="K49" s="172"/>
      <c r="L49" s="172"/>
      <c r="M49" s="173"/>
      <c r="N49" s="231"/>
      <c r="O49" s="232"/>
      <c r="P49" s="232"/>
      <c r="Q49" s="232"/>
      <c r="R49" s="233"/>
      <c r="S49" s="183"/>
      <c r="T49" s="184"/>
      <c r="U49" s="184"/>
      <c r="V49" s="184"/>
      <c r="W49" s="185"/>
      <c r="X49" s="245"/>
      <c r="Y49" s="246"/>
      <c r="Z49" s="246"/>
      <c r="AA49" s="246"/>
      <c r="AB49" s="246"/>
      <c r="AC49" s="246"/>
      <c r="AD49" s="246"/>
      <c r="AE49" s="246"/>
      <c r="AF49" s="246"/>
      <c r="AG49" s="246"/>
      <c r="AH49" s="246"/>
      <c r="AI49" s="246"/>
      <c r="AJ49" s="246"/>
      <c r="AK49" s="246"/>
      <c r="AL49" s="246"/>
      <c r="AM49" s="246"/>
      <c r="AN49" s="246"/>
      <c r="AO49" s="247"/>
      <c r="AP49" s="244"/>
      <c r="AQ49" s="244"/>
      <c r="AR49" s="244"/>
      <c r="AS49" s="216"/>
      <c r="AT49" s="217"/>
      <c r="AU49" s="218"/>
      <c r="AV49" s="243"/>
      <c r="AW49" s="243"/>
      <c r="AX49" s="243"/>
      <c r="AY49" s="244"/>
      <c r="AZ49" s="244"/>
      <c r="BA49" s="244"/>
      <c r="BB49" s="243"/>
      <c r="BC49" s="243"/>
      <c r="BD49" s="243"/>
      <c r="BE49" s="243"/>
      <c r="BF49" s="243"/>
      <c r="BG49" s="243"/>
      <c r="BI49" s="24"/>
    </row>
    <row r="50" spans="2:61" ht="23.4" customHeight="1" x14ac:dyDescent="0.4">
      <c r="B50" s="225">
        <v>31</v>
      </c>
      <c r="C50" s="171"/>
      <c r="D50" s="172"/>
      <c r="E50" s="172"/>
      <c r="F50" s="172"/>
      <c r="G50" s="172"/>
      <c r="H50" s="173"/>
      <c r="I50" s="171"/>
      <c r="J50" s="172"/>
      <c r="K50" s="172"/>
      <c r="L50" s="172"/>
      <c r="M50" s="173"/>
      <c r="N50" s="231"/>
      <c r="O50" s="232"/>
      <c r="P50" s="232"/>
      <c r="Q50" s="232"/>
      <c r="R50" s="233"/>
      <c r="S50" s="177" t="s">
        <v>111</v>
      </c>
      <c r="T50" s="178"/>
      <c r="U50" s="178"/>
      <c r="V50" s="178"/>
      <c r="W50" s="179"/>
      <c r="X50" s="245"/>
      <c r="Y50" s="246"/>
      <c r="Z50" s="246"/>
      <c r="AA50" s="246"/>
      <c r="AB50" s="246"/>
      <c r="AC50" s="246"/>
      <c r="AD50" s="246"/>
      <c r="AE50" s="246"/>
      <c r="AF50" s="246"/>
      <c r="AG50" s="246"/>
      <c r="AH50" s="246"/>
      <c r="AI50" s="246"/>
      <c r="AJ50" s="246"/>
      <c r="AK50" s="246"/>
      <c r="AL50" s="246"/>
      <c r="AM50" s="246"/>
      <c r="AN50" s="246"/>
      <c r="AO50" s="247"/>
      <c r="AP50" s="244">
        <v>45730</v>
      </c>
      <c r="AQ50" s="244"/>
      <c r="AR50" s="244"/>
      <c r="AS50" s="213" t="s">
        <v>118</v>
      </c>
      <c r="AT50" s="214"/>
      <c r="AU50" s="215"/>
      <c r="AV50" s="243" t="s">
        <v>34</v>
      </c>
      <c r="AW50" s="243"/>
      <c r="AX50" s="243"/>
      <c r="AY50" s="244"/>
      <c r="AZ50" s="244"/>
      <c r="BA50" s="244"/>
      <c r="BB50" s="243"/>
      <c r="BC50" s="243"/>
      <c r="BD50" s="243"/>
      <c r="BE50" s="243"/>
      <c r="BF50" s="243"/>
      <c r="BG50" s="243"/>
      <c r="BI50" s="24"/>
    </row>
    <row r="51" spans="2:61" ht="23.4" customHeight="1" x14ac:dyDescent="0.4">
      <c r="B51" s="227"/>
      <c r="C51" s="171"/>
      <c r="D51" s="172"/>
      <c r="E51" s="172"/>
      <c r="F51" s="172"/>
      <c r="G51" s="172"/>
      <c r="H51" s="173"/>
      <c r="I51" s="171"/>
      <c r="J51" s="172"/>
      <c r="K51" s="172"/>
      <c r="L51" s="172"/>
      <c r="M51" s="173"/>
      <c r="N51" s="231"/>
      <c r="O51" s="232"/>
      <c r="P51" s="232"/>
      <c r="Q51" s="232"/>
      <c r="R51" s="233"/>
      <c r="S51" s="183"/>
      <c r="T51" s="184"/>
      <c r="U51" s="184"/>
      <c r="V51" s="184"/>
      <c r="W51" s="185"/>
      <c r="X51" s="240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  <c r="AI51" s="241"/>
      <c r="AJ51" s="241"/>
      <c r="AK51" s="241"/>
      <c r="AL51" s="241"/>
      <c r="AM51" s="241"/>
      <c r="AN51" s="241"/>
      <c r="AO51" s="242"/>
      <c r="AP51" s="244"/>
      <c r="AQ51" s="244"/>
      <c r="AR51" s="244"/>
      <c r="AS51" s="216"/>
      <c r="AT51" s="217"/>
      <c r="AU51" s="218"/>
      <c r="AV51" s="243"/>
      <c r="AW51" s="243"/>
      <c r="AX51" s="243"/>
      <c r="AY51" s="244"/>
      <c r="AZ51" s="244"/>
      <c r="BA51" s="244"/>
      <c r="BB51" s="243"/>
      <c r="BC51" s="243"/>
      <c r="BD51" s="243"/>
      <c r="BE51" s="243"/>
      <c r="BF51" s="243"/>
      <c r="BG51" s="243"/>
      <c r="BI51" s="24"/>
    </row>
    <row r="52" spans="2:61" ht="23.4" customHeight="1" x14ac:dyDescent="0.4">
      <c r="B52" s="225">
        <v>32</v>
      </c>
      <c r="C52" s="171"/>
      <c r="D52" s="172"/>
      <c r="E52" s="172"/>
      <c r="F52" s="172"/>
      <c r="G52" s="172"/>
      <c r="H52" s="173"/>
      <c r="I52" s="171"/>
      <c r="J52" s="172"/>
      <c r="K52" s="172"/>
      <c r="L52" s="172"/>
      <c r="M52" s="173"/>
      <c r="N52" s="231"/>
      <c r="O52" s="232"/>
      <c r="P52" s="232"/>
      <c r="Q52" s="232"/>
      <c r="R52" s="233"/>
      <c r="S52" s="177" t="s">
        <v>112</v>
      </c>
      <c r="T52" s="178"/>
      <c r="U52" s="178"/>
      <c r="V52" s="178"/>
      <c r="W52" s="179"/>
      <c r="X52" s="237" t="s">
        <v>139</v>
      </c>
      <c r="Y52" s="238"/>
      <c r="Z52" s="238"/>
      <c r="AA52" s="238"/>
      <c r="AB52" s="238"/>
      <c r="AC52" s="238"/>
      <c r="AD52" s="238"/>
      <c r="AE52" s="238"/>
      <c r="AF52" s="238"/>
      <c r="AG52" s="238"/>
      <c r="AH52" s="238"/>
      <c r="AI52" s="238"/>
      <c r="AJ52" s="238"/>
      <c r="AK52" s="238"/>
      <c r="AL52" s="238"/>
      <c r="AM52" s="238"/>
      <c r="AN52" s="238"/>
      <c r="AO52" s="239"/>
      <c r="AP52" s="244">
        <v>45730</v>
      </c>
      <c r="AQ52" s="244"/>
      <c r="AR52" s="244"/>
      <c r="AS52" s="213" t="s">
        <v>118</v>
      </c>
      <c r="AT52" s="214"/>
      <c r="AU52" s="215"/>
      <c r="AV52" s="243" t="s">
        <v>34</v>
      </c>
      <c r="AW52" s="243"/>
      <c r="AX52" s="243"/>
      <c r="AY52" s="150"/>
      <c r="AZ52" s="151"/>
      <c r="BA52" s="152"/>
      <c r="BB52" s="144"/>
      <c r="BC52" s="145"/>
      <c r="BD52" s="146"/>
      <c r="BE52" s="144"/>
      <c r="BF52" s="145"/>
      <c r="BG52" s="146"/>
      <c r="BI52" s="24"/>
    </row>
    <row r="53" spans="2:61" ht="23.4" customHeight="1" x14ac:dyDescent="0.4">
      <c r="B53" s="227"/>
      <c r="C53" s="171"/>
      <c r="D53" s="172"/>
      <c r="E53" s="172"/>
      <c r="F53" s="172"/>
      <c r="G53" s="172"/>
      <c r="H53" s="173"/>
      <c r="I53" s="171"/>
      <c r="J53" s="172"/>
      <c r="K53" s="172"/>
      <c r="L53" s="172"/>
      <c r="M53" s="173"/>
      <c r="N53" s="231"/>
      <c r="O53" s="232"/>
      <c r="P53" s="232"/>
      <c r="Q53" s="232"/>
      <c r="R53" s="233"/>
      <c r="S53" s="183"/>
      <c r="T53" s="184"/>
      <c r="U53" s="184"/>
      <c r="V53" s="184"/>
      <c r="W53" s="185"/>
      <c r="X53" s="240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2"/>
      <c r="AP53" s="244"/>
      <c r="AQ53" s="244"/>
      <c r="AR53" s="244"/>
      <c r="AS53" s="216"/>
      <c r="AT53" s="217"/>
      <c r="AU53" s="218"/>
      <c r="AV53" s="243"/>
      <c r="AW53" s="243"/>
      <c r="AX53" s="243"/>
      <c r="AY53" s="150"/>
      <c r="AZ53" s="151"/>
      <c r="BA53" s="152"/>
      <c r="BB53" s="144"/>
      <c r="BC53" s="145"/>
      <c r="BD53" s="146"/>
      <c r="BE53" s="144"/>
      <c r="BF53" s="145"/>
      <c r="BG53" s="146"/>
      <c r="BI53" s="24"/>
    </row>
    <row r="54" spans="2:61" ht="23.4" customHeight="1" x14ac:dyDescent="0.4">
      <c r="B54" s="36">
        <v>33</v>
      </c>
      <c r="C54" s="171"/>
      <c r="D54" s="172"/>
      <c r="E54" s="172"/>
      <c r="F54" s="172"/>
      <c r="G54" s="172"/>
      <c r="H54" s="173"/>
      <c r="I54" s="171"/>
      <c r="J54" s="172"/>
      <c r="K54" s="172"/>
      <c r="L54" s="172"/>
      <c r="M54" s="173"/>
      <c r="N54" s="234"/>
      <c r="O54" s="235"/>
      <c r="P54" s="235"/>
      <c r="Q54" s="235"/>
      <c r="R54" s="236"/>
      <c r="S54" s="30" t="s">
        <v>43</v>
      </c>
      <c r="T54" s="31"/>
      <c r="U54" s="31"/>
      <c r="V54" s="31"/>
      <c r="W54" s="32"/>
      <c r="X54" s="33" t="s">
        <v>62</v>
      </c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5"/>
      <c r="AP54" s="150">
        <v>45730</v>
      </c>
      <c r="AQ54" s="151"/>
      <c r="AR54" s="152"/>
      <c r="AS54" s="144" t="s">
        <v>118</v>
      </c>
      <c r="AT54" s="145"/>
      <c r="AU54" s="146"/>
      <c r="AV54" s="144" t="s">
        <v>34</v>
      </c>
      <c r="AW54" s="145"/>
      <c r="AX54" s="146"/>
      <c r="AY54" s="150"/>
      <c r="AZ54" s="151"/>
      <c r="BA54" s="152"/>
      <c r="BB54" s="144"/>
      <c r="BC54" s="145"/>
      <c r="BD54" s="146"/>
      <c r="BE54" s="144"/>
      <c r="BF54" s="145"/>
      <c r="BG54" s="146"/>
      <c r="BI54" s="24"/>
    </row>
    <row r="55" spans="2:61" ht="23.4" customHeight="1" x14ac:dyDescent="0.4">
      <c r="B55" s="36">
        <v>34</v>
      </c>
      <c r="C55" s="171"/>
      <c r="D55" s="172"/>
      <c r="E55" s="172"/>
      <c r="F55" s="172"/>
      <c r="G55" s="172"/>
      <c r="H55" s="173"/>
      <c r="I55" s="171"/>
      <c r="J55" s="172"/>
      <c r="K55" s="172"/>
      <c r="L55" s="172"/>
      <c r="M55" s="173"/>
      <c r="N55" s="228" t="s">
        <v>83</v>
      </c>
      <c r="O55" s="229"/>
      <c r="P55" s="229"/>
      <c r="Q55" s="229"/>
      <c r="R55" s="230"/>
      <c r="S55" s="30"/>
      <c r="T55" s="31"/>
      <c r="U55" s="31"/>
      <c r="V55" s="31"/>
      <c r="W55" s="32"/>
      <c r="X55" s="33" t="s">
        <v>44</v>
      </c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5"/>
      <c r="AP55" s="150">
        <v>45730</v>
      </c>
      <c r="AQ55" s="151"/>
      <c r="AR55" s="152"/>
      <c r="AS55" s="144" t="s">
        <v>118</v>
      </c>
      <c r="AT55" s="145"/>
      <c r="AU55" s="146"/>
      <c r="AV55" s="144" t="s">
        <v>34</v>
      </c>
      <c r="AW55" s="145"/>
      <c r="AX55" s="146"/>
      <c r="AY55" s="150"/>
      <c r="AZ55" s="151"/>
      <c r="BA55" s="152"/>
      <c r="BB55" s="144"/>
      <c r="BC55" s="145"/>
      <c r="BD55" s="146"/>
      <c r="BE55" s="144"/>
      <c r="BF55" s="145"/>
      <c r="BG55" s="146"/>
      <c r="BI55" s="24"/>
    </row>
    <row r="56" spans="2:61" ht="23.4" customHeight="1" x14ac:dyDescent="0.4">
      <c r="B56" s="225">
        <v>35</v>
      </c>
      <c r="C56" s="171"/>
      <c r="D56" s="172"/>
      <c r="E56" s="172"/>
      <c r="F56" s="172"/>
      <c r="G56" s="172"/>
      <c r="H56" s="173"/>
      <c r="I56" s="171"/>
      <c r="J56" s="172"/>
      <c r="K56" s="172"/>
      <c r="L56" s="172"/>
      <c r="M56" s="173"/>
      <c r="N56" s="231"/>
      <c r="O56" s="232"/>
      <c r="P56" s="232"/>
      <c r="Q56" s="232"/>
      <c r="R56" s="233"/>
      <c r="S56" s="177" t="s">
        <v>113</v>
      </c>
      <c r="T56" s="178"/>
      <c r="U56" s="178"/>
      <c r="V56" s="178"/>
      <c r="W56" s="179"/>
      <c r="X56" s="159" t="s">
        <v>134</v>
      </c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1"/>
      <c r="AP56" s="207">
        <v>45730</v>
      </c>
      <c r="AQ56" s="208"/>
      <c r="AR56" s="209"/>
      <c r="AS56" s="213" t="s">
        <v>118</v>
      </c>
      <c r="AT56" s="214"/>
      <c r="AU56" s="215"/>
      <c r="AV56" s="213" t="s">
        <v>34</v>
      </c>
      <c r="AW56" s="214"/>
      <c r="AX56" s="215"/>
      <c r="AY56" s="207"/>
      <c r="AZ56" s="208"/>
      <c r="BA56" s="209"/>
      <c r="BB56" s="213"/>
      <c r="BC56" s="214"/>
      <c r="BD56" s="215"/>
      <c r="BE56" s="213"/>
      <c r="BF56" s="214"/>
      <c r="BG56" s="215"/>
      <c r="BI56" s="24"/>
    </row>
    <row r="57" spans="2:61" ht="23.4" customHeight="1" x14ac:dyDescent="0.4">
      <c r="B57" s="226"/>
      <c r="C57" s="171"/>
      <c r="D57" s="172"/>
      <c r="E57" s="172"/>
      <c r="F57" s="172"/>
      <c r="G57" s="172"/>
      <c r="H57" s="173"/>
      <c r="I57" s="171"/>
      <c r="J57" s="172"/>
      <c r="K57" s="172"/>
      <c r="L57" s="172"/>
      <c r="M57" s="173"/>
      <c r="N57" s="231"/>
      <c r="O57" s="232"/>
      <c r="P57" s="232"/>
      <c r="Q57" s="232"/>
      <c r="R57" s="233"/>
      <c r="S57" s="180"/>
      <c r="T57" s="181"/>
      <c r="U57" s="181"/>
      <c r="V57" s="181"/>
      <c r="W57" s="182"/>
      <c r="X57" s="162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4"/>
      <c r="AP57" s="222"/>
      <c r="AQ57" s="223"/>
      <c r="AR57" s="224"/>
      <c r="AS57" s="219"/>
      <c r="AT57" s="220"/>
      <c r="AU57" s="221"/>
      <c r="AV57" s="219"/>
      <c r="AW57" s="220"/>
      <c r="AX57" s="221"/>
      <c r="AY57" s="222"/>
      <c r="AZ57" s="223"/>
      <c r="BA57" s="224"/>
      <c r="BB57" s="219"/>
      <c r="BC57" s="220"/>
      <c r="BD57" s="221"/>
      <c r="BE57" s="219"/>
      <c r="BF57" s="220"/>
      <c r="BG57" s="221"/>
      <c r="BI57" s="24"/>
    </row>
    <row r="58" spans="2:61" ht="23.4" customHeight="1" x14ac:dyDescent="0.4">
      <c r="B58" s="226"/>
      <c r="C58" s="171"/>
      <c r="D58" s="172"/>
      <c r="E58" s="172"/>
      <c r="F58" s="172"/>
      <c r="G58" s="172"/>
      <c r="H58" s="173"/>
      <c r="I58" s="171"/>
      <c r="J58" s="172"/>
      <c r="K58" s="172"/>
      <c r="L58" s="172"/>
      <c r="M58" s="173"/>
      <c r="N58" s="231"/>
      <c r="O58" s="232"/>
      <c r="P58" s="232"/>
      <c r="Q58" s="232"/>
      <c r="R58" s="233"/>
      <c r="S58" s="180"/>
      <c r="T58" s="181"/>
      <c r="U58" s="181"/>
      <c r="V58" s="181"/>
      <c r="W58" s="182"/>
      <c r="X58" s="162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4"/>
      <c r="AP58" s="222"/>
      <c r="AQ58" s="223"/>
      <c r="AR58" s="224"/>
      <c r="AS58" s="219"/>
      <c r="AT58" s="220"/>
      <c r="AU58" s="221"/>
      <c r="AV58" s="219"/>
      <c r="AW58" s="220"/>
      <c r="AX58" s="221"/>
      <c r="AY58" s="222"/>
      <c r="AZ58" s="223"/>
      <c r="BA58" s="224"/>
      <c r="BB58" s="219"/>
      <c r="BC58" s="220"/>
      <c r="BD58" s="221"/>
      <c r="BE58" s="219"/>
      <c r="BF58" s="220"/>
      <c r="BG58" s="221"/>
      <c r="BI58" s="24"/>
    </row>
    <row r="59" spans="2:61" ht="23.4" customHeight="1" x14ac:dyDescent="0.4">
      <c r="B59" s="227"/>
      <c r="C59" s="171"/>
      <c r="D59" s="172"/>
      <c r="E59" s="172"/>
      <c r="F59" s="172"/>
      <c r="G59" s="172"/>
      <c r="H59" s="173"/>
      <c r="I59" s="171"/>
      <c r="J59" s="172"/>
      <c r="K59" s="172"/>
      <c r="L59" s="172"/>
      <c r="M59" s="173"/>
      <c r="N59" s="231"/>
      <c r="O59" s="232"/>
      <c r="P59" s="232"/>
      <c r="Q59" s="232"/>
      <c r="R59" s="233"/>
      <c r="S59" s="183"/>
      <c r="T59" s="184"/>
      <c r="U59" s="184"/>
      <c r="V59" s="184"/>
      <c r="W59" s="185"/>
      <c r="X59" s="165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7"/>
      <c r="AP59" s="210"/>
      <c r="AQ59" s="211"/>
      <c r="AR59" s="212"/>
      <c r="AS59" s="216"/>
      <c r="AT59" s="217"/>
      <c r="AU59" s="218"/>
      <c r="AV59" s="216"/>
      <c r="AW59" s="217"/>
      <c r="AX59" s="218"/>
      <c r="AY59" s="210"/>
      <c r="AZ59" s="211"/>
      <c r="BA59" s="212"/>
      <c r="BB59" s="216"/>
      <c r="BC59" s="217"/>
      <c r="BD59" s="218"/>
      <c r="BE59" s="216"/>
      <c r="BF59" s="217"/>
      <c r="BG59" s="218"/>
      <c r="BI59" s="24"/>
    </row>
    <row r="60" spans="2:61" ht="23.4" customHeight="1" x14ac:dyDescent="0.4">
      <c r="B60" s="36">
        <v>36</v>
      </c>
      <c r="C60" s="171"/>
      <c r="D60" s="172"/>
      <c r="E60" s="172"/>
      <c r="F60" s="172"/>
      <c r="G60" s="172"/>
      <c r="H60" s="173"/>
      <c r="I60" s="171"/>
      <c r="J60" s="172"/>
      <c r="K60" s="172"/>
      <c r="L60" s="172"/>
      <c r="M60" s="173"/>
      <c r="N60" s="231"/>
      <c r="O60" s="232"/>
      <c r="P60" s="232"/>
      <c r="Q60" s="232"/>
      <c r="R60" s="233"/>
      <c r="S60" s="30"/>
      <c r="T60" s="31"/>
      <c r="U60" s="31"/>
      <c r="V60" s="31"/>
      <c r="W60" s="32"/>
      <c r="X60" s="33" t="s">
        <v>64</v>
      </c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5"/>
      <c r="AP60" s="150">
        <v>45730</v>
      </c>
      <c r="AQ60" s="151"/>
      <c r="AR60" s="152"/>
      <c r="AS60" s="144" t="s">
        <v>118</v>
      </c>
      <c r="AT60" s="145"/>
      <c r="AU60" s="146"/>
      <c r="AV60" s="144" t="s">
        <v>34</v>
      </c>
      <c r="AW60" s="145"/>
      <c r="AX60" s="146"/>
      <c r="AY60" s="150"/>
      <c r="AZ60" s="151"/>
      <c r="BA60" s="152"/>
      <c r="BB60" s="144"/>
      <c r="BC60" s="145"/>
      <c r="BD60" s="146"/>
      <c r="BE60" s="144"/>
      <c r="BF60" s="145"/>
      <c r="BG60" s="146"/>
      <c r="BI60" s="24"/>
    </row>
    <row r="61" spans="2:61" ht="23.4" customHeight="1" x14ac:dyDescent="0.4">
      <c r="B61" s="36">
        <v>37</v>
      </c>
      <c r="C61" s="171"/>
      <c r="D61" s="172"/>
      <c r="E61" s="172"/>
      <c r="F61" s="172"/>
      <c r="G61" s="172"/>
      <c r="H61" s="173"/>
      <c r="I61" s="171"/>
      <c r="J61" s="172"/>
      <c r="K61" s="172"/>
      <c r="L61" s="172"/>
      <c r="M61" s="173"/>
      <c r="N61" s="234"/>
      <c r="O61" s="235"/>
      <c r="P61" s="235"/>
      <c r="Q61" s="235"/>
      <c r="R61" s="236"/>
      <c r="S61" s="30" t="s">
        <v>43</v>
      </c>
      <c r="T61" s="31"/>
      <c r="U61" s="31"/>
      <c r="V61" s="31"/>
      <c r="W61" s="32"/>
      <c r="X61" s="33" t="s">
        <v>62</v>
      </c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5"/>
      <c r="AP61" s="150">
        <v>45730</v>
      </c>
      <c r="AQ61" s="151"/>
      <c r="AR61" s="152"/>
      <c r="AS61" s="144" t="s">
        <v>118</v>
      </c>
      <c r="AT61" s="145"/>
      <c r="AU61" s="146"/>
      <c r="AV61" s="144" t="s">
        <v>34</v>
      </c>
      <c r="AW61" s="145"/>
      <c r="AX61" s="146"/>
      <c r="AY61" s="150"/>
      <c r="AZ61" s="151"/>
      <c r="BA61" s="152"/>
      <c r="BB61" s="144"/>
      <c r="BC61" s="145"/>
      <c r="BD61" s="146"/>
      <c r="BE61" s="144"/>
      <c r="BF61" s="145"/>
      <c r="BG61" s="146"/>
      <c r="BI61" s="24"/>
    </row>
    <row r="62" spans="2:61" ht="23.4" customHeight="1" x14ac:dyDescent="0.4">
      <c r="B62" s="36">
        <v>38</v>
      </c>
      <c r="C62" s="171"/>
      <c r="D62" s="172"/>
      <c r="E62" s="172"/>
      <c r="F62" s="172"/>
      <c r="G62" s="172"/>
      <c r="H62" s="173"/>
      <c r="I62" s="171"/>
      <c r="J62" s="172"/>
      <c r="K62" s="172"/>
      <c r="L62" s="172"/>
      <c r="M62" s="173"/>
      <c r="N62" s="168" t="s">
        <v>45</v>
      </c>
      <c r="O62" s="169"/>
      <c r="P62" s="169"/>
      <c r="Q62" s="169"/>
      <c r="R62" s="170"/>
      <c r="S62" s="30"/>
      <c r="T62" s="31"/>
      <c r="U62" s="31"/>
      <c r="V62" s="31"/>
      <c r="W62" s="32"/>
      <c r="X62" s="33" t="s">
        <v>140</v>
      </c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5"/>
      <c r="AP62" s="150">
        <v>45730</v>
      </c>
      <c r="AQ62" s="151"/>
      <c r="AR62" s="152"/>
      <c r="AS62" s="144" t="s">
        <v>118</v>
      </c>
      <c r="AT62" s="145"/>
      <c r="AU62" s="146"/>
      <c r="AV62" s="144" t="s">
        <v>34</v>
      </c>
      <c r="AW62" s="145"/>
      <c r="AX62" s="146"/>
      <c r="AY62" s="150"/>
      <c r="AZ62" s="151"/>
      <c r="BA62" s="152"/>
      <c r="BB62" s="144"/>
      <c r="BC62" s="145"/>
      <c r="BD62" s="146"/>
      <c r="BE62" s="144"/>
      <c r="BF62" s="145"/>
      <c r="BG62" s="146"/>
      <c r="BI62" s="24"/>
    </row>
    <row r="63" spans="2:61" ht="23.4" customHeight="1" x14ac:dyDescent="0.4">
      <c r="B63" s="36">
        <v>39</v>
      </c>
      <c r="C63" s="171"/>
      <c r="D63" s="172"/>
      <c r="E63" s="172"/>
      <c r="F63" s="172"/>
      <c r="G63" s="172"/>
      <c r="H63" s="173"/>
      <c r="I63" s="171"/>
      <c r="J63" s="172"/>
      <c r="K63" s="172"/>
      <c r="L63" s="172"/>
      <c r="M63" s="173"/>
      <c r="N63" s="171"/>
      <c r="O63" s="172"/>
      <c r="P63" s="172"/>
      <c r="Q63" s="172"/>
      <c r="R63" s="173"/>
      <c r="S63" s="30"/>
      <c r="T63" s="31"/>
      <c r="U63" s="31"/>
      <c r="V63" s="31"/>
      <c r="W63" s="32"/>
      <c r="X63" s="33" t="s">
        <v>141</v>
      </c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5"/>
      <c r="AP63" s="150">
        <v>45730</v>
      </c>
      <c r="AQ63" s="151"/>
      <c r="AR63" s="152"/>
      <c r="AS63" s="144" t="s">
        <v>118</v>
      </c>
      <c r="AT63" s="145"/>
      <c r="AU63" s="146"/>
      <c r="AV63" s="144" t="s">
        <v>34</v>
      </c>
      <c r="AW63" s="145"/>
      <c r="AX63" s="146"/>
      <c r="AY63" s="150"/>
      <c r="AZ63" s="151"/>
      <c r="BA63" s="152"/>
      <c r="BB63" s="144"/>
      <c r="BC63" s="145"/>
      <c r="BD63" s="146"/>
      <c r="BE63" s="144"/>
      <c r="BF63" s="145"/>
      <c r="BG63" s="146"/>
      <c r="BI63" s="24"/>
    </row>
    <row r="64" spans="2:61" ht="23.4" customHeight="1" x14ac:dyDescent="0.4">
      <c r="B64" s="36">
        <v>40</v>
      </c>
      <c r="C64" s="171"/>
      <c r="D64" s="172"/>
      <c r="E64" s="172"/>
      <c r="F64" s="172"/>
      <c r="G64" s="172"/>
      <c r="H64" s="173"/>
      <c r="I64" s="171"/>
      <c r="J64" s="172"/>
      <c r="K64" s="172"/>
      <c r="L64" s="172"/>
      <c r="M64" s="173"/>
      <c r="N64" s="171"/>
      <c r="O64" s="172"/>
      <c r="P64" s="172"/>
      <c r="Q64" s="172"/>
      <c r="R64" s="173"/>
      <c r="S64" s="30"/>
      <c r="T64" s="31"/>
      <c r="U64" s="31"/>
      <c r="V64" s="31"/>
      <c r="W64" s="32"/>
      <c r="X64" s="11" t="s">
        <v>142</v>
      </c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5"/>
      <c r="AP64" s="150">
        <v>45730</v>
      </c>
      <c r="AQ64" s="151"/>
      <c r="AR64" s="152"/>
      <c r="AS64" s="144" t="s">
        <v>118</v>
      </c>
      <c r="AT64" s="145"/>
      <c r="AU64" s="146"/>
      <c r="AV64" s="144" t="s">
        <v>34</v>
      </c>
      <c r="AW64" s="145"/>
      <c r="AX64" s="146"/>
      <c r="AY64" s="150"/>
      <c r="AZ64" s="151"/>
      <c r="BA64" s="152"/>
      <c r="BB64" s="144"/>
      <c r="BC64" s="145"/>
      <c r="BD64" s="146"/>
      <c r="BE64" s="144"/>
      <c r="BF64" s="145"/>
      <c r="BG64" s="146"/>
    </row>
    <row r="65" spans="2:59" ht="23.4" customHeight="1" x14ac:dyDescent="0.4">
      <c r="B65" s="36">
        <v>41</v>
      </c>
      <c r="C65" s="171"/>
      <c r="D65" s="172"/>
      <c r="E65" s="172"/>
      <c r="F65" s="172"/>
      <c r="G65" s="172"/>
      <c r="H65" s="173"/>
      <c r="I65" s="171"/>
      <c r="J65" s="172"/>
      <c r="K65" s="172"/>
      <c r="L65" s="172"/>
      <c r="M65" s="173"/>
      <c r="N65" s="171"/>
      <c r="O65" s="172"/>
      <c r="P65" s="172"/>
      <c r="Q65" s="172"/>
      <c r="R65" s="173"/>
      <c r="S65" s="30" t="s">
        <v>43</v>
      </c>
      <c r="T65" s="31"/>
      <c r="U65" s="31"/>
      <c r="V65" s="31"/>
      <c r="W65" s="32"/>
      <c r="X65" s="66" t="s">
        <v>143</v>
      </c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5"/>
      <c r="AP65" s="150">
        <v>45730</v>
      </c>
      <c r="AQ65" s="151"/>
      <c r="AR65" s="152"/>
      <c r="AS65" s="144" t="s">
        <v>118</v>
      </c>
      <c r="AT65" s="145"/>
      <c r="AU65" s="146"/>
      <c r="AV65" s="144" t="s">
        <v>34</v>
      </c>
      <c r="AW65" s="145"/>
      <c r="AX65" s="146"/>
      <c r="AY65" s="150"/>
      <c r="AZ65" s="151"/>
      <c r="BA65" s="152"/>
      <c r="BB65" s="144"/>
      <c r="BC65" s="145"/>
      <c r="BD65" s="146"/>
      <c r="BE65" s="144"/>
      <c r="BF65" s="145"/>
      <c r="BG65" s="146"/>
    </row>
    <row r="66" spans="2:59" ht="23.4" customHeight="1" x14ac:dyDescent="0.4">
      <c r="B66" s="36">
        <v>42</v>
      </c>
      <c r="C66" s="174"/>
      <c r="D66" s="175"/>
      <c r="E66" s="175"/>
      <c r="F66" s="175"/>
      <c r="G66" s="175"/>
      <c r="H66" s="176"/>
      <c r="I66" s="174"/>
      <c r="J66" s="175"/>
      <c r="K66" s="175"/>
      <c r="L66" s="175"/>
      <c r="M66" s="176"/>
      <c r="N66" s="174"/>
      <c r="O66" s="175"/>
      <c r="P66" s="175"/>
      <c r="Q66" s="175"/>
      <c r="R66" s="176"/>
      <c r="S66" s="30"/>
      <c r="T66" s="31"/>
      <c r="U66" s="31"/>
      <c r="V66" s="31"/>
      <c r="W66" s="32"/>
      <c r="X66" s="33" t="s">
        <v>65</v>
      </c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5"/>
      <c r="AP66" s="150">
        <v>45730</v>
      </c>
      <c r="AQ66" s="151"/>
      <c r="AR66" s="152"/>
      <c r="AS66" s="144" t="s">
        <v>118</v>
      </c>
      <c r="AT66" s="145"/>
      <c r="AU66" s="146"/>
      <c r="AV66" s="144" t="s">
        <v>34</v>
      </c>
      <c r="AW66" s="145"/>
      <c r="AX66" s="146"/>
      <c r="AY66" s="150"/>
      <c r="AZ66" s="151"/>
      <c r="BA66" s="152"/>
      <c r="BB66" s="144"/>
      <c r="BC66" s="145"/>
      <c r="BD66" s="146"/>
      <c r="BE66" s="144"/>
      <c r="BF66" s="145"/>
      <c r="BG66" s="146"/>
    </row>
    <row r="67" spans="2:59" ht="23.4" customHeight="1" x14ac:dyDescent="0.4">
      <c r="B67" s="36">
        <v>43</v>
      </c>
      <c r="C67" s="147" t="s">
        <v>91</v>
      </c>
      <c r="D67" s="148"/>
      <c r="E67" s="148"/>
      <c r="F67" s="148"/>
      <c r="G67" s="148"/>
      <c r="H67" s="149"/>
      <c r="I67" s="48"/>
      <c r="J67" s="49"/>
      <c r="K67" s="49"/>
      <c r="L67" s="49"/>
      <c r="M67" s="50"/>
      <c r="N67" s="48"/>
      <c r="O67" s="49"/>
      <c r="P67" s="49"/>
      <c r="Q67" s="49"/>
      <c r="R67" s="50"/>
      <c r="S67" s="30"/>
      <c r="T67" s="31"/>
      <c r="U67" s="31"/>
      <c r="V67" s="31"/>
      <c r="W67" s="32"/>
      <c r="X67" s="33" t="s">
        <v>135</v>
      </c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5"/>
      <c r="AP67" s="150">
        <v>45730</v>
      </c>
      <c r="AQ67" s="151"/>
      <c r="AR67" s="152"/>
      <c r="AS67" s="144" t="s">
        <v>118</v>
      </c>
      <c r="AT67" s="145"/>
      <c r="AU67" s="146"/>
      <c r="AV67" s="144" t="s">
        <v>34</v>
      </c>
      <c r="AW67" s="145"/>
      <c r="AX67" s="146"/>
      <c r="AY67" s="150"/>
      <c r="AZ67" s="151"/>
      <c r="BA67" s="152"/>
      <c r="BB67" s="144"/>
      <c r="BC67" s="145"/>
      <c r="BD67" s="146"/>
      <c r="BE67" s="144"/>
      <c r="BF67" s="145"/>
      <c r="BG67" s="146"/>
    </row>
    <row r="68" spans="2:59" ht="14.1" customHeight="1" x14ac:dyDescent="0.4"/>
    <row r="69" spans="2:59" ht="14.1" customHeight="1" x14ac:dyDescent="0.4"/>
    <row r="70" spans="2:59" ht="14.1" customHeight="1" x14ac:dyDescent="0.4"/>
    <row r="71" spans="2:59" ht="14.1" customHeight="1" x14ac:dyDescent="0.4"/>
  </sheetData>
  <mergeCells count="321">
    <mergeCell ref="B9:B10"/>
    <mergeCell ref="B5:G6"/>
    <mergeCell ref="B2:H3"/>
    <mergeCell ref="AK2:AP3"/>
    <mergeCell ref="AQ2:AW3"/>
    <mergeCell ref="AX2:AZ3"/>
    <mergeCell ref="BA2:BG3"/>
    <mergeCell ref="H5:BG6"/>
    <mergeCell ref="C9:H10"/>
    <mergeCell ref="I9:W10"/>
    <mergeCell ref="AV23:AX23"/>
    <mergeCell ref="AY23:BA23"/>
    <mergeCell ref="BB23:BD23"/>
    <mergeCell ref="AP21:AR21"/>
    <mergeCell ref="AS21:AU21"/>
    <mergeCell ref="AV21:AX21"/>
    <mergeCell ref="C21:H21"/>
    <mergeCell ref="AY21:BA21"/>
    <mergeCell ref="BB21:BD21"/>
    <mergeCell ref="C11:H20"/>
    <mergeCell ref="AP11:AR11"/>
    <mergeCell ref="AP19:AR19"/>
    <mergeCell ref="AS19:AU19"/>
    <mergeCell ref="AV19:AX19"/>
    <mergeCell ref="AY19:BA19"/>
    <mergeCell ref="AP16:AR16"/>
    <mergeCell ref="X9:AO10"/>
    <mergeCell ref="AP9:AX9"/>
    <mergeCell ref="AY9:BG9"/>
    <mergeCell ref="AP10:AR10"/>
    <mergeCell ref="AS10:AU10"/>
    <mergeCell ref="AV10:AX10"/>
    <mergeCell ref="AY10:BA10"/>
    <mergeCell ref="BB10:BD10"/>
    <mergeCell ref="BE10:BG10"/>
    <mergeCell ref="BB12:BD12"/>
    <mergeCell ref="BE12:BG12"/>
    <mergeCell ref="AP13:AR13"/>
    <mergeCell ref="AS13:AU13"/>
    <mergeCell ref="AV13:AX13"/>
    <mergeCell ref="AY13:BA13"/>
    <mergeCell ref="BB13:BD13"/>
    <mergeCell ref="BE13:BG13"/>
    <mergeCell ref="AS11:AU11"/>
    <mergeCell ref="AV11:AX11"/>
    <mergeCell ref="AY11:BA11"/>
    <mergeCell ref="BB11:BD11"/>
    <mergeCell ref="BE11:BG11"/>
    <mergeCell ref="AP12:AR12"/>
    <mergeCell ref="AS12:AU12"/>
    <mergeCell ref="AV12:AX12"/>
    <mergeCell ref="AY12:BA12"/>
    <mergeCell ref="AY14:BA14"/>
    <mergeCell ref="BB14:BD14"/>
    <mergeCell ref="BE14:BG14"/>
    <mergeCell ref="AP15:AR15"/>
    <mergeCell ref="AS15:AU15"/>
    <mergeCell ref="AV15:AX15"/>
    <mergeCell ref="AY15:BA15"/>
    <mergeCell ref="BB15:BD15"/>
    <mergeCell ref="BE15:BG15"/>
    <mergeCell ref="AP14:AR14"/>
    <mergeCell ref="AS14:AU14"/>
    <mergeCell ref="AV14:AX14"/>
    <mergeCell ref="AV16:AX16"/>
    <mergeCell ref="AY16:BA16"/>
    <mergeCell ref="BB16:BD16"/>
    <mergeCell ref="BE16:BG16"/>
    <mergeCell ref="I17:M20"/>
    <mergeCell ref="AP17:AR17"/>
    <mergeCell ref="AS17:AU17"/>
    <mergeCell ref="AV17:AX17"/>
    <mergeCell ref="AY17:BA17"/>
    <mergeCell ref="BB17:BD17"/>
    <mergeCell ref="I12:M16"/>
    <mergeCell ref="AS16:AU16"/>
    <mergeCell ref="BB19:BD19"/>
    <mergeCell ref="BE19:BG19"/>
    <mergeCell ref="AP20:AR20"/>
    <mergeCell ref="AS20:AU20"/>
    <mergeCell ref="AV20:AX20"/>
    <mergeCell ref="AY20:BA20"/>
    <mergeCell ref="BB20:BD20"/>
    <mergeCell ref="BE20:BG20"/>
    <mergeCell ref="BE17:BG17"/>
    <mergeCell ref="AP18:AR18"/>
    <mergeCell ref="AS18:AU18"/>
    <mergeCell ref="AV18:AX18"/>
    <mergeCell ref="AY18:BA18"/>
    <mergeCell ref="BB18:BD18"/>
    <mergeCell ref="BE18:BG18"/>
    <mergeCell ref="BE23:BG23"/>
    <mergeCell ref="C24:H24"/>
    <mergeCell ref="AP24:AR24"/>
    <mergeCell ref="AS24:AU24"/>
    <mergeCell ref="AV24:AX24"/>
    <mergeCell ref="AY24:BA24"/>
    <mergeCell ref="BB24:BD24"/>
    <mergeCell ref="BE24:BG24"/>
    <mergeCell ref="BE21:BG21"/>
    <mergeCell ref="C22:H23"/>
    <mergeCell ref="AP22:AR22"/>
    <mergeCell ref="AS22:AU22"/>
    <mergeCell ref="AV22:AX22"/>
    <mergeCell ref="AY22:BA22"/>
    <mergeCell ref="BB22:BD22"/>
    <mergeCell ref="BE22:BG22"/>
    <mergeCell ref="AP23:AR23"/>
    <mergeCell ref="AS23:AU23"/>
    <mergeCell ref="BE25:BG25"/>
    <mergeCell ref="AP26:AR26"/>
    <mergeCell ref="AS26:AU26"/>
    <mergeCell ref="AV26:AX26"/>
    <mergeCell ref="AY26:BA26"/>
    <mergeCell ref="BB26:BD26"/>
    <mergeCell ref="BE26:BG26"/>
    <mergeCell ref="C25:H66"/>
    <mergeCell ref="AP25:AR25"/>
    <mergeCell ref="AS25:AU25"/>
    <mergeCell ref="AV25:AX25"/>
    <mergeCell ref="AY25:BA25"/>
    <mergeCell ref="BB25:BD25"/>
    <mergeCell ref="AP27:AR27"/>
    <mergeCell ref="AS27:AU27"/>
    <mergeCell ref="AV27:AX27"/>
    <mergeCell ref="AY27:BA27"/>
    <mergeCell ref="AP29:AR29"/>
    <mergeCell ref="AS29:AU29"/>
    <mergeCell ref="AV29:AX29"/>
    <mergeCell ref="AY29:BA29"/>
    <mergeCell ref="BB29:BD29"/>
    <mergeCell ref="BE29:BG29"/>
    <mergeCell ref="BB27:BD27"/>
    <mergeCell ref="BE27:BG27"/>
    <mergeCell ref="I28:M66"/>
    <mergeCell ref="AP28:AR28"/>
    <mergeCell ref="AS28:AU28"/>
    <mergeCell ref="AV28:AX28"/>
    <mergeCell ref="AY28:BA28"/>
    <mergeCell ref="BB28:BD28"/>
    <mergeCell ref="BE28:BG28"/>
    <mergeCell ref="N29:R54"/>
    <mergeCell ref="AP31:AR31"/>
    <mergeCell ref="AS31:AU31"/>
    <mergeCell ref="AV31:AX31"/>
    <mergeCell ref="AY31:BA31"/>
    <mergeCell ref="BB31:BD31"/>
    <mergeCell ref="BE31:BG31"/>
    <mergeCell ref="AP30:AR30"/>
    <mergeCell ref="AS30:AU30"/>
    <mergeCell ref="AV30:AX30"/>
    <mergeCell ref="AY30:BA30"/>
    <mergeCell ref="BB30:BD30"/>
    <mergeCell ref="BE30:BG30"/>
    <mergeCell ref="AY32:BA33"/>
    <mergeCell ref="BB32:BD33"/>
    <mergeCell ref="BE32:BG33"/>
    <mergeCell ref="B34:B35"/>
    <mergeCell ref="S34:W35"/>
    <mergeCell ref="AP34:AR35"/>
    <mergeCell ref="AS34:AU35"/>
    <mergeCell ref="AV34:AX35"/>
    <mergeCell ref="AY34:BA35"/>
    <mergeCell ref="BB34:BD35"/>
    <mergeCell ref="B32:B33"/>
    <mergeCell ref="S32:W33"/>
    <mergeCell ref="X32:AO35"/>
    <mergeCell ref="AP32:AR33"/>
    <mergeCell ref="AS32:AU33"/>
    <mergeCell ref="AV32:AX33"/>
    <mergeCell ref="BE34:BG35"/>
    <mergeCell ref="B36:B37"/>
    <mergeCell ref="S36:W37"/>
    <mergeCell ref="X36:AO39"/>
    <mergeCell ref="AP36:AR37"/>
    <mergeCell ref="AS36:AU37"/>
    <mergeCell ref="AV36:AX37"/>
    <mergeCell ref="AY36:BA37"/>
    <mergeCell ref="BB36:BD37"/>
    <mergeCell ref="BE36:BG37"/>
    <mergeCell ref="BB38:BD39"/>
    <mergeCell ref="BE38:BG39"/>
    <mergeCell ref="B40:B41"/>
    <mergeCell ref="S40:W41"/>
    <mergeCell ref="X40:AO51"/>
    <mergeCell ref="AP40:AR41"/>
    <mergeCell ref="AS40:AU41"/>
    <mergeCell ref="AV40:AX41"/>
    <mergeCell ref="AY40:BA41"/>
    <mergeCell ref="BB40:BD41"/>
    <mergeCell ref="B38:B39"/>
    <mergeCell ref="S38:W39"/>
    <mergeCell ref="AP38:AR39"/>
    <mergeCell ref="AS38:AU39"/>
    <mergeCell ref="AV38:AX39"/>
    <mergeCell ref="AY38:BA39"/>
    <mergeCell ref="BE40:BG41"/>
    <mergeCell ref="B42:B43"/>
    <mergeCell ref="S42:W43"/>
    <mergeCell ref="AP42:AR43"/>
    <mergeCell ref="AS42:AU43"/>
    <mergeCell ref="AV42:AX43"/>
    <mergeCell ref="AY42:BA43"/>
    <mergeCell ref="BB42:BD43"/>
    <mergeCell ref="BE42:BG43"/>
    <mergeCell ref="BB44:BD45"/>
    <mergeCell ref="BE44:BG45"/>
    <mergeCell ref="B46:B47"/>
    <mergeCell ref="S46:W47"/>
    <mergeCell ref="AP46:AR47"/>
    <mergeCell ref="AS46:AU47"/>
    <mergeCell ref="AV46:AX47"/>
    <mergeCell ref="AY46:BA47"/>
    <mergeCell ref="BB46:BD47"/>
    <mergeCell ref="BE46:BG47"/>
    <mergeCell ref="B44:B45"/>
    <mergeCell ref="S44:W45"/>
    <mergeCell ref="AP44:AR45"/>
    <mergeCell ref="AS44:AU45"/>
    <mergeCell ref="AV44:AX45"/>
    <mergeCell ref="AY44:BA45"/>
    <mergeCell ref="B52:B53"/>
    <mergeCell ref="S52:W53"/>
    <mergeCell ref="X52:AO53"/>
    <mergeCell ref="AP52:AR53"/>
    <mergeCell ref="AS52:AU53"/>
    <mergeCell ref="AV52:AX53"/>
    <mergeCell ref="BB48:BD49"/>
    <mergeCell ref="BE48:BG49"/>
    <mergeCell ref="B50:B51"/>
    <mergeCell ref="S50:W51"/>
    <mergeCell ref="AP50:AR51"/>
    <mergeCell ref="AS50:AU51"/>
    <mergeCell ref="AV50:AX51"/>
    <mergeCell ref="AY50:BA51"/>
    <mergeCell ref="BB50:BD51"/>
    <mergeCell ref="BE50:BG51"/>
    <mergeCell ref="B48:B49"/>
    <mergeCell ref="S48:W49"/>
    <mergeCell ref="AP48:AR49"/>
    <mergeCell ref="AS48:AU49"/>
    <mergeCell ref="AV48:AX49"/>
    <mergeCell ref="AY48:BA49"/>
    <mergeCell ref="AP54:AR54"/>
    <mergeCell ref="AS54:AU54"/>
    <mergeCell ref="AV54:AX54"/>
    <mergeCell ref="AY54:BA54"/>
    <mergeCell ref="BB54:BD54"/>
    <mergeCell ref="BE54:BG54"/>
    <mergeCell ref="AY52:BA52"/>
    <mergeCell ref="BB52:BD52"/>
    <mergeCell ref="BE52:BG52"/>
    <mergeCell ref="AY53:BA53"/>
    <mergeCell ref="BB53:BD53"/>
    <mergeCell ref="BE53:BG53"/>
    <mergeCell ref="S56:W59"/>
    <mergeCell ref="X56:AO59"/>
    <mergeCell ref="N55:R61"/>
    <mergeCell ref="AP55:AR55"/>
    <mergeCell ref="AS55:AU55"/>
    <mergeCell ref="AV55:AX55"/>
    <mergeCell ref="AY55:BA55"/>
    <mergeCell ref="BB55:BD55"/>
    <mergeCell ref="AP60:AR60"/>
    <mergeCell ref="AS60:AU60"/>
    <mergeCell ref="AV60:AX60"/>
    <mergeCell ref="AY60:BA60"/>
    <mergeCell ref="BB60:BD60"/>
    <mergeCell ref="BE60:BG60"/>
    <mergeCell ref="AP61:AR61"/>
    <mergeCell ref="AS61:AU61"/>
    <mergeCell ref="AV61:AX61"/>
    <mergeCell ref="AY61:BA61"/>
    <mergeCell ref="BB61:BD61"/>
    <mergeCell ref="BE61:BG61"/>
    <mergeCell ref="BE55:BG55"/>
    <mergeCell ref="N62:R66"/>
    <mergeCell ref="AP62:AR62"/>
    <mergeCell ref="AS62:AU62"/>
    <mergeCell ref="AV62:AX62"/>
    <mergeCell ref="AY62:BA62"/>
    <mergeCell ref="BB62:BD62"/>
    <mergeCell ref="AP64:AR64"/>
    <mergeCell ref="AS64:AU64"/>
    <mergeCell ref="AV64:AX64"/>
    <mergeCell ref="AY64:BA64"/>
    <mergeCell ref="BB66:BD66"/>
    <mergeCell ref="BE66:BG66"/>
    <mergeCell ref="AY65:BA65"/>
    <mergeCell ref="BB65:BD65"/>
    <mergeCell ref="BE62:BG62"/>
    <mergeCell ref="AP63:AR63"/>
    <mergeCell ref="AS63:AU63"/>
    <mergeCell ref="AV63:AX63"/>
    <mergeCell ref="AY63:BA63"/>
    <mergeCell ref="BB63:BD63"/>
    <mergeCell ref="BE63:BG63"/>
    <mergeCell ref="BE65:BG65"/>
    <mergeCell ref="B56:B59"/>
    <mergeCell ref="BE67:BG67"/>
    <mergeCell ref="AP56:AR59"/>
    <mergeCell ref="AS56:AU59"/>
    <mergeCell ref="AV56:AX59"/>
    <mergeCell ref="AY56:BA59"/>
    <mergeCell ref="BB56:BD59"/>
    <mergeCell ref="BE56:BG59"/>
    <mergeCell ref="AV65:AX65"/>
    <mergeCell ref="AS65:AU65"/>
    <mergeCell ref="AP65:AR65"/>
    <mergeCell ref="C67:H67"/>
    <mergeCell ref="AP67:AR67"/>
    <mergeCell ref="AS67:AU67"/>
    <mergeCell ref="AV67:AX67"/>
    <mergeCell ref="AY67:BA67"/>
    <mergeCell ref="BB67:BD67"/>
    <mergeCell ref="BB64:BD64"/>
    <mergeCell ref="BE64:BG64"/>
    <mergeCell ref="AP66:AR66"/>
    <mergeCell ref="AS66:AU66"/>
    <mergeCell ref="AV66:AX66"/>
    <mergeCell ref="AY66:BA66"/>
  </mergeCells>
  <phoneticPr fontId="1"/>
  <dataValidations count="7">
    <dataValidation type="list" allowBlank="1" showInputMessage="1" showErrorMessage="1" sqref="AS40 BB56 AS32 AS11:AT31 BB46 BB48 BB50 AS50 AS34 AS44 AS38 AS42 BB32 BB34 BB36 BB38 BB40 BB42 BB44 AS36 AS46 AS48 AS52 AT55 AS55:AS56" xr:uid="{16564190-73C8-4163-935A-56D2A80CAF86}">
      <formula1>BI8:BI9</formula1>
    </dataValidation>
    <dataValidation type="list" allowBlank="1" showInputMessage="1" showErrorMessage="1" sqref="AU55" xr:uid="{F97E1E23-E3B3-4AB9-9D05-C10FFFAE83CD}">
      <formula1>BK55:BK59</formula1>
    </dataValidation>
    <dataValidation type="list" allowBlank="1" showInputMessage="1" showErrorMessage="1" sqref="AS60:AT67" xr:uid="{B444FA1B-1EC5-4ACA-8550-19F0F5897B11}">
      <formula1>BI54:BI55</formula1>
    </dataValidation>
    <dataValidation type="list" allowBlank="1" showInputMessage="1" showErrorMessage="1" sqref="AS54:AT54" xr:uid="{B2AB61F8-80BD-407B-8319-289B635D60FC}">
      <formula1>BI41:BI52</formula1>
    </dataValidation>
    <dataValidation type="list" allowBlank="1" showInputMessage="1" showErrorMessage="1" sqref="AU11:AU31 AU54 AU60:AU67" xr:uid="{AD313688-731C-4C16-822C-30A65F8C7A25}">
      <formula1>BK11:BK12</formula1>
    </dataValidation>
    <dataValidation type="list" allowBlank="1" showInputMessage="1" showErrorMessage="1" sqref="AV50 BE50 AV32 AV11:AX31 BE44 BE46 BE48 AV34 AV40 AV44 AV38 AV42 BE11:BG31 BE32 BE34 BE36 BE38 BE40 BE42 AV36 AV46 AV48 AV52 BE56 AW54:AX55 AV54:AV56 BE52:BG55 AV60:AX67 BE60:BG67" xr:uid="{6BACCA1A-BF52-42FC-93BD-3F2EBA761D63}">
      <formula1>$BJ$8:$BJ$10</formula1>
    </dataValidation>
    <dataValidation type="list" allowBlank="1" showInputMessage="1" showErrorMessage="1" sqref="BB11:BD31 BB52:BD55 BB60:BD67" xr:uid="{1583D2D1-BF49-44AC-9192-57C0B99858E9}">
      <formula1>$BI$8:$BI$9</formula1>
    </dataValidation>
  </dataValidations>
  <pageMargins left="0.7" right="0.7" top="0.75" bottom="0.75" header="0.3" footer="0.3"/>
  <pageSetup paperSize="9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表紙</vt:lpstr>
      <vt:lpstr>更新履歴</vt:lpstr>
      <vt:lpstr>シナリオ一覧</vt:lpstr>
      <vt:lpstr>User01</vt:lpstr>
      <vt:lpstr>User02</vt:lpstr>
      <vt:lpstr>User03</vt:lpstr>
      <vt:lpstr>User01!Print_Area</vt:lpstr>
      <vt:lpstr>User02!Print_Area</vt:lpstr>
      <vt:lpstr>User03!Print_Area</vt:lpstr>
      <vt:lpstr>シナリオ一覧!Print_Area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月愛 大塚</cp:lastModifiedBy>
  <cp:lastPrinted>2024-11-15T04:52:02Z</cp:lastPrinted>
  <dcterms:modified xsi:type="dcterms:W3CDTF">2025-03-31T01:02:30Z</dcterms:modified>
</cp:coreProperties>
</file>