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\\OPENMEDIAVAULT\share\file_management_system\＠成果物\テスト仕様書\結合テスト結果\"/>
    </mc:Choice>
  </mc:AlternateContent>
  <xr:revisionPtr revIDLastSave="0" documentId="13_ncr:1_{0B4DF212-033A-4245-A210-12378FDB11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表紙" sheetId="10" r:id="rId1"/>
    <sheet name="更新履歴" sheetId="13" r:id="rId2"/>
    <sheet name="シナリオ一覧" sheetId="23" r:id="rId3"/>
    <sheet name="HeaderFooter" sheetId="24" r:id="rId4"/>
    <sheet name="Menu" sheetId="27" r:id="rId5"/>
    <sheet name="Paging" sheetId="28" r:id="rId6"/>
    <sheet name="Exception" sheetId="29" r:id="rId7"/>
    <sheet name="Session" sheetId="30" r:id="rId8"/>
  </sheets>
  <definedNames>
    <definedName name="_xlnm.Print_Area" localSheetId="6">Exception!$A$1:$BF$27</definedName>
    <definedName name="_xlnm.Print_Area" localSheetId="3">HeaderFooter!$A$1:$BE$16</definedName>
    <definedName name="_xlnm.Print_Area" localSheetId="4">Menu!$A$1:$BE$23</definedName>
    <definedName name="_xlnm.Print_Area" localSheetId="5">Paging!$A$1:$BE$27</definedName>
    <definedName name="_xlnm.Print_Area" localSheetId="7">Session!$A$1:$BF$27</definedName>
    <definedName name="_xlnm.Print_Area" localSheetId="2">シナリオ一覧!$A$1:$AN$33</definedName>
    <definedName name="_xlnm.Print_Area" localSheetId="1">更新履歴!$A$1:$AN$33</definedName>
    <definedName name="_xlnm.Print_Area" localSheetId="0">表紙!$A$1:$AN$33</definedName>
  </definedNames>
  <calcPr calcId="191029"/>
</workbook>
</file>

<file path=xl/calcChain.xml><?xml version="1.0" encoding="utf-8"?>
<calcChain xmlns="http://schemas.openxmlformats.org/spreadsheetml/2006/main">
  <c r="U23" i="10" l="1"/>
  <c r="R23" i="10"/>
</calcChain>
</file>

<file path=xl/sharedStrings.xml><?xml version="1.0" encoding="utf-8"?>
<sst xmlns="http://schemas.openxmlformats.org/spreadsheetml/2006/main" count="407" uniqueCount="130">
  <si>
    <t>作成者</t>
    <rPh sb="0" eb="3">
      <t>サクセイシャ</t>
    </rPh>
    <phoneticPr fontId="1"/>
  </si>
  <si>
    <t>審査者</t>
    <rPh sb="0" eb="3">
      <t>シンサシャ</t>
    </rPh>
    <phoneticPr fontId="1"/>
  </si>
  <si>
    <t>承認者</t>
    <rPh sb="0" eb="3">
      <t>ショウニンシャ</t>
    </rPh>
    <phoneticPr fontId="1"/>
  </si>
  <si>
    <t>日付</t>
    <rPh sb="0" eb="2">
      <t>ヒヅケ</t>
    </rPh>
    <phoneticPr fontId="1"/>
  </si>
  <si>
    <t>内容</t>
    <rPh sb="0" eb="2">
      <t>ナイヨウ</t>
    </rPh>
    <phoneticPr fontId="1"/>
  </si>
  <si>
    <t>作成者/更新者</t>
    <rPh sb="0" eb="3">
      <t>サクセイシャ</t>
    </rPh>
    <rPh sb="4" eb="7">
      <t>コウシンシャ</t>
    </rPh>
    <phoneticPr fontId="1"/>
  </si>
  <si>
    <t>更新履歴</t>
    <rPh sb="0" eb="4">
      <t>コウシンリレキ</t>
    </rPh>
    <phoneticPr fontId="1"/>
  </si>
  <si>
    <t>バージョン</t>
    <phoneticPr fontId="1"/>
  </si>
  <si>
    <t>シート名</t>
    <rPh sb="3" eb="4">
      <t>メイ</t>
    </rPh>
    <phoneticPr fontId="1"/>
  </si>
  <si>
    <t>ジャスティン株式会社</t>
    <phoneticPr fontId="1"/>
  </si>
  <si>
    <t>備考</t>
    <rPh sb="0" eb="2">
      <t>ビコウ</t>
    </rPh>
    <phoneticPr fontId="1"/>
  </si>
  <si>
    <t>初期表示</t>
    <rPh sb="0" eb="4">
      <t>ショキヒョウジ</t>
    </rPh>
    <phoneticPr fontId="1"/>
  </si>
  <si>
    <t>すべて</t>
    <phoneticPr fontId="1"/>
  </si>
  <si>
    <t>新規作成</t>
    <rPh sb="0" eb="4">
      <t>シンキサクセイ</t>
    </rPh>
    <phoneticPr fontId="1"/>
  </si>
  <si>
    <t>チェック項目</t>
    <rPh sb="4" eb="6">
      <t>コウモク</t>
    </rPh>
    <phoneticPr fontId="1"/>
  </si>
  <si>
    <t>シート</t>
    <phoneticPr fontId="1"/>
  </si>
  <si>
    <t>シナリオ一覧</t>
    <rPh sb="4" eb="6">
      <t>イチラン</t>
    </rPh>
    <phoneticPr fontId="1"/>
  </si>
  <si>
    <t>分類</t>
    <rPh sb="0" eb="2">
      <t>ブンルイ</t>
    </rPh>
    <phoneticPr fontId="1"/>
  </si>
  <si>
    <t>シナリオ</t>
    <phoneticPr fontId="1"/>
  </si>
  <si>
    <t>作成日</t>
    <rPh sb="0" eb="3">
      <t>サクセイビ</t>
    </rPh>
    <phoneticPr fontId="1"/>
  </si>
  <si>
    <t>テスト仕様書</t>
    <rPh sb="3" eb="6">
      <t>シヨウショ</t>
    </rPh>
    <phoneticPr fontId="1"/>
  </si>
  <si>
    <t>項番</t>
    <rPh sb="0" eb="2">
      <t>コウバン</t>
    </rPh>
    <phoneticPr fontId="1"/>
  </si>
  <si>
    <t>小項目</t>
    <rPh sb="0" eb="3">
      <t>ショウコウモク</t>
    </rPh>
    <phoneticPr fontId="1"/>
  </si>
  <si>
    <t>前提＆入力条件</t>
    <rPh sb="0" eb="2">
      <t>ゼンテイ</t>
    </rPh>
    <rPh sb="3" eb="7">
      <t>ニュウリョクジョウケン</t>
    </rPh>
    <phoneticPr fontId="1"/>
  </si>
  <si>
    <t>試験</t>
    <rPh sb="0" eb="2">
      <t>シケン</t>
    </rPh>
    <phoneticPr fontId="1"/>
  </si>
  <si>
    <t>実施日</t>
    <rPh sb="0" eb="3">
      <t>ジッシビ</t>
    </rPh>
    <phoneticPr fontId="1"/>
  </si>
  <si>
    <t>結果</t>
    <rPh sb="0" eb="2">
      <t>ケッカ</t>
    </rPh>
    <phoneticPr fontId="1"/>
  </si>
  <si>
    <t>担当</t>
    <rPh sb="0" eb="2">
      <t>タントウ</t>
    </rPh>
    <phoneticPr fontId="1"/>
  </si>
  <si>
    <t>試験（再）</t>
    <rPh sb="0" eb="2">
      <t>シケン</t>
    </rPh>
    <rPh sb="3" eb="4">
      <t>サイ</t>
    </rPh>
    <phoneticPr fontId="1"/>
  </si>
  <si>
    <t>OK</t>
    <phoneticPr fontId="1"/>
  </si>
  <si>
    <t>NG</t>
    <phoneticPr fontId="1"/>
  </si>
  <si>
    <t>安藤</t>
    <rPh sb="0" eb="2">
      <t>アンドウ</t>
    </rPh>
    <phoneticPr fontId="1"/>
  </si>
  <si>
    <t>大塚</t>
    <rPh sb="0" eb="2">
      <t>オオツカ</t>
    </rPh>
    <phoneticPr fontId="1"/>
  </si>
  <si>
    <t>髙橋</t>
    <rPh sb="0" eb="2">
      <t>タカハシ</t>
    </rPh>
    <phoneticPr fontId="1"/>
  </si>
  <si>
    <t>ファイル管理システム
社内システム開発
テスト仕様書_共通部品</t>
    <rPh sb="11" eb="13">
      <t>シャナイ</t>
    </rPh>
    <rPh sb="17" eb="19">
      <t>カイハツ</t>
    </rPh>
    <rPh sb="23" eb="26">
      <t>シヨウショ</t>
    </rPh>
    <rPh sb="25" eb="26">
      <t>ショ</t>
    </rPh>
    <rPh sb="27" eb="31">
      <t>キョウツウブヒン</t>
    </rPh>
    <phoneticPr fontId="1"/>
  </si>
  <si>
    <t>Menu</t>
    <phoneticPr fontId="1"/>
  </si>
  <si>
    <t>メニューのテスト</t>
    <phoneticPr fontId="1"/>
  </si>
  <si>
    <t>ページングのテスト</t>
    <phoneticPr fontId="1"/>
  </si>
  <si>
    <t>共通部品</t>
    <rPh sb="0" eb="4">
      <t>キョウツウブヒン</t>
    </rPh>
    <phoneticPr fontId="1"/>
  </si>
  <si>
    <t>安藤優海</t>
    <rPh sb="0" eb="2">
      <t>アンドウ</t>
    </rPh>
    <rPh sb="2" eb="3">
      <t>ユウ</t>
    </rPh>
    <rPh sb="3" eb="4">
      <t>ウミ</t>
    </rPh>
    <phoneticPr fontId="1"/>
  </si>
  <si>
    <t>ヘッダーとフッターのテスト</t>
    <phoneticPr fontId="1"/>
  </si>
  <si>
    <t>HeaderFooter</t>
    <phoneticPr fontId="1"/>
  </si>
  <si>
    <t>ログイン前</t>
    <rPh sb="4" eb="5">
      <t>マエ</t>
    </rPh>
    <phoneticPr fontId="1"/>
  </si>
  <si>
    <t>ヘッダー左側に「ファイル管理システム」と表示されていること</t>
    <rPh sb="4" eb="6">
      <t>ヒダリガワ</t>
    </rPh>
    <rPh sb="12" eb="14">
      <t>カンリ</t>
    </rPh>
    <rPh sb="20" eb="22">
      <t>ヒョウジ</t>
    </rPh>
    <phoneticPr fontId="1"/>
  </si>
  <si>
    <t>ヘッダーとフッター</t>
    <phoneticPr fontId="1"/>
  </si>
  <si>
    <t>ログイン後</t>
    <rPh sb="4" eb="5">
      <t>ゴ</t>
    </rPh>
    <phoneticPr fontId="1"/>
  </si>
  <si>
    <t>ヘッダー右側にログインをしたユーザー名が表示されていること</t>
    <rPh sb="4" eb="6">
      <t>ミギガワ</t>
    </rPh>
    <rPh sb="18" eb="19">
      <t>メイ</t>
    </rPh>
    <rPh sb="20" eb="22">
      <t>ヒョウジ</t>
    </rPh>
    <phoneticPr fontId="1"/>
  </si>
  <si>
    <t>フッターが表示されていること</t>
    <rPh sb="5" eb="7">
      <t>ヒョウジ</t>
    </rPh>
    <phoneticPr fontId="1"/>
  </si>
  <si>
    <t>各登録/更新画面</t>
    <rPh sb="0" eb="1">
      <t>カク</t>
    </rPh>
    <rPh sb="1" eb="3">
      <t>トウロク</t>
    </rPh>
    <rPh sb="4" eb="6">
      <t>コウシン</t>
    </rPh>
    <rPh sb="6" eb="8">
      <t>ガメン</t>
    </rPh>
    <phoneticPr fontId="1"/>
  </si>
  <si>
    <t>フッター左側に「戻る」ボタンが表示されていること</t>
    <rPh sb="4" eb="6">
      <t>ヒダリガワ</t>
    </rPh>
    <rPh sb="8" eb="9">
      <t>モド</t>
    </rPh>
    <rPh sb="15" eb="17">
      <t>ヒョウジ</t>
    </rPh>
    <phoneticPr fontId="1"/>
  </si>
  <si>
    <t>メニューアイコン押下</t>
    <rPh sb="8" eb="10">
      <t>オウカ</t>
    </rPh>
    <phoneticPr fontId="1"/>
  </si>
  <si>
    <t>「ファイル検索」を押下</t>
    <rPh sb="5" eb="7">
      <t>ケンサク</t>
    </rPh>
    <rPh sb="9" eb="11">
      <t>オウカ</t>
    </rPh>
    <phoneticPr fontId="1"/>
  </si>
  <si>
    <t>「ファイル管理」を押下</t>
    <rPh sb="5" eb="7">
      <t>カンリ</t>
    </rPh>
    <rPh sb="9" eb="11">
      <t>オウカ</t>
    </rPh>
    <phoneticPr fontId="1"/>
  </si>
  <si>
    <t>「所属管理」を押下</t>
    <rPh sb="1" eb="5">
      <t>ショゾクカンリ</t>
    </rPh>
    <rPh sb="7" eb="9">
      <t>オウカ</t>
    </rPh>
    <phoneticPr fontId="1"/>
  </si>
  <si>
    <t>「役職管理」を押下</t>
    <rPh sb="1" eb="3">
      <t>ヤクショク</t>
    </rPh>
    <rPh sb="3" eb="5">
      <t>カンリ</t>
    </rPh>
    <rPh sb="7" eb="9">
      <t>オウカ</t>
    </rPh>
    <phoneticPr fontId="1"/>
  </si>
  <si>
    <t>「ユーザー管理」を押下</t>
    <rPh sb="5" eb="7">
      <t>カンリ</t>
    </rPh>
    <rPh sb="9" eb="11">
      <t>オウカ</t>
    </rPh>
    <phoneticPr fontId="1"/>
  </si>
  <si>
    <t>「パスワード変更」を押下</t>
    <rPh sb="6" eb="8">
      <t>ヘンコウ</t>
    </rPh>
    <rPh sb="10" eb="12">
      <t>オウカ</t>
    </rPh>
    <phoneticPr fontId="1"/>
  </si>
  <si>
    <t>「ログアウト」を押下</t>
    <rPh sb="8" eb="10">
      <t>オウカ</t>
    </rPh>
    <phoneticPr fontId="1"/>
  </si>
  <si>
    <t>×アイコン押下</t>
    <rPh sb="5" eb="7">
      <t>オウカ</t>
    </rPh>
    <phoneticPr fontId="1"/>
  </si>
  <si>
    <t>メニューが閉じられること</t>
    <rPh sb="5" eb="6">
      <t>ト</t>
    </rPh>
    <phoneticPr fontId="1"/>
  </si>
  <si>
    <t>ファイル検索画面に遷移すること</t>
    <rPh sb="4" eb="8">
      <t>ケンサクガメン</t>
    </rPh>
    <rPh sb="9" eb="11">
      <t>センイ</t>
    </rPh>
    <phoneticPr fontId="1"/>
  </si>
  <si>
    <t>ファイル管理画面に遷移すること</t>
    <rPh sb="4" eb="6">
      <t>カンリ</t>
    </rPh>
    <rPh sb="6" eb="8">
      <t>ガメン</t>
    </rPh>
    <rPh sb="9" eb="11">
      <t>センイ</t>
    </rPh>
    <phoneticPr fontId="1"/>
  </si>
  <si>
    <t>所属管理画面に遷移すること</t>
    <rPh sb="0" eb="2">
      <t>ショゾク</t>
    </rPh>
    <rPh sb="2" eb="4">
      <t>カンリ</t>
    </rPh>
    <rPh sb="4" eb="6">
      <t>ガメン</t>
    </rPh>
    <rPh sb="7" eb="9">
      <t>センイ</t>
    </rPh>
    <phoneticPr fontId="1"/>
  </si>
  <si>
    <t>役職管理画面に遷移すること</t>
    <rPh sb="0" eb="2">
      <t>ヤクショク</t>
    </rPh>
    <rPh sb="2" eb="4">
      <t>カンリ</t>
    </rPh>
    <rPh sb="4" eb="6">
      <t>ガメン</t>
    </rPh>
    <rPh sb="7" eb="9">
      <t>センイ</t>
    </rPh>
    <phoneticPr fontId="1"/>
  </si>
  <si>
    <t>ユーザー管理画面に遷移すること</t>
    <rPh sb="4" eb="6">
      <t>カンリ</t>
    </rPh>
    <rPh sb="6" eb="8">
      <t>ガメン</t>
    </rPh>
    <rPh sb="9" eb="11">
      <t>センイ</t>
    </rPh>
    <phoneticPr fontId="1"/>
  </si>
  <si>
    <t>パスワード変更画面に遷移すること</t>
    <rPh sb="5" eb="7">
      <t>ヘンコウ</t>
    </rPh>
    <rPh sb="7" eb="9">
      <t>ガメン</t>
    </rPh>
    <rPh sb="10" eb="12">
      <t>センイ</t>
    </rPh>
    <phoneticPr fontId="1"/>
  </si>
  <si>
    <t>ログイン画面に遷移すること</t>
    <rPh sb="4" eb="6">
      <t>ガメン</t>
    </rPh>
    <rPh sb="7" eb="9">
      <t>センイ</t>
    </rPh>
    <phoneticPr fontId="1"/>
  </si>
  <si>
    <t>管理者権限</t>
    <rPh sb="0" eb="5">
      <t>カンリシャケンゲン</t>
    </rPh>
    <phoneticPr fontId="1"/>
  </si>
  <si>
    <t>メニュー</t>
    <phoneticPr fontId="1"/>
  </si>
  <si>
    <t>ログイン後</t>
    <phoneticPr fontId="1"/>
  </si>
  <si>
    <t>Paging</t>
    <phoneticPr fontId="1"/>
  </si>
  <si>
    <t>ページング</t>
    <phoneticPr fontId="1"/>
  </si>
  <si>
    <t>一般権限</t>
    <rPh sb="0" eb="2">
      <t>イッパン</t>
    </rPh>
    <rPh sb="2" eb="4">
      <t>ケンゲン</t>
    </rPh>
    <phoneticPr fontId="1"/>
  </si>
  <si>
    <t>メニューの項目に「ファイル検索、ファイル管理、パスワード変更、ログアウト」が表示されていること</t>
    <rPh sb="5" eb="7">
      <t>コウモク</t>
    </rPh>
    <rPh sb="13" eb="15">
      <t>ケンサク</t>
    </rPh>
    <rPh sb="20" eb="22">
      <t>カンリ</t>
    </rPh>
    <rPh sb="28" eb="30">
      <t>ヘンコウ</t>
    </rPh>
    <rPh sb="38" eb="40">
      <t>ヒョウジ</t>
    </rPh>
    <phoneticPr fontId="1"/>
  </si>
  <si>
    <t>メニューの項目に「ファイル検索、ファイル管理、所属管理、役職管理、ユーザー管理、パスワード変更、ログアウト」が表示されていること</t>
    <rPh sb="5" eb="7">
      <t>コウモク</t>
    </rPh>
    <rPh sb="13" eb="15">
      <t>ケンサク</t>
    </rPh>
    <rPh sb="20" eb="22">
      <t>カンリ</t>
    </rPh>
    <rPh sb="23" eb="25">
      <t>ショゾク</t>
    </rPh>
    <rPh sb="25" eb="27">
      <t>カンリ</t>
    </rPh>
    <rPh sb="28" eb="32">
      <t>ヤクショクカンリ</t>
    </rPh>
    <rPh sb="37" eb="39">
      <t>カンリ</t>
    </rPh>
    <rPh sb="45" eb="47">
      <t>ヘンコウ</t>
    </rPh>
    <rPh sb="55" eb="57">
      <t>ヒョウジ</t>
    </rPh>
    <phoneticPr fontId="1"/>
  </si>
  <si>
    <t>「|&lt;」ボタンが表示されていること</t>
    <rPh sb="8" eb="10">
      <t>ヒョウジ</t>
    </rPh>
    <phoneticPr fontId="1"/>
  </si>
  <si>
    <t>「&lt;」ボタンが表示されていること</t>
    <rPh sb="7" eb="9">
      <t>ヒョウジ</t>
    </rPh>
    <phoneticPr fontId="1"/>
  </si>
  <si>
    <t>「&gt;」ボタンが表示されていること</t>
    <rPh sb="7" eb="9">
      <t>ヒョウジ</t>
    </rPh>
    <phoneticPr fontId="1"/>
  </si>
  <si>
    <t>「&gt;|」ボタンが表示されていること</t>
    <rPh sb="8" eb="10">
      <t>ヒョウジ</t>
    </rPh>
    <phoneticPr fontId="1"/>
  </si>
  <si>
    <t>1/最大ページ数を表示していること</t>
    <phoneticPr fontId="1"/>
  </si>
  <si>
    <t>現在のページ/最大ページ数を表示していること</t>
    <rPh sb="0" eb="2">
      <t>ゲンザイ</t>
    </rPh>
    <phoneticPr fontId="1"/>
  </si>
  <si>
    <t>「&gt;」ボタン押下</t>
    <rPh sb="6" eb="8">
      <t>オウカ</t>
    </rPh>
    <phoneticPr fontId="1"/>
  </si>
  <si>
    <t>各管理画面に遷移</t>
    <rPh sb="0" eb="1">
      <t>カク</t>
    </rPh>
    <rPh sb="1" eb="3">
      <t>カンリ</t>
    </rPh>
    <rPh sb="3" eb="5">
      <t>ガメン</t>
    </rPh>
    <rPh sb="6" eb="8">
      <t>センイ</t>
    </rPh>
    <phoneticPr fontId="1"/>
  </si>
  <si>
    <t>テーブルのデータが１０件以下場合</t>
    <rPh sb="11" eb="12">
      <t>ケン</t>
    </rPh>
    <rPh sb="12" eb="14">
      <t>イカ</t>
    </rPh>
    <rPh sb="14" eb="16">
      <t>バアイ</t>
    </rPh>
    <phoneticPr fontId="1"/>
  </si>
  <si>
    <t>テーブルのデータが１1件以上ある場合</t>
    <rPh sb="11" eb="14">
      <t>ケンイジョウ</t>
    </rPh>
    <rPh sb="16" eb="18">
      <t>バアイ</t>
    </rPh>
    <phoneticPr fontId="1"/>
  </si>
  <si>
    <t>ページングのボタンがすべて非活性になっていること</t>
    <rPh sb="13" eb="16">
      <t>ヒカッセイ</t>
    </rPh>
    <phoneticPr fontId="1"/>
  </si>
  <si>
    <t>現在のページ=最大ページ数になったとき</t>
    <rPh sb="0" eb="2">
      <t>ゲンザイ</t>
    </rPh>
    <rPh sb="7" eb="9">
      <t>サイダイ</t>
    </rPh>
    <rPh sb="12" eb="13">
      <t>スウ</t>
    </rPh>
    <phoneticPr fontId="1"/>
  </si>
  <si>
    <t>「&gt;」ボタンと「&gt;|」ボタンが非活性になること</t>
    <rPh sb="15" eb="18">
      <t>ヒカッセイ</t>
    </rPh>
    <phoneticPr fontId="1"/>
  </si>
  <si>
    <t>「&gt;」ボタンと「&gt;|」ボタンが活性になっていること</t>
    <rPh sb="15" eb="17">
      <t>カッセイ</t>
    </rPh>
    <phoneticPr fontId="1"/>
  </si>
  <si>
    <t>「&lt;」ボタンと「|&lt;」ボタンが活性になること</t>
    <rPh sb="15" eb="17">
      <t>カッセイ</t>
    </rPh>
    <phoneticPr fontId="1"/>
  </si>
  <si>
    <t>伊東</t>
    <rPh sb="0" eb="2">
      <t>イトウ</t>
    </rPh>
    <phoneticPr fontId="1"/>
  </si>
  <si>
    <t>OK</t>
  </si>
  <si>
    <t>10文字以上の場合は…省略して表示されること</t>
    <rPh sb="15" eb="17">
      <t>ヒョウジ</t>
    </rPh>
    <phoneticPr fontId="1"/>
  </si>
  <si>
    <t>OK</t>
    <phoneticPr fontId="1"/>
  </si>
  <si>
    <t>メニューアイコンが表示されていないこと</t>
    <rPh sb="9" eb="11">
      <t>ヒョウジ</t>
    </rPh>
    <phoneticPr fontId="1"/>
  </si>
  <si>
    <t>メニューアイコンが表示されていること</t>
    <rPh sb="9" eb="11">
      <t>ヒョウジ</t>
    </rPh>
    <phoneticPr fontId="1"/>
  </si>
  <si>
    <t>登録画面から「戻る」ボタン押下</t>
    <rPh sb="0" eb="2">
      <t>トウロク</t>
    </rPh>
    <phoneticPr fontId="1"/>
  </si>
  <si>
    <t>ラジオボタン選択が解除</t>
    <rPh sb="6" eb="8">
      <t>センタク</t>
    </rPh>
    <rPh sb="9" eb="11">
      <t>カイジョ</t>
    </rPh>
    <phoneticPr fontId="1"/>
  </si>
  <si>
    <t>1ページ目が表示されること</t>
    <rPh sb="4" eb="5">
      <t>メ</t>
    </rPh>
    <rPh sb="6" eb="8">
      <t>ヒョウジ</t>
    </rPh>
    <phoneticPr fontId="1"/>
  </si>
  <si>
    <t>更新画面から「戻る」ボタン押下</t>
    <rPh sb="0" eb="4">
      <t>コウシンガメン</t>
    </rPh>
    <rPh sb="7" eb="8">
      <t>モド</t>
    </rPh>
    <rPh sb="13" eb="15">
      <t>オウカ</t>
    </rPh>
    <phoneticPr fontId="1"/>
  </si>
  <si>
    <t>ラジオボタン選択が保持されていること</t>
    <rPh sb="6" eb="8">
      <t>センタク</t>
    </rPh>
    <rPh sb="9" eb="11">
      <t>ホジ</t>
    </rPh>
    <phoneticPr fontId="1"/>
  </si>
  <si>
    <t>選択した項目があるページが表示されること</t>
    <rPh sb="0" eb="2">
      <t>センタク</t>
    </rPh>
    <rPh sb="4" eb="6">
      <t>コウモク</t>
    </rPh>
    <rPh sb="13" eb="15">
      <t>ヒョウジ</t>
    </rPh>
    <phoneticPr fontId="1"/>
  </si>
  <si>
    <t>削除実行</t>
    <rPh sb="0" eb="2">
      <t>サクジョ</t>
    </rPh>
    <rPh sb="2" eb="4">
      <t>ジッコウ</t>
    </rPh>
    <phoneticPr fontId="1"/>
  </si>
  <si>
    <t>削除した項目があるページが表示されること</t>
    <rPh sb="0" eb="2">
      <t>サクジョ</t>
    </rPh>
    <rPh sb="4" eb="6">
      <t>コウモク</t>
    </rPh>
    <rPh sb="13" eb="15">
      <t>ヒョウジ</t>
    </rPh>
    <phoneticPr fontId="1"/>
  </si>
  <si>
    <t>21項目目を削除した場合</t>
    <rPh sb="2" eb="5">
      <t>コウモクメ</t>
    </rPh>
    <rPh sb="6" eb="8">
      <t>サクジョ</t>
    </rPh>
    <rPh sb="10" eb="12">
      <t>バアイ</t>
    </rPh>
    <phoneticPr fontId="1"/>
  </si>
  <si>
    <t>2ページ目（１つ前のページ）が表示されること</t>
    <rPh sb="4" eb="5">
      <t>メ</t>
    </rPh>
    <rPh sb="8" eb="9">
      <t>マエ</t>
    </rPh>
    <rPh sb="15" eb="17">
      <t>ヒョウジ</t>
    </rPh>
    <phoneticPr fontId="1"/>
  </si>
  <si>
    <t>実装変更に伴う修正</t>
    <rPh sb="0" eb="2">
      <t>ジッソウ</t>
    </rPh>
    <rPh sb="2" eb="4">
      <t>ヘンコウ</t>
    </rPh>
    <rPh sb="5" eb="6">
      <t>トモナ</t>
    </rPh>
    <rPh sb="7" eb="9">
      <t>シュウセイ</t>
    </rPh>
    <phoneticPr fontId="1"/>
  </si>
  <si>
    <t>異常終了</t>
    <rPh sb="0" eb="4">
      <t>イジョウシュウリョウ</t>
    </rPh>
    <phoneticPr fontId="1"/>
  </si>
  <si>
    <t>DataAccessExceptionの場合</t>
    <rPh sb="20" eb="22">
      <t>バアイ</t>
    </rPh>
    <phoneticPr fontId="1"/>
  </si>
  <si>
    <t>ログイン後、m_userテーブルの名前をm_user1に変更し、メニューからユーザー管理画面に遷移する</t>
    <rPh sb="4" eb="5">
      <t>ゴ</t>
    </rPh>
    <rPh sb="17" eb="19">
      <t>ナマエ</t>
    </rPh>
    <rPh sb="28" eb="30">
      <t>ヘンコウ</t>
    </rPh>
    <rPh sb="42" eb="46">
      <t>カンリガメン</t>
    </rPh>
    <rPh sb="47" eb="49">
      <t>センイ</t>
    </rPh>
    <phoneticPr fontId="1"/>
  </si>
  <si>
    <t>ログイン画面へ遷移すること</t>
    <rPh sb="4" eb="6">
      <t>ガメン</t>
    </rPh>
    <rPh sb="7" eb="9">
      <t>センイ</t>
    </rPh>
    <phoneticPr fontId="1"/>
  </si>
  <si>
    <t>エラーアラートが表示されること</t>
    <rPh sb="8" eb="10">
      <t>ヒョウジ</t>
    </rPh>
    <phoneticPr fontId="1"/>
  </si>
  <si>
    <t>「システムエラーが発生しました。管理者に問い合わせください。」と表示されること</t>
    <rPh sb="32" eb="34">
      <t>ヒョウジ</t>
    </rPh>
    <phoneticPr fontId="1"/>
  </si>
  <si>
    <t>DBにエラーログが登録されること</t>
    <rPh sb="9" eb="11">
      <t>トウロク</t>
    </rPh>
    <phoneticPr fontId="1"/>
  </si>
  <si>
    <t>DBに登録されたmessage_codeが「DataAccessException」であること</t>
    <rPh sb="3" eb="5">
      <t>トウロク</t>
    </rPh>
    <phoneticPr fontId="1"/>
  </si>
  <si>
    <t>「OK」押下</t>
    <rPh sb="4" eb="6">
      <t>オウカ</t>
    </rPh>
    <phoneticPr fontId="1"/>
  </si>
  <si>
    <t>エラーアラートが閉じること</t>
    <rPh sb="8" eb="9">
      <t>ト</t>
    </rPh>
    <phoneticPr fontId="1"/>
  </si>
  <si>
    <t>Exceptionの場合</t>
    <rPh sb="10" eb="12">
      <t>バアイ</t>
    </rPh>
    <phoneticPr fontId="1"/>
  </si>
  <si>
    <t>ログイン後、下記のURLを直打ちする
単体テストの場合
「http://localhost:8080/file/insert」
結合テストの場合
「http://192.168.2.230:8080/file_management_system/file/insert」</t>
    <rPh sb="4" eb="5">
      <t>ゴ</t>
    </rPh>
    <rPh sb="6" eb="8">
      <t>カキ</t>
    </rPh>
    <rPh sb="13" eb="15">
      <t>ジカウ</t>
    </rPh>
    <rPh sb="19" eb="21">
      <t>タンタイ</t>
    </rPh>
    <rPh sb="25" eb="27">
      <t>バアイ</t>
    </rPh>
    <rPh sb="64" eb="66">
      <t>ケツゴウ</t>
    </rPh>
    <rPh sb="70" eb="72">
      <t>バアイ</t>
    </rPh>
    <phoneticPr fontId="1"/>
  </si>
  <si>
    <t>大塚月愛</t>
    <rPh sb="0" eb="2">
      <t>オオツカ</t>
    </rPh>
    <rPh sb="2" eb="3">
      <t>ツキ</t>
    </rPh>
    <rPh sb="3" eb="4">
      <t>アイ</t>
    </rPh>
    <phoneticPr fontId="1"/>
  </si>
  <si>
    <t>Exception</t>
    <phoneticPr fontId="1"/>
  </si>
  <si>
    <t>異常終了時のテスト</t>
    <rPh sb="0" eb="5">
      <t>イジョウシュウリョウジ</t>
    </rPh>
    <phoneticPr fontId="1"/>
  </si>
  <si>
    <t>Session</t>
    <phoneticPr fontId="1"/>
  </si>
  <si>
    <t>セッションタイムアウト時のテスト</t>
    <rPh sb="11" eb="12">
      <t>ジ</t>
    </rPh>
    <phoneticPr fontId="1"/>
  </si>
  <si>
    <t>Exception
Session</t>
    <phoneticPr fontId="1"/>
  </si>
  <si>
    <t>セッションタイムアウト</t>
    <phoneticPr fontId="1"/>
  </si>
  <si>
    <t>単体テスト
ログイン後1分間操作せず放置し、再操作
結合テスト
ログイン後30分間操作せず放置し、再操作</t>
    <rPh sb="0" eb="2">
      <t>タンタイ</t>
    </rPh>
    <rPh sb="10" eb="11">
      <t>ゴ</t>
    </rPh>
    <rPh sb="12" eb="14">
      <t>プンカン</t>
    </rPh>
    <rPh sb="14" eb="16">
      <t>ソウサ</t>
    </rPh>
    <rPh sb="18" eb="20">
      <t>ホウチ</t>
    </rPh>
    <rPh sb="22" eb="23">
      <t>サイ</t>
    </rPh>
    <rPh sb="23" eb="25">
      <t>ソウサ</t>
    </rPh>
    <rPh sb="26" eb="28">
      <t>ケツゴウ</t>
    </rPh>
    <rPh sb="36" eb="37">
      <t>ゴ</t>
    </rPh>
    <rPh sb="39" eb="41">
      <t>フンカン</t>
    </rPh>
    <rPh sb="41" eb="43">
      <t>ソウサ</t>
    </rPh>
    <rPh sb="45" eb="47">
      <t>ホウチ</t>
    </rPh>
    <rPh sb="49" eb="52">
      <t>サイソウサ</t>
    </rPh>
    <phoneticPr fontId="1"/>
  </si>
  <si>
    <t>「セッションタイムアウトです。ログインしなおしてください。」と表示されること</t>
    <rPh sb="31" eb="33">
      <t>ヒョウジ</t>
    </rPh>
    <phoneticPr fontId="1"/>
  </si>
  <si>
    <t>DBに登録されたmessage_codeが「SessionTimeout」であること</t>
    <rPh sb="3" eb="5">
      <t>トウロク</t>
    </rPh>
    <phoneticPr fontId="1"/>
  </si>
  <si>
    <t>DBに登録されたmessage_codeが「Exception」であること</t>
    <rPh sb="3" eb="5">
      <t>トウロク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</si>
</sst>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7" x14ac:knownFonts="1">
    <font>
      <sz val="10"/>
      <color rgb="FF000000"/>
      <name val="Arial"/>
      <scheme val="minor"/>
    </font>
    <font>
      <sz val="6"/>
      <name val="Arial"/>
      <family val="3"/>
      <charset val="128"/>
      <scheme val="minor"/>
    </font>
    <font>
      <sz val="12"/>
      <color theme="1"/>
      <name val="Arial"/>
      <family val="3"/>
      <charset val="128"/>
      <scheme val="minor"/>
    </font>
    <font>
      <sz val="12"/>
      <color rgb="FF000000"/>
      <name val="Arial"/>
      <family val="3"/>
      <charset val="128"/>
      <scheme val="minor"/>
    </font>
    <font>
      <sz val="11"/>
      <color theme="1"/>
      <name val="Arial"/>
      <family val="3"/>
      <charset val="128"/>
      <scheme val="minor"/>
    </font>
    <font>
      <sz val="11"/>
      <color rgb="FF000000"/>
      <name val="Arial"/>
      <family val="3"/>
      <charset val="128"/>
      <scheme val="minor"/>
    </font>
    <font>
      <b/>
      <sz val="20"/>
      <color theme="1"/>
      <name val="游ゴシック"/>
      <family val="3"/>
      <charset val="128"/>
    </font>
    <font>
      <sz val="10"/>
      <color rgb="FF000000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6"/>
      <color rgb="FF000000"/>
      <name val="游ゴシック"/>
      <family val="3"/>
      <charset val="128"/>
    </font>
    <font>
      <sz val="10"/>
      <color theme="1"/>
      <name val="游ゴシック"/>
      <family val="3"/>
      <charset val="128"/>
    </font>
    <font>
      <sz val="10"/>
      <color rgb="FF000000"/>
      <name val="Arial"/>
      <family val="2"/>
      <scheme val="minor"/>
    </font>
    <font>
      <b/>
      <sz val="22"/>
      <color rgb="FF000000"/>
      <name val="游ゴシック"/>
      <family val="3"/>
      <charset val="128"/>
    </font>
    <font>
      <b/>
      <sz val="11"/>
      <color rgb="FF000000"/>
      <name val="游ゴシック"/>
      <family val="3"/>
      <charset val="128"/>
    </font>
    <font>
      <b/>
      <sz val="10"/>
      <color rgb="FF000000"/>
      <name val="游ゴシック"/>
      <family val="3"/>
      <charset val="128"/>
    </font>
    <font>
      <sz val="10"/>
      <name val="游ゴシック"/>
      <family val="3"/>
      <charset val="128"/>
    </font>
    <font>
      <b/>
      <sz val="12"/>
      <color rgb="FF000000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0"/>
      <name val="游ゴシック"/>
      <family val="3"/>
      <charset val="128"/>
    </font>
    <font>
      <sz val="14"/>
      <color rgb="FF000000"/>
      <name val="游ゴシック"/>
      <family val="3"/>
      <charset val="128"/>
    </font>
    <font>
      <sz val="9"/>
      <color theme="1"/>
      <name val="游ゴシック"/>
      <family val="3"/>
      <charset val="128"/>
    </font>
    <font>
      <sz val="9"/>
      <color rgb="FF000000"/>
      <name val="游ゴシック"/>
      <family val="3"/>
      <charset val="128"/>
    </font>
    <font>
      <sz val="11"/>
      <color rgb="FFC00000"/>
      <name val="游ゴシック"/>
      <family val="3"/>
      <charset val="128"/>
    </font>
    <font>
      <sz val="10"/>
      <color rgb="FFC00000"/>
      <name val="游ゴシック"/>
      <family val="3"/>
      <charset val="128"/>
    </font>
    <font>
      <b/>
      <sz val="20"/>
      <color rgb="FFC00000"/>
      <name val="游ゴシック"/>
      <family val="3"/>
      <charset val="128"/>
    </font>
    <font>
      <sz val="9"/>
      <color rgb="FF007BB8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D7EE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/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/>
      <top/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</borders>
  <cellStyleXfs count="2">
    <xf numFmtId="0" fontId="0" fillId="0" borderId="0"/>
    <xf numFmtId="0" fontId="12" fillId="0" borderId="0"/>
  </cellStyleXfs>
  <cellXfs count="239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31" fontId="9" fillId="0" borderId="0" xfId="0" applyNumberFormat="1" applyFont="1" applyAlignment="1">
      <alignment vertical="center"/>
    </xf>
    <xf numFmtId="176" fontId="7" fillId="0" borderId="0" xfId="0" applyNumberFormat="1" applyFont="1" applyAlignment="1">
      <alignment vertical="center"/>
    </xf>
    <xf numFmtId="0" fontId="7" fillId="0" borderId="0" xfId="0" applyFont="1"/>
    <xf numFmtId="14" fontId="7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6" fillId="0" borderId="0" xfId="0" applyFont="1"/>
    <xf numFmtId="14" fontId="8" fillId="0" borderId="0" xfId="0" applyNumberFormat="1" applyFont="1" applyAlignment="1">
      <alignment vertical="center"/>
    </xf>
    <xf numFmtId="2" fontId="8" fillId="0" borderId="0" xfId="0" applyNumberFormat="1" applyFont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21" fillId="0" borderId="2" xfId="0" applyFont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2" fillId="0" borderId="2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21" fillId="0" borderId="1" xfId="0" applyFont="1" applyBorder="1" applyAlignment="1">
      <alignment horizontal="center" vertical="center"/>
    </xf>
    <xf numFmtId="2" fontId="23" fillId="0" borderId="0" xfId="0" applyNumberFormat="1" applyFont="1" applyAlignment="1">
      <alignment vertical="center"/>
    </xf>
    <xf numFmtId="14" fontId="23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 wrapText="1"/>
    </xf>
    <xf numFmtId="0" fontId="21" fillId="0" borderId="4" xfId="0" applyFont="1" applyBorder="1" applyAlignment="1">
      <alignment horizontal="left" vertical="top"/>
    </xf>
    <xf numFmtId="0" fontId="21" fillId="0" borderId="5" xfId="0" applyFont="1" applyBorder="1" applyAlignment="1">
      <alignment horizontal="left" vertical="top"/>
    </xf>
    <xf numFmtId="0" fontId="21" fillId="0" borderId="6" xfId="0" applyFont="1" applyBorder="1" applyAlignment="1">
      <alignment horizontal="left" vertical="top"/>
    </xf>
    <xf numFmtId="0" fontId="21" fillId="0" borderId="1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left" vertical="center" wrapText="1"/>
    </xf>
    <xf numFmtId="0" fontId="21" fillId="0" borderId="3" xfId="0" applyFont="1" applyBorder="1" applyAlignment="1">
      <alignment horizontal="left" vertical="center" wrapText="1"/>
    </xf>
    <xf numFmtId="0" fontId="7" fillId="0" borderId="1" xfId="0" applyFont="1" applyBorder="1"/>
    <xf numFmtId="0" fontId="7" fillId="0" borderId="4" xfId="0" applyFont="1" applyBorder="1"/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31" fontId="9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8" fillId="3" borderId="20" xfId="0" applyFont="1" applyFill="1" applyBorder="1" applyAlignment="1">
      <alignment horizontal="center" vertical="center"/>
    </xf>
    <xf numFmtId="176" fontId="8" fillId="0" borderId="20" xfId="0" applyNumberFormat="1" applyFont="1" applyBorder="1" applyAlignment="1">
      <alignment horizontal="center" vertical="center"/>
    </xf>
    <xf numFmtId="14" fontId="8" fillId="0" borderId="20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center"/>
    </xf>
    <xf numFmtId="176" fontId="8" fillId="0" borderId="23" xfId="0" applyNumberFormat="1" applyFont="1" applyBorder="1" applyAlignment="1">
      <alignment horizontal="center" vertical="center"/>
    </xf>
    <xf numFmtId="176" fontId="8" fillId="0" borderId="24" xfId="0" applyNumberFormat="1" applyFont="1" applyBorder="1" applyAlignment="1">
      <alignment horizontal="center" vertical="center"/>
    </xf>
    <xf numFmtId="176" fontId="8" fillId="0" borderId="25" xfId="0" applyNumberFormat="1" applyFont="1" applyBorder="1" applyAlignment="1">
      <alignment horizontal="center" vertical="center"/>
    </xf>
    <xf numFmtId="176" fontId="8" fillId="0" borderId="26" xfId="0" applyNumberFormat="1" applyFont="1" applyBorder="1" applyAlignment="1">
      <alignment horizontal="center" vertical="center"/>
    </xf>
    <xf numFmtId="176" fontId="8" fillId="0" borderId="27" xfId="0" applyNumberFormat="1" applyFont="1" applyBorder="1" applyAlignment="1">
      <alignment horizontal="center" vertical="center"/>
    </xf>
    <xf numFmtId="176" fontId="8" fillId="0" borderId="28" xfId="0" applyNumberFormat="1" applyFont="1" applyBorder="1" applyAlignment="1">
      <alignment horizontal="center" vertical="center"/>
    </xf>
    <xf numFmtId="14" fontId="8" fillId="0" borderId="23" xfId="0" applyNumberFormat="1" applyFont="1" applyBorder="1" applyAlignment="1">
      <alignment horizontal="center" vertical="center"/>
    </xf>
    <xf numFmtId="14" fontId="8" fillId="0" borderId="24" xfId="0" applyNumberFormat="1" applyFont="1" applyBorder="1" applyAlignment="1">
      <alignment horizontal="center" vertical="center"/>
    </xf>
    <xf numFmtId="14" fontId="8" fillId="0" borderId="25" xfId="0" applyNumberFormat="1" applyFont="1" applyBorder="1" applyAlignment="1">
      <alignment horizontal="center" vertical="center"/>
    </xf>
    <xf numFmtId="14" fontId="8" fillId="0" borderId="26" xfId="0" applyNumberFormat="1" applyFont="1" applyBorder="1" applyAlignment="1">
      <alignment horizontal="center" vertical="center"/>
    </xf>
    <xf numFmtId="14" fontId="8" fillId="0" borderId="27" xfId="0" applyNumberFormat="1" applyFont="1" applyBorder="1" applyAlignment="1">
      <alignment horizontal="center" vertical="center"/>
    </xf>
    <xf numFmtId="14" fontId="8" fillId="0" borderId="28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26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2" fontId="8" fillId="0" borderId="20" xfId="0" applyNumberFormat="1" applyFont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14" fontId="7" fillId="0" borderId="5" xfId="0" applyNumberFormat="1" applyFont="1" applyBorder="1" applyAlignment="1">
      <alignment horizontal="center" vertical="center"/>
    </xf>
    <xf numFmtId="14" fontId="7" fillId="0" borderId="6" xfId="0" applyNumberFormat="1" applyFont="1" applyBorder="1" applyAlignment="1">
      <alignment horizontal="center" vertical="center"/>
    </xf>
    <xf numFmtId="14" fontId="7" fillId="0" borderId="9" xfId="0" applyNumberFormat="1" applyFont="1" applyBorder="1" applyAlignment="1">
      <alignment horizontal="center" vertical="center"/>
    </xf>
    <xf numFmtId="14" fontId="7" fillId="0" borderId="10" xfId="0" applyNumberFormat="1" applyFont="1" applyBorder="1" applyAlignment="1">
      <alignment horizontal="center" vertical="center"/>
    </xf>
    <xf numFmtId="14" fontId="7" fillId="0" borderId="11" xfId="0" applyNumberFormat="1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14" fontId="22" fillId="0" borderId="1" xfId="0" applyNumberFormat="1" applyFont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 vertical="center"/>
    </xf>
    <xf numFmtId="14" fontId="22" fillId="0" borderId="3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14" fontId="26" fillId="0" borderId="1" xfId="0" applyNumberFormat="1" applyFont="1" applyBorder="1" applyAlignment="1">
      <alignment horizontal="center" vertical="center"/>
    </xf>
    <xf numFmtId="14" fontId="26" fillId="0" borderId="2" xfId="0" applyNumberFormat="1" applyFont="1" applyBorder="1" applyAlignment="1">
      <alignment horizontal="center" vertical="center"/>
    </xf>
    <xf numFmtId="14" fontId="26" fillId="0" borderId="3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left" vertical="center"/>
    </xf>
    <xf numFmtId="0" fontId="20" fillId="0" borderId="6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19" fillId="3" borderId="5" xfId="0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readingOrder="1"/>
    </xf>
    <xf numFmtId="0" fontId="18" fillId="3" borderId="2" xfId="0" applyFont="1" applyFill="1" applyBorder="1" applyAlignment="1">
      <alignment horizontal="center" vertical="center" readingOrder="1"/>
    </xf>
    <xf numFmtId="0" fontId="18" fillId="3" borderId="3" xfId="0" applyFont="1" applyFill="1" applyBorder="1" applyAlignment="1">
      <alignment horizontal="center" vertical="center" readingOrder="1"/>
    </xf>
    <xf numFmtId="0" fontId="13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left" vertical="top"/>
    </xf>
    <xf numFmtId="0" fontId="21" fillId="0" borderId="5" xfId="0" applyFont="1" applyBorder="1" applyAlignment="1">
      <alignment horizontal="left" vertical="top"/>
    </xf>
    <xf numFmtId="0" fontId="21" fillId="0" borderId="6" xfId="0" applyFont="1" applyBorder="1" applyAlignment="1">
      <alignment horizontal="left" vertical="top"/>
    </xf>
    <xf numFmtId="0" fontId="21" fillId="0" borderId="7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0" fontId="21" fillId="0" borderId="8" xfId="0" applyFont="1" applyBorder="1" applyAlignment="1">
      <alignment horizontal="left" vertical="top"/>
    </xf>
    <xf numFmtId="0" fontId="21" fillId="0" borderId="9" xfId="0" applyFont="1" applyBorder="1" applyAlignment="1">
      <alignment horizontal="left" vertical="top"/>
    </xf>
    <xf numFmtId="0" fontId="21" fillId="0" borderId="10" xfId="0" applyFont="1" applyBorder="1" applyAlignment="1">
      <alignment horizontal="left" vertical="top"/>
    </xf>
    <xf numFmtId="0" fontId="21" fillId="0" borderId="11" xfId="0" applyFont="1" applyBorder="1" applyAlignment="1">
      <alignment horizontal="left" vertical="top"/>
    </xf>
    <xf numFmtId="0" fontId="21" fillId="0" borderId="1" xfId="0" applyFont="1" applyBorder="1" applyAlignment="1">
      <alignment horizontal="left" vertical="top"/>
    </xf>
    <xf numFmtId="0" fontId="21" fillId="0" borderId="2" xfId="0" applyFont="1" applyBorder="1" applyAlignment="1">
      <alignment horizontal="left" vertical="top"/>
    </xf>
    <xf numFmtId="0" fontId="21" fillId="0" borderId="3" xfId="0" applyFont="1" applyBorder="1" applyAlignment="1">
      <alignment horizontal="left" vertical="top"/>
    </xf>
    <xf numFmtId="0" fontId="22" fillId="0" borderId="1" xfId="0" applyFont="1" applyBorder="1" applyAlignment="1">
      <alignment horizontal="left" vertical="top" wrapText="1"/>
    </xf>
    <xf numFmtId="0" fontId="22" fillId="0" borderId="2" xfId="0" applyFont="1" applyBorder="1" applyAlignment="1">
      <alignment horizontal="left" vertical="top" wrapText="1"/>
    </xf>
    <xf numFmtId="0" fontId="22" fillId="0" borderId="3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21" fillId="0" borderId="5" xfId="0" applyFont="1" applyBorder="1" applyAlignment="1">
      <alignment horizontal="left" vertical="top" wrapText="1"/>
    </xf>
    <xf numFmtId="0" fontId="21" fillId="0" borderId="6" xfId="0" applyFont="1" applyBorder="1" applyAlignment="1">
      <alignment horizontal="left" vertical="top" wrapText="1"/>
    </xf>
    <xf numFmtId="0" fontId="21" fillId="0" borderId="9" xfId="0" applyFont="1" applyBorder="1" applyAlignment="1">
      <alignment horizontal="left" vertical="top" wrapText="1"/>
    </xf>
    <xf numFmtId="0" fontId="21" fillId="0" borderId="10" xfId="0" applyFont="1" applyBorder="1" applyAlignment="1">
      <alignment horizontal="left" vertical="top" wrapText="1"/>
    </xf>
    <xf numFmtId="0" fontId="21" fillId="0" borderId="1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left" vertical="center" wrapText="1"/>
    </xf>
    <xf numFmtId="0" fontId="21" fillId="0" borderId="3" xfId="0" applyFont="1" applyBorder="1" applyAlignment="1">
      <alignment horizontal="left" vertical="center" wrapText="1"/>
    </xf>
    <xf numFmtId="0" fontId="21" fillId="0" borderId="7" xfId="0" applyFont="1" applyBorder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21" fillId="0" borderId="8" xfId="0" applyFont="1" applyBorder="1" applyAlignment="1">
      <alignment horizontal="left" vertical="top" wrapText="1"/>
    </xf>
    <xf numFmtId="0" fontId="21" fillId="0" borderId="21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14" fontId="22" fillId="0" borderId="4" xfId="0" applyNumberFormat="1" applyFont="1" applyBorder="1" applyAlignment="1">
      <alignment horizontal="center" vertical="center"/>
    </xf>
    <xf numFmtId="14" fontId="22" fillId="0" borderId="5" xfId="0" applyNumberFormat="1" applyFont="1" applyBorder="1" applyAlignment="1">
      <alignment horizontal="center" vertical="center"/>
    </xf>
    <xf numFmtId="14" fontId="22" fillId="0" borderId="6" xfId="0" applyNumberFormat="1" applyFont="1" applyBorder="1" applyAlignment="1">
      <alignment horizontal="center" vertical="center"/>
    </xf>
    <xf numFmtId="14" fontId="22" fillId="0" borderId="9" xfId="0" applyNumberFormat="1" applyFont="1" applyBorder="1" applyAlignment="1">
      <alignment horizontal="center" vertical="center"/>
    </xf>
    <xf numFmtId="14" fontId="22" fillId="0" borderId="10" xfId="0" applyNumberFormat="1" applyFont="1" applyBorder="1" applyAlignment="1">
      <alignment horizontal="center" vertical="center"/>
    </xf>
    <xf numFmtId="14" fontId="22" fillId="0" borderId="11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4" xfId="0" applyFont="1" applyBorder="1" applyAlignment="1">
      <alignment horizontal="left" vertical="center" wrapText="1"/>
    </xf>
    <xf numFmtId="0" fontId="22" fillId="0" borderId="5" xfId="0" applyFont="1" applyBorder="1" applyAlignment="1">
      <alignment horizontal="left" vertical="center" wrapText="1"/>
    </xf>
    <xf numFmtId="0" fontId="22" fillId="0" borderId="6" xfId="0" applyFont="1" applyBorder="1" applyAlignment="1">
      <alignment horizontal="left" vertical="center" wrapText="1"/>
    </xf>
    <xf numFmtId="0" fontId="22" fillId="0" borderId="9" xfId="0" applyFont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22" fillId="0" borderId="11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</cellXfs>
  <cellStyles count="2">
    <cellStyle name="標準" xfId="0" builtinId="0"/>
    <cellStyle name="標準 2" xfId="1" xr:uid="{2BF4262A-3165-46B0-BCE2-D626FC7CA37F}"/>
  </cellStyles>
  <dxfs count="0"/>
  <tableStyles count="0" defaultTableStyle="TableStyleMedium2" defaultPivotStyle="PivotStyleLight16"/>
  <colors>
    <mruColors>
      <color rgb="FFBDD7EE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DC89-17D7-475C-84D6-011B2FD9D00D}">
  <dimension ref="A1:AN33"/>
  <sheetViews>
    <sheetView tabSelected="1" view="pageBreakPreview" zoomScaleNormal="100" zoomScaleSheetLayoutView="100" workbookViewId="0"/>
  </sheetViews>
  <sheetFormatPr defaultRowHeight="12.75" x14ac:dyDescent="0.2"/>
  <cols>
    <col min="1" max="40" width="3.28515625" style="1" customWidth="1"/>
  </cols>
  <sheetData>
    <row r="1" spans="2:31" ht="14.1" customHeight="1" x14ac:dyDescent="0.2"/>
    <row r="2" spans="2:31" ht="14.1" customHeight="1" x14ac:dyDescent="0.2"/>
    <row r="3" spans="2:31" ht="14.1" customHeight="1" x14ac:dyDescent="0.2"/>
    <row r="4" spans="2:31" ht="14.1" customHeight="1" x14ac:dyDescent="0.2"/>
    <row r="5" spans="2:31" ht="14.1" customHeight="1" x14ac:dyDescent="0.2">
      <c r="B5" s="2"/>
      <c r="C5" s="3"/>
    </row>
    <row r="6" spans="2:31" ht="14.1" customHeight="1" x14ac:dyDescent="0.2"/>
    <row r="7" spans="2:31" ht="14.1" customHeight="1" x14ac:dyDescent="0.2"/>
    <row r="8" spans="2:31" ht="14.1" customHeight="1" thickBot="1" x14ac:dyDescent="0.25"/>
    <row r="9" spans="2:31" ht="14.1" customHeight="1" thickTop="1" x14ac:dyDescent="0.2">
      <c r="J9" s="79" t="s">
        <v>34</v>
      </c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1"/>
    </row>
    <row r="10" spans="2:31" ht="14.1" customHeight="1" x14ac:dyDescent="0.2">
      <c r="J10" s="82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4"/>
    </row>
    <row r="11" spans="2:31" ht="14.1" customHeight="1" x14ac:dyDescent="0.2">
      <c r="J11" s="82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4"/>
    </row>
    <row r="12" spans="2:31" ht="14.1" customHeight="1" x14ac:dyDescent="0.2">
      <c r="B12" s="3"/>
      <c r="J12" s="82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4"/>
    </row>
    <row r="13" spans="2:31" ht="14.1" customHeight="1" x14ac:dyDescent="0.2">
      <c r="J13" s="82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4"/>
    </row>
    <row r="14" spans="2:31" ht="14.1" customHeight="1" x14ac:dyDescent="0.2">
      <c r="J14" s="82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4"/>
    </row>
    <row r="15" spans="2:31" ht="14.1" customHeight="1" x14ac:dyDescent="0.2">
      <c r="J15" s="82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4"/>
    </row>
    <row r="16" spans="2:31" ht="14.1" customHeight="1" x14ac:dyDescent="0.2">
      <c r="J16" s="82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4"/>
    </row>
    <row r="17" spans="6:31" ht="14.1" customHeight="1" x14ac:dyDescent="0.2">
      <c r="J17" s="82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4"/>
    </row>
    <row r="18" spans="6:31" ht="14.1" customHeight="1" x14ac:dyDescent="0.2">
      <c r="J18" s="82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4"/>
    </row>
    <row r="19" spans="6:31" ht="14.1" customHeight="1" thickBot="1" x14ac:dyDescent="0.25">
      <c r="J19" s="85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7"/>
    </row>
    <row r="20" spans="6:31" ht="14.1" customHeight="1" thickTop="1" x14ac:dyDescent="0.2"/>
    <row r="21" spans="6:31" ht="14.1" customHeight="1" x14ac:dyDescent="0.2">
      <c r="F21" s="5"/>
      <c r="G21" s="5"/>
    </row>
    <row r="22" spans="6:31" ht="14.1" customHeight="1" x14ac:dyDescent="0.2">
      <c r="K22" s="5"/>
      <c r="L22" s="5"/>
      <c r="M22" s="5"/>
      <c r="N22" s="5"/>
      <c r="O22" s="5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6:31" ht="14.1" customHeight="1" x14ac:dyDescent="0.2">
      <c r="M23" s="6"/>
      <c r="N23" s="7"/>
      <c r="O23" s="7"/>
      <c r="P23" s="7"/>
      <c r="Q23" s="7"/>
      <c r="R23" s="8" t="str">
        <f>"第"&amp;TEXT(MAX(更新履歴!B4:B24),"#0.0")&amp;"版"</f>
        <v>第1.2版</v>
      </c>
      <c r="S23" s="7"/>
      <c r="T23" s="7"/>
      <c r="U23" s="88">
        <f>MAX(更新履歴!I6:N29)</f>
        <v>45715</v>
      </c>
      <c r="V23" s="88"/>
      <c r="W23" s="88"/>
      <c r="X23" s="88"/>
      <c r="Y23" s="88"/>
      <c r="Z23" s="9"/>
      <c r="AA23" s="4"/>
    </row>
    <row r="24" spans="6:31" ht="14.1" customHeight="1" x14ac:dyDescent="0.2">
      <c r="M24" s="6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4"/>
    </row>
    <row r="25" spans="6:31" ht="14.1" customHeight="1" x14ac:dyDescent="0.2">
      <c r="M25" s="6"/>
      <c r="N25" s="7"/>
      <c r="O25" s="89" t="s">
        <v>0</v>
      </c>
      <c r="P25" s="90"/>
      <c r="Q25" s="90"/>
      <c r="R25" s="91"/>
      <c r="S25" s="89" t="s">
        <v>1</v>
      </c>
      <c r="T25" s="90"/>
      <c r="U25" s="90"/>
      <c r="V25" s="91"/>
      <c r="W25" s="89" t="s">
        <v>2</v>
      </c>
      <c r="X25" s="90"/>
      <c r="Y25" s="90"/>
      <c r="Z25" s="91"/>
      <c r="AA25" s="4"/>
    </row>
    <row r="26" spans="6:31" ht="14.1" customHeight="1" x14ac:dyDescent="0.2">
      <c r="M26" s="6"/>
      <c r="N26" s="7"/>
      <c r="O26" s="52" t="s">
        <v>31</v>
      </c>
      <c r="P26" s="53"/>
      <c r="Q26" s="53"/>
      <c r="R26" s="54"/>
      <c r="S26" s="61"/>
      <c r="T26" s="62"/>
      <c r="U26" s="62"/>
      <c r="V26" s="63"/>
      <c r="W26" s="70"/>
      <c r="X26" s="71"/>
      <c r="Y26" s="71"/>
      <c r="Z26" s="72"/>
      <c r="AA26" s="4"/>
    </row>
    <row r="27" spans="6:31" ht="14.1" customHeight="1" x14ac:dyDescent="0.2">
      <c r="M27" s="6"/>
      <c r="N27" s="7"/>
      <c r="O27" s="55"/>
      <c r="P27" s="56"/>
      <c r="Q27" s="56"/>
      <c r="R27" s="57"/>
      <c r="S27" s="64"/>
      <c r="T27" s="65"/>
      <c r="U27" s="65"/>
      <c r="V27" s="66"/>
      <c r="W27" s="73"/>
      <c r="X27" s="74"/>
      <c r="Y27" s="74"/>
      <c r="Z27" s="75"/>
      <c r="AA27" s="4"/>
    </row>
    <row r="28" spans="6:31" ht="14.1" customHeight="1" x14ac:dyDescent="0.2">
      <c r="M28" s="6"/>
      <c r="N28" s="7"/>
      <c r="O28" s="58"/>
      <c r="P28" s="59"/>
      <c r="Q28" s="59"/>
      <c r="R28" s="60"/>
      <c r="S28" s="67"/>
      <c r="T28" s="68"/>
      <c r="U28" s="68"/>
      <c r="V28" s="69"/>
      <c r="W28" s="76"/>
      <c r="X28" s="77"/>
      <c r="Y28" s="77"/>
      <c r="Z28" s="78"/>
      <c r="AA28" s="4"/>
    </row>
    <row r="29" spans="6:31" ht="14.1" customHeight="1" x14ac:dyDescent="0.2">
      <c r="M29" s="6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4"/>
    </row>
    <row r="30" spans="6:31" ht="14.1" customHeight="1" x14ac:dyDescent="0.2"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6:31" ht="14.1" customHeight="1" x14ac:dyDescent="0.2">
      <c r="M31" s="6"/>
      <c r="N31" s="6"/>
      <c r="O31" s="50" t="s">
        <v>9</v>
      </c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spans="6:31" ht="14.1" customHeight="1" x14ac:dyDescent="0.2">
      <c r="M32" s="6"/>
      <c r="N32" s="6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ht="14.1" customHeight="1" x14ac:dyDescent="0.2"/>
  </sheetData>
  <mergeCells count="9">
    <mergeCell ref="O31:Z32"/>
    <mergeCell ref="O26:R28"/>
    <mergeCell ref="S26:V28"/>
    <mergeCell ref="W26:Z28"/>
    <mergeCell ref="J9:AE19"/>
    <mergeCell ref="U23:Y23"/>
    <mergeCell ref="O25:R25"/>
    <mergeCell ref="S25:V25"/>
    <mergeCell ref="W25:Z25"/>
  </mergeCells>
  <phoneticPr fontI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4263A-109B-4CCF-9763-03440C8899FF}">
  <dimension ref="A1:AN33"/>
  <sheetViews>
    <sheetView view="pageBreakPreview" zoomScaleNormal="100" zoomScaleSheetLayoutView="100" workbookViewId="0"/>
  </sheetViews>
  <sheetFormatPr defaultColWidth="8.85546875" defaultRowHeight="16.5" x14ac:dyDescent="0.35"/>
  <cols>
    <col min="1" max="40" width="3.28515625" style="6" customWidth="1"/>
    <col min="41" max="16384" width="8.85546875" style="11"/>
  </cols>
  <sheetData>
    <row r="1" spans="2:39" ht="14.1" customHeight="1" x14ac:dyDescent="0.35"/>
    <row r="2" spans="2:39" ht="14.1" customHeight="1" x14ac:dyDescent="0.35">
      <c r="B2" s="92" t="s">
        <v>6</v>
      </c>
      <c r="C2" s="93"/>
      <c r="D2" s="93"/>
      <c r="E2" s="93"/>
      <c r="F2" s="93"/>
      <c r="G2" s="93"/>
      <c r="H2" s="93"/>
    </row>
    <row r="3" spans="2:39" ht="14.1" customHeight="1" x14ac:dyDescent="0.35">
      <c r="B3" s="93"/>
      <c r="C3" s="93"/>
      <c r="D3" s="93"/>
      <c r="E3" s="93"/>
      <c r="F3" s="93"/>
      <c r="G3" s="93"/>
      <c r="H3" s="93"/>
    </row>
    <row r="4" spans="2:39" ht="14.1" customHeight="1" x14ac:dyDescent="0.35"/>
    <row r="5" spans="2:39" ht="14.1" customHeight="1" x14ac:dyDescent="0.35">
      <c r="B5" s="94" t="s">
        <v>7</v>
      </c>
      <c r="C5" s="94"/>
      <c r="D5" s="94"/>
      <c r="E5" s="94"/>
      <c r="F5" s="94"/>
      <c r="G5" s="94"/>
      <c r="H5" s="94"/>
      <c r="I5" s="94" t="s">
        <v>3</v>
      </c>
      <c r="J5" s="94"/>
      <c r="K5" s="94"/>
      <c r="L5" s="94"/>
      <c r="M5" s="94"/>
      <c r="N5" s="94"/>
      <c r="O5" s="94" t="s">
        <v>8</v>
      </c>
      <c r="P5" s="94"/>
      <c r="Q5" s="94"/>
      <c r="R5" s="94"/>
      <c r="S5" s="94"/>
      <c r="T5" s="94" t="s">
        <v>4</v>
      </c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 t="s">
        <v>5</v>
      </c>
      <c r="AI5" s="94"/>
      <c r="AJ5" s="94"/>
      <c r="AK5" s="94"/>
      <c r="AL5" s="94"/>
      <c r="AM5" s="94"/>
    </row>
    <row r="6" spans="2:39" ht="14.1" customHeight="1" x14ac:dyDescent="0.35">
      <c r="B6" s="95">
        <v>1</v>
      </c>
      <c r="C6" s="95"/>
      <c r="D6" s="95"/>
      <c r="E6" s="95"/>
      <c r="F6" s="95"/>
      <c r="G6" s="95"/>
      <c r="H6" s="95"/>
      <c r="I6" s="96">
        <v>45694</v>
      </c>
      <c r="J6" s="97"/>
      <c r="K6" s="97"/>
      <c r="L6" s="97"/>
      <c r="M6" s="97"/>
      <c r="N6" s="97"/>
      <c r="O6" s="98" t="s">
        <v>12</v>
      </c>
      <c r="P6" s="98"/>
      <c r="Q6" s="98"/>
      <c r="R6" s="98"/>
      <c r="S6" s="98"/>
      <c r="T6" s="98" t="s">
        <v>13</v>
      </c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 t="s">
        <v>31</v>
      </c>
      <c r="AI6" s="98"/>
      <c r="AJ6" s="98"/>
      <c r="AK6" s="98"/>
      <c r="AL6" s="98"/>
      <c r="AM6" s="98"/>
    </row>
    <row r="7" spans="2:39" ht="14.1" customHeight="1" x14ac:dyDescent="0.35">
      <c r="B7" s="95">
        <v>1.1000000000000001</v>
      </c>
      <c r="C7" s="95"/>
      <c r="D7" s="95"/>
      <c r="E7" s="95"/>
      <c r="F7" s="95"/>
      <c r="G7" s="95"/>
      <c r="H7" s="95"/>
      <c r="I7" s="96">
        <v>45713</v>
      </c>
      <c r="J7" s="97"/>
      <c r="K7" s="97"/>
      <c r="L7" s="97"/>
      <c r="M7" s="97"/>
      <c r="N7" s="97"/>
      <c r="O7" s="98" t="s">
        <v>12</v>
      </c>
      <c r="P7" s="98"/>
      <c r="Q7" s="98"/>
      <c r="R7" s="98"/>
      <c r="S7" s="98"/>
      <c r="T7" s="98" t="s">
        <v>106</v>
      </c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 t="s">
        <v>31</v>
      </c>
      <c r="AI7" s="98"/>
      <c r="AJ7" s="98"/>
      <c r="AK7" s="98"/>
      <c r="AL7" s="98"/>
      <c r="AM7" s="98"/>
    </row>
    <row r="8" spans="2:39" ht="14.1" customHeight="1" x14ac:dyDescent="0.35">
      <c r="B8" s="99">
        <v>1.2</v>
      </c>
      <c r="C8" s="100"/>
      <c r="D8" s="100"/>
      <c r="E8" s="100"/>
      <c r="F8" s="100"/>
      <c r="G8" s="100"/>
      <c r="H8" s="101"/>
      <c r="I8" s="105">
        <v>45715</v>
      </c>
      <c r="J8" s="106"/>
      <c r="K8" s="106"/>
      <c r="L8" s="106"/>
      <c r="M8" s="106"/>
      <c r="N8" s="107"/>
      <c r="O8" s="111" t="s">
        <v>124</v>
      </c>
      <c r="P8" s="112"/>
      <c r="Q8" s="112"/>
      <c r="R8" s="112"/>
      <c r="S8" s="113"/>
      <c r="T8" s="117" t="s">
        <v>13</v>
      </c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9"/>
      <c r="AH8" s="117" t="s">
        <v>32</v>
      </c>
      <c r="AI8" s="118"/>
      <c r="AJ8" s="118"/>
      <c r="AK8" s="118"/>
      <c r="AL8" s="118"/>
      <c r="AM8" s="119"/>
    </row>
    <row r="9" spans="2:39" ht="14.1" customHeight="1" x14ac:dyDescent="0.35">
      <c r="B9" s="102"/>
      <c r="C9" s="103"/>
      <c r="D9" s="103"/>
      <c r="E9" s="103"/>
      <c r="F9" s="103"/>
      <c r="G9" s="103"/>
      <c r="H9" s="104"/>
      <c r="I9" s="108"/>
      <c r="J9" s="109"/>
      <c r="K9" s="109"/>
      <c r="L9" s="109"/>
      <c r="M9" s="109"/>
      <c r="N9" s="110"/>
      <c r="O9" s="114"/>
      <c r="P9" s="115"/>
      <c r="Q9" s="115"/>
      <c r="R9" s="115"/>
      <c r="S9" s="116"/>
      <c r="T9" s="120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2"/>
      <c r="AH9" s="120"/>
      <c r="AI9" s="121"/>
      <c r="AJ9" s="121"/>
      <c r="AK9" s="121"/>
      <c r="AL9" s="121"/>
      <c r="AM9" s="122"/>
    </row>
    <row r="10" spans="2:39" ht="14.1" customHeight="1" x14ac:dyDescent="0.35">
      <c r="B10" s="123"/>
      <c r="C10" s="123"/>
      <c r="D10" s="123"/>
      <c r="E10" s="123"/>
      <c r="F10" s="123"/>
      <c r="G10" s="123"/>
      <c r="H10" s="123"/>
      <c r="I10" s="96"/>
      <c r="J10" s="97"/>
      <c r="K10" s="97"/>
      <c r="L10" s="97"/>
      <c r="M10" s="97"/>
      <c r="N10" s="97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</row>
    <row r="11" spans="2:39" ht="14.1" customHeight="1" x14ac:dyDescent="0.35">
      <c r="B11" s="123"/>
      <c r="C11" s="123"/>
      <c r="D11" s="123"/>
      <c r="E11" s="123"/>
      <c r="F11" s="123"/>
      <c r="G11" s="123"/>
      <c r="H11" s="123"/>
      <c r="I11" s="96"/>
      <c r="J11" s="97"/>
      <c r="K11" s="97"/>
      <c r="L11" s="97"/>
      <c r="M11" s="97"/>
      <c r="N11" s="97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</row>
    <row r="12" spans="2:39" ht="14.1" customHeight="1" x14ac:dyDescent="0.35">
      <c r="B12" s="123"/>
      <c r="C12" s="123"/>
      <c r="D12" s="123"/>
      <c r="E12" s="123"/>
      <c r="F12" s="123"/>
      <c r="G12" s="123"/>
      <c r="H12" s="123"/>
      <c r="I12" s="96"/>
      <c r="J12" s="97"/>
      <c r="K12" s="97"/>
      <c r="L12" s="97"/>
      <c r="M12" s="97"/>
      <c r="N12" s="97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</row>
    <row r="13" spans="2:39" ht="14.1" customHeight="1" x14ac:dyDescent="0.35">
      <c r="B13" s="123"/>
      <c r="C13" s="123"/>
      <c r="D13" s="123"/>
      <c r="E13" s="123"/>
      <c r="F13" s="123"/>
      <c r="G13" s="123"/>
      <c r="H13" s="123"/>
      <c r="I13" s="96"/>
      <c r="J13" s="97"/>
      <c r="K13" s="97"/>
      <c r="L13" s="97"/>
      <c r="M13" s="97"/>
      <c r="N13" s="97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</row>
    <row r="14" spans="2:39" ht="14.1" customHeight="1" x14ac:dyDescent="0.35">
      <c r="B14" s="123"/>
      <c r="C14" s="123"/>
      <c r="D14" s="123"/>
      <c r="E14" s="123"/>
      <c r="F14" s="123"/>
      <c r="G14" s="123"/>
      <c r="H14" s="123"/>
      <c r="I14" s="96"/>
      <c r="J14" s="97"/>
      <c r="K14" s="97"/>
      <c r="L14" s="97"/>
      <c r="M14" s="97"/>
      <c r="N14" s="97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</row>
    <row r="15" spans="2:39" ht="14.1" customHeight="1" x14ac:dyDescent="0.35">
      <c r="B15" s="123"/>
      <c r="C15" s="123"/>
      <c r="D15" s="123"/>
      <c r="E15" s="123"/>
      <c r="F15" s="123"/>
      <c r="G15" s="123"/>
      <c r="H15" s="123"/>
      <c r="I15" s="96"/>
      <c r="J15" s="97"/>
      <c r="K15" s="97"/>
      <c r="L15" s="97"/>
      <c r="M15" s="97"/>
      <c r="N15" s="97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</row>
    <row r="16" spans="2:39" ht="14.1" customHeight="1" x14ac:dyDescent="0.35">
      <c r="B16" s="123"/>
      <c r="C16" s="123"/>
      <c r="D16" s="123"/>
      <c r="E16" s="123"/>
      <c r="F16" s="123"/>
      <c r="G16" s="123"/>
      <c r="H16" s="123"/>
      <c r="I16" s="96"/>
      <c r="J16" s="97"/>
      <c r="K16" s="97"/>
      <c r="L16" s="97"/>
      <c r="M16" s="97"/>
      <c r="N16" s="97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</row>
    <row r="17" spans="2:31" ht="14.1" customHeight="1" x14ac:dyDescent="0.35"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</row>
    <row r="18" spans="2:31" ht="14.1" customHeight="1" x14ac:dyDescent="0.35"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</row>
    <row r="19" spans="2:31" ht="14.1" customHeight="1" x14ac:dyDescent="0.35"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</row>
    <row r="20" spans="2:31" ht="14.1" customHeight="1" x14ac:dyDescent="0.35"/>
    <row r="21" spans="2:31" ht="14.1" customHeight="1" x14ac:dyDescent="0.35">
      <c r="F21" s="13"/>
      <c r="G21" s="13"/>
    </row>
    <row r="22" spans="2:31" ht="14.1" customHeight="1" x14ac:dyDescent="0.35">
      <c r="K22" s="13"/>
      <c r="L22" s="13"/>
      <c r="M22" s="13"/>
      <c r="N22" s="13"/>
      <c r="O22" s="13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2:31" ht="14.1" customHeight="1" x14ac:dyDescent="0.35">
      <c r="N23" s="7"/>
      <c r="O23" s="7"/>
      <c r="P23" s="7"/>
      <c r="Q23" s="7"/>
      <c r="R23" s="8"/>
      <c r="S23" s="7"/>
      <c r="T23" s="7"/>
      <c r="U23" s="9"/>
      <c r="V23" s="9"/>
      <c r="W23" s="9"/>
      <c r="X23" s="9"/>
      <c r="Y23" s="9"/>
      <c r="Z23" s="9"/>
      <c r="AA23" s="7"/>
    </row>
    <row r="24" spans="2:31" ht="14.1" customHeight="1" x14ac:dyDescent="0.35"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2:31" ht="14.1" customHeight="1" x14ac:dyDescent="0.35"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2:31" ht="14.1" customHeight="1" x14ac:dyDescent="0.35"/>
    <row r="27" spans="2:31" ht="14.1" customHeight="1" x14ac:dyDescent="0.35">
      <c r="B27" s="10"/>
      <c r="D27" s="12"/>
      <c r="E27" s="12"/>
      <c r="F27" s="12"/>
      <c r="G27" s="12"/>
    </row>
    <row r="28" spans="2:31" ht="14.1" customHeight="1" x14ac:dyDescent="0.35">
      <c r="B28" s="10"/>
      <c r="D28" s="12"/>
      <c r="E28" s="12"/>
      <c r="F28" s="12"/>
      <c r="G28" s="12"/>
    </row>
    <row r="29" spans="2:31" ht="14.1" customHeight="1" x14ac:dyDescent="0.35">
      <c r="B29" s="10"/>
      <c r="D29" s="12"/>
      <c r="E29" s="12"/>
      <c r="F29" s="12"/>
      <c r="G29" s="12"/>
    </row>
    <row r="30" spans="2:31" ht="14.1" customHeight="1" x14ac:dyDescent="0.35">
      <c r="B30" s="10"/>
      <c r="D30" s="12"/>
      <c r="E30" s="12"/>
      <c r="F30" s="12"/>
      <c r="G30" s="12"/>
    </row>
    <row r="31" spans="2:31" ht="14.1" customHeight="1" x14ac:dyDescent="0.35">
      <c r="B31" s="10"/>
      <c r="D31" s="12"/>
      <c r="E31" s="12"/>
      <c r="F31" s="12"/>
      <c r="G31" s="12"/>
    </row>
    <row r="32" spans="2:31" ht="14.1" customHeight="1" x14ac:dyDescent="0.35"/>
    <row r="33" ht="14.1" customHeight="1" x14ac:dyDescent="0.35"/>
  </sheetData>
  <mergeCells count="56">
    <mergeCell ref="B16:H16"/>
    <mergeCell ref="I16:N16"/>
    <mergeCell ref="O16:S16"/>
    <mergeCell ref="T16:AG16"/>
    <mergeCell ref="AH16:AM16"/>
    <mergeCell ref="B15:H15"/>
    <mergeCell ref="I15:N15"/>
    <mergeCell ref="O15:S15"/>
    <mergeCell ref="T15:AG15"/>
    <mergeCell ref="AH15:AM15"/>
    <mergeCell ref="B14:H14"/>
    <mergeCell ref="I14:N14"/>
    <mergeCell ref="O14:S14"/>
    <mergeCell ref="T14:AG14"/>
    <mergeCell ref="AH14:AM14"/>
    <mergeCell ref="B13:H13"/>
    <mergeCell ref="I13:N13"/>
    <mergeCell ref="O13:S13"/>
    <mergeCell ref="T13:AG13"/>
    <mergeCell ref="AH13:AM13"/>
    <mergeCell ref="B12:H12"/>
    <mergeCell ref="I12:N12"/>
    <mergeCell ref="T12:AG12"/>
    <mergeCell ref="AH12:AM12"/>
    <mergeCell ref="O11:S11"/>
    <mergeCell ref="O12:S12"/>
    <mergeCell ref="B11:H11"/>
    <mergeCell ref="I11:N11"/>
    <mergeCell ref="T11:AG11"/>
    <mergeCell ref="AH11:AM11"/>
    <mergeCell ref="T10:AG10"/>
    <mergeCell ref="AH10:AM10"/>
    <mergeCell ref="B10:H10"/>
    <mergeCell ref="O10:S10"/>
    <mergeCell ref="I10:N10"/>
    <mergeCell ref="B8:H9"/>
    <mergeCell ref="I8:N9"/>
    <mergeCell ref="O8:S9"/>
    <mergeCell ref="T8:AG9"/>
    <mergeCell ref="AH8:AM9"/>
    <mergeCell ref="AH5:AM5"/>
    <mergeCell ref="B6:H6"/>
    <mergeCell ref="I6:N6"/>
    <mergeCell ref="O6:S6"/>
    <mergeCell ref="T6:AG6"/>
    <mergeCell ref="AH6:AM6"/>
    <mergeCell ref="B7:H7"/>
    <mergeCell ref="I7:N7"/>
    <mergeCell ref="O7:S7"/>
    <mergeCell ref="T7:AG7"/>
    <mergeCell ref="AH7:AM7"/>
    <mergeCell ref="B2:H3"/>
    <mergeCell ref="B5:H5"/>
    <mergeCell ref="I5:N5"/>
    <mergeCell ref="O5:S5"/>
    <mergeCell ref="T5:AG5"/>
  </mergeCells>
  <phoneticPr fontId="1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629B4-E911-4EC9-98D8-48C72D59F09F}">
  <dimension ref="A1:AN33"/>
  <sheetViews>
    <sheetView view="pageBreakPreview" zoomScaleNormal="100" zoomScaleSheetLayoutView="100" workbookViewId="0"/>
  </sheetViews>
  <sheetFormatPr defaultColWidth="8.85546875" defaultRowHeight="16.5" x14ac:dyDescent="0.35"/>
  <cols>
    <col min="1" max="40" width="3.28515625" style="6" customWidth="1"/>
    <col min="41" max="16384" width="8.85546875" style="11"/>
  </cols>
  <sheetData>
    <row r="1" spans="2:39" ht="14.1" customHeight="1" x14ac:dyDescent="0.35"/>
    <row r="2" spans="2:39" ht="14.1" customHeight="1" x14ac:dyDescent="0.35">
      <c r="B2" s="92" t="s">
        <v>16</v>
      </c>
      <c r="C2" s="92"/>
      <c r="D2" s="92"/>
      <c r="E2" s="92"/>
      <c r="F2" s="92"/>
      <c r="G2" s="92"/>
      <c r="H2" s="92"/>
      <c r="I2" s="92"/>
      <c r="P2" s="127" t="s">
        <v>0</v>
      </c>
      <c r="Q2" s="128"/>
      <c r="R2" s="129"/>
      <c r="S2" s="133" t="s">
        <v>39</v>
      </c>
      <c r="T2" s="134"/>
      <c r="U2" s="134"/>
      <c r="V2" s="134"/>
      <c r="W2" s="134"/>
      <c r="X2" s="134"/>
      <c r="Y2" s="135"/>
      <c r="Z2" s="127" t="s">
        <v>19</v>
      </c>
      <c r="AA2" s="128"/>
      <c r="AB2" s="129"/>
      <c r="AC2" s="139">
        <v>45694</v>
      </c>
      <c r="AD2" s="140"/>
      <c r="AE2" s="140"/>
      <c r="AF2" s="140"/>
      <c r="AG2" s="140"/>
      <c r="AH2" s="140"/>
      <c r="AI2" s="141"/>
    </row>
    <row r="3" spans="2:39" ht="14.1" customHeight="1" x14ac:dyDescent="0.35">
      <c r="B3" s="92"/>
      <c r="C3" s="92"/>
      <c r="D3" s="92"/>
      <c r="E3" s="92"/>
      <c r="F3" s="92"/>
      <c r="G3" s="92"/>
      <c r="H3" s="92"/>
      <c r="I3" s="92"/>
      <c r="P3" s="130"/>
      <c r="Q3" s="131"/>
      <c r="R3" s="132"/>
      <c r="S3" s="136"/>
      <c r="T3" s="137"/>
      <c r="U3" s="137"/>
      <c r="V3" s="137"/>
      <c r="W3" s="137"/>
      <c r="X3" s="137"/>
      <c r="Y3" s="138"/>
      <c r="Z3" s="130"/>
      <c r="AA3" s="131"/>
      <c r="AB3" s="132"/>
      <c r="AC3" s="142"/>
      <c r="AD3" s="143"/>
      <c r="AE3" s="143"/>
      <c r="AF3" s="143"/>
      <c r="AG3" s="143"/>
      <c r="AH3" s="143"/>
      <c r="AI3" s="144"/>
    </row>
    <row r="4" spans="2:39" ht="14.1" customHeight="1" x14ac:dyDescent="0.35"/>
    <row r="5" spans="2:39" ht="14.1" customHeight="1" x14ac:dyDescent="0.35">
      <c r="B5" s="147" t="s">
        <v>15</v>
      </c>
      <c r="C5" s="148"/>
      <c r="D5" s="148"/>
      <c r="E5" s="149"/>
      <c r="F5" s="145" t="s">
        <v>17</v>
      </c>
      <c r="G5" s="146"/>
      <c r="H5" s="146"/>
      <c r="I5" s="146"/>
      <c r="J5" s="146"/>
      <c r="K5" s="150"/>
      <c r="L5" s="145" t="s">
        <v>18</v>
      </c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24" t="s">
        <v>10</v>
      </c>
      <c r="AB5" s="125"/>
      <c r="AC5" s="125"/>
      <c r="AD5" s="125"/>
      <c r="AE5" s="125"/>
      <c r="AF5" s="125"/>
      <c r="AG5" s="125"/>
      <c r="AH5" s="125"/>
      <c r="AI5" s="125"/>
      <c r="AJ5" s="125"/>
      <c r="AK5" s="125"/>
      <c r="AL5" s="125"/>
      <c r="AM5" s="126"/>
    </row>
    <row r="6" spans="2:39" ht="14.1" customHeight="1" x14ac:dyDescent="0.35">
      <c r="B6" s="17" t="s">
        <v>41</v>
      </c>
      <c r="C6" s="18"/>
      <c r="D6" s="18"/>
      <c r="E6" s="19"/>
      <c r="F6" s="18" t="s">
        <v>38</v>
      </c>
      <c r="G6" s="20"/>
      <c r="H6" s="20"/>
      <c r="I6" s="20"/>
      <c r="J6" s="20"/>
      <c r="K6" s="20"/>
      <c r="L6" s="15" t="s">
        <v>40</v>
      </c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15"/>
      <c r="AB6" s="20"/>
      <c r="AC6" s="20"/>
      <c r="AD6" s="20"/>
      <c r="AE6" s="20"/>
      <c r="AF6" s="20"/>
      <c r="AG6" s="20"/>
      <c r="AH6" s="20"/>
      <c r="AI6" s="20"/>
      <c r="AJ6" s="27"/>
      <c r="AK6" s="27"/>
      <c r="AL6" s="27"/>
      <c r="AM6" s="28"/>
    </row>
    <row r="7" spans="2:39" ht="14.1" customHeight="1" x14ac:dyDescent="0.35">
      <c r="B7" s="17" t="s">
        <v>35</v>
      </c>
      <c r="C7" s="18"/>
      <c r="D7" s="18"/>
      <c r="E7" s="19"/>
      <c r="F7" s="18" t="s">
        <v>38</v>
      </c>
      <c r="G7" s="20"/>
      <c r="H7" s="20"/>
      <c r="I7" s="20"/>
      <c r="J7" s="20"/>
      <c r="K7" s="20"/>
      <c r="L7" s="15" t="s">
        <v>36</v>
      </c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16"/>
      <c r="AA7" s="15"/>
      <c r="AB7" s="20"/>
      <c r="AC7" s="20"/>
      <c r="AD7" s="20"/>
      <c r="AE7" s="20"/>
      <c r="AF7" s="20"/>
      <c r="AG7" s="20"/>
      <c r="AH7" s="20"/>
      <c r="AI7" s="20"/>
      <c r="AJ7" s="27"/>
      <c r="AK7" s="27"/>
      <c r="AL7" s="27"/>
      <c r="AM7" s="28"/>
    </row>
    <row r="8" spans="2:39" ht="13.9" customHeight="1" x14ac:dyDescent="0.35">
      <c r="B8" s="17" t="s">
        <v>70</v>
      </c>
      <c r="C8" s="18"/>
      <c r="D8" s="18"/>
      <c r="E8" s="19"/>
      <c r="F8" s="18" t="s">
        <v>38</v>
      </c>
      <c r="G8" s="20"/>
      <c r="H8" s="20"/>
      <c r="I8" s="20"/>
      <c r="J8" s="20"/>
      <c r="K8" s="20"/>
      <c r="L8" s="15" t="s">
        <v>37</v>
      </c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16"/>
      <c r="AA8" s="15"/>
      <c r="AB8" s="20"/>
      <c r="AC8" s="20"/>
      <c r="AD8" s="20"/>
      <c r="AE8" s="20"/>
      <c r="AF8" s="20"/>
      <c r="AG8" s="20"/>
      <c r="AH8" s="20"/>
      <c r="AI8" s="20"/>
      <c r="AJ8" s="27"/>
      <c r="AK8" s="27"/>
      <c r="AL8" s="27"/>
      <c r="AM8" s="28"/>
    </row>
    <row r="9" spans="2:39" ht="14.1" customHeight="1" x14ac:dyDescent="0.35">
      <c r="B9" s="17" t="s">
        <v>120</v>
      </c>
      <c r="C9" s="18"/>
      <c r="D9" s="18"/>
      <c r="E9" s="19"/>
      <c r="F9" s="18" t="s">
        <v>38</v>
      </c>
      <c r="G9" s="20"/>
      <c r="H9" s="20"/>
      <c r="I9" s="20"/>
      <c r="J9" s="20"/>
      <c r="K9" s="20"/>
      <c r="L9" s="15" t="s">
        <v>121</v>
      </c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16"/>
      <c r="AA9" s="15"/>
      <c r="AB9" s="20"/>
      <c r="AC9" s="20"/>
      <c r="AD9" s="20"/>
      <c r="AE9" s="20"/>
      <c r="AF9" s="20"/>
      <c r="AG9" s="20"/>
      <c r="AH9" s="20"/>
      <c r="AI9" s="20"/>
      <c r="AJ9" s="27"/>
      <c r="AK9" s="27"/>
      <c r="AL9" s="27"/>
      <c r="AM9" s="28"/>
    </row>
    <row r="10" spans="2:39" ht="14.1" customHeight="1" x14ac:dyDescent="0.35">
      <c r="B10" s="17" t="s">
        <v>122</v>
      </c>
      <c r="C10" s="18"/>
      <c r="D10" s="18"/>
      <c r="E10" s="19"/>
      <c r="F10" s="18" t="s">
        <v>38</v>
      </c>
      <c r="G10" s="20"/>
      <c r="H10" s="20"/>
      <c r="I10" s="20"/>
      <c r="J10" s="20"/>
      <c r="K10" s="20"/>
      <c r="L10" s="15" t="s">
        <v>123</v>
      </c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16"/>
      <c r="AA10" s="15"/>
      <c r="AB10" s="20"/>
      <c r="AC10" s="20"/>
      <c r="AD10" s="20"/>
      <c r="AE10" s="20"/>
      <c r="AF10" s="20"/>
      <c r="AG10" s="20"/>
      <c r="AH10" s="20"/>
      <c r="AI10" s="20"/>
      <c r="AJ10" s="27"/>
      <c r="AK10" s="27"/>
      <c r="AL10" s="27"/>
      <c r="AM10" s="28"/>
    </row>
    <row r="11" spans="2:39" ht="14.1" customHeight="1" x14ac:dyDescent="0.35">
      <c r="B11" s="17"/>
      <c r="C11" s="18"/>
      <c r="D11" s="18"/>
      <c r="E11" s="19"/>
      <c r="F11" s="18"/>
      <c r="G11" s="20"/>
      <c r="H11" s="20"/>
      <c r="I11" s="20"/>
      <c r="J11" s="20"/>
      <c r="K11" s="20"/>
      <c r="L11" s="15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16"/>
      <c r="AA11" s="15"/>
      <c r="AB11" s="20"/>
      <c r="AC11" s="20"/>
      <c r="AD11" s="20"/>
      <c r="AE11" s="20"/>
      <c r="AF11" s="20"/>
      <c r="AG11" s="20"/>
      <c r="AH11" s="20"/>
      <c r="AI11" s="20"/>
      <c r="AJ11" s="27"/>
      <c r="AK11" s="27"/>
      <c r="AL11" s="27"/>
      <c r="AM11" s="28"/>
    </row>
    <row r="12" spans="2:39" ht="14.1" customHeight="1" x14ac:dyDescent="0.35">
      <c r="B12" s="26"/>
      <c r="C12" s="26"/>
      <c r="D12" s="26"/>
      <c r="E12" s="26"/>
      <c r="F12" s="26"/>
      <c r="G12" s="26"/>
      <c r="H12" s="26"/>
      <c r="I12" s="25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</row>
    <row r="13" spans="2:39" ht="14.1" customHeight="1" x14ac:dyDescent="0.35">
      <c r="B13" s="37"/>
      <c r="C13" s="37"/>
      <c r="D13" s="37"/>
      <c r="E13" s="37"/>
      <c r="F13" s="37"/>
      <c r="G13" s="37"/>
      <c r="H13" s="37"/>
      <c r="I13" s="38"/>
      <c r="J13" s="39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</row>
    <row r="14" spans="2:39" ht="14.1" customHeight="1" x14ac:dyDescent="0.35">
      <c r="B14" s="40"/>
      <c r="C14" s="40"/>
      <c r="D14" s="40"/>
      <c r="E14" s="40"/>
      <c r="F14" s="37"/>
      <c r="G14" s="37"/>
      <c r="H14" s="37"/>
      <c r="I14" s="38"/>
      <c r="J14" s="39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</row>
    <row r="15" spans="2:39" ht="14.1" customHeight="1" x14ac:dyDescent="0.35">
      <c r="B15" s="37"/>
      <c r="C15" s="37"/>
      <c r="D15" s="37"/>
      <c r="E15" s="37"/>
      <c r="F15" s="37"/>
      <c r="G15" s="37"/>
      <c r="H15" s="37"/>
      <c r="I15" s="38"/>
      <c r="J15" s="39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</row>
    <row r="16" spans="2:39" ht="14.1" customHeight="1" x14ac:dyDescent="0.35">
      <c r="B16" s="37"/>
      <c r="C16" s="37"/>
      <c r="D16" s="37"/>
      <c r="E16" s="37"/>
      <c r="F16" s="37"/>
      <c r="G16" s="37"/>
      <c r="H16" s="37"/>
      <c r="I16" s="38"/>
      <c r="J16" s="39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</row>
    <row r="17" spans="2:31" ht="14.1" customHeight="1" x14ac:dyDescent="0.35">
      <c r="B17" s="37"/>
      <c r="C17" s="37"/>
      <c r="D17" s="37"/>
      <c r="E17" s="37"/>
      <c r="F17" s="40"/>
      <c r="G17" s="40"/>
      <c r="H17" s="40"/>
      <c r="I17" s="40"/>
      <c r="J17" s="4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</row>
    <row r="18" spans="2:31" ht="14.1" customHeight="1" x14ac:dyDescent="0.35">
      <c r="B18" s="40"/>
      <c r="C18" s="40"/>
      <c r="D18" s="40"/>
      <c r="E18" s="40"/>
      <c r="F18" s="40"/>
      <c r="G18" s="40"/>
      <c r="H18" s="40"/>
      <c r="I18" s="40"/>
      <c r="J18" s="4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</row>
    <row r="19" spans="2:31" ht="14.1" customHeight="1" x14ac:dyDescent="0.35">
      <c r="B19" s="40"/>
      <c r="C19" s="40"/>
      <c r="D19" s="40"/>
      <c r="E19" s="37"/>
      <c r="F19" s="40"/>
      <c r="G19" s="40"/>
      <c r="H19" s="40"/>
      <c r="I19" s="40"/>
      <c r="J19" s="4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</row>
    <row r="20" spans="2:31" ht="14.1" customHeight="1" x14ac:dyDescent="0.35">
      <c r="B20" s="40"/>
      <c r="C20" s="40"/>
      <c r="D20" s="40"/>
      <c r="E20" s="37"/>
      <c r="F20" s="40"/>
      <c r="G20" s="40"/>
      <c r="H20" s="40"/>
      <c r="I20" s="40"/>
      <c r="J20" s="40"/>
    </row>
    <row r="21" spans="2:31" ht="14.1" customHeight="1" x14ac:dyDescent="0.35">
      <c r="B21" s="40"/>
      <c r="C21" s="40"/>
      <c r="D21" s="40"/>
      <c r="E21" s="37"/>
      <c r="F21" s="39"/>
      <c r="G21" s="39"/>
      <c r="H21" s="40"/>
      <c r="I21" s="40"/>
      <c r="J21" s="40"/>
    </row>
    <row r="22" spans="2:31" ht="14.1" customHeight="1" x14ac:dyDescent="0.35">
      <c r="B22" s="40"/>
      <c r="C22" s="40"/>
      <c r="D22" s="40"/>
      <c r="E22" s="40"/>
      <c r="F22" s="40"/>
      <c r="G22" s="40"/>
      <c r="H22" s="40"/>
      <c r="I22" s="40"/>
      <c r="J22" s="40"/>
      <c r="K22" s="13"/>
      <c r="L22" s="13"/>
      <c r="M22" s="13"/>
      <c r="N22" s="13"/>
      <c r="O22" s="13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2:31" ht="14.1" customHeight="1" x14ac:dyDescent="0.35">
      <c r="B23" s="40"/>
      <c r="C23" s="40"/>
      <c r="D23" s="40"/>
      <c r="E23" s="37"/>
      <c r="F23" s="40"/>
      <c r="G23" s="40"/>
      <c r="H23" s="40"/>
      <c r="I23" s="40"/>
      <c r="J23" s="40"/>
      <c r="N23" s="7"/>
      <c r="O23" s="7"/>
      <c r="P23" s="7"/>
      <c r="Q23" s="7"/>
      <c r="R23" s="8"/>
      <c r="S23" s="7"/>
      <c r="T23" s="7"/>
      <c r="U23" s="9"/>
      <c r="V23" s="9"/>
      <c r="W23" s="9"/>
      <c r="X23" s="9"/>
      <c r="Y23" s="9"/>
      <c r="Z23" s="9"/>
      <c r="AA23" s="7"/>
    </row>
    <row r="24" spans="2:31" ht="14.1" customHeight="1" x14ac:dyDescent="0.35">
      <c r="B24" s="40"/>
      <c r="C24" s="40"/>
      <c r="D24" s="40"/>
      <c r="E24" s="37"/>
      <c r="F24" s="40"/>
      <c r="G24" s="40"/>
      <c r="H24" s="40"/>
      <c r="I24" s="40"/>
      <c r="J24" s="40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2:31" ht="14.1" customHeight="1" x14ac:dyDescent="0.35">
      <c r="B25" s="40"/>
      <c r="C25" s="40"/>
      <c r="D25" s="40"/>
      <c r="E25" s="37"/>
      <c r="F25" s="40"/>
      <c r="G25" s="40"/>
      <c r="H25" s="40"/>
      <c r="I25" s="40"/>
      <c r="J25" s="40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2:31" ht="14.1" customHeight="1" x14ac:dyDescent="0.35"/>
    <row r="27" spans="2:31" ht="14.1" customHeight="1" x14ac:dyDescent="0.35">
      <c r="B27" s="10"/>
      <c r="D27" s="12"/>
      <c r="E27" s="12"/>
      <c r="F27" s="12"/>
      <c r="G27" s="12"/>
    </row>
    <row r="28" spans="2:31" ht="14.1" customHeight="1" x14ac:dyDescent="0.35">
      <c r="B28" s="10"/>
      <c r="D28" s="12"/>
      <c r="E28" s="12"/>
      <c r="F28" s="12"/>
      <c r="G28" s="12"/>
    </row>
    <row r="29" spans="2:31" ht="14.1" customHeight="1" x14ac:dyDescent="0.35">
      <c r="B29" s="10"/>
      <c r="D29" s="12"/>
      <c r="E29" s="12"/>
      <c r="F29" s="12"/>
      <c r="G29" s="12"/>
    </row>
    <row r="30" spans="2:31" ht="14.1" customHeight="1" x14ac:dyDescent="0.35">
      <c r="B30" s="10"/>
      <c r="D30" s="12"/>
      <c r="E30" s="12"/>
      <c r="F30" s="12"/>
      <c r="G30" s="12"/>
    </row>
    <row r="31" spans="2:31" ht="14.1" customHeight="1" x14ac:dyDescent="0.35">
      <c r="B31" s="10"/>
      <c r="D31" s="12"/>
      <c r="E31" s="12"/>
      <c r="F31" s="12"/>
      <c r="G31" s="12"/>
    </row>
    <row r="32" spans="2:31" ht="14.1" customHeight="1" x14ac:dyDescent="0.35"/>
    <row r="33" ht="14.1" customHeight="1" x14ac:dyDescent="0.35"/>
  </sheetData>
  <mergeCells count="9">
    <mergeCell ref="AA5:AM5"/>
    <mergeCell ref="B2:I3"/>
    <mergeCell ref="P2:R3"/>
    <mergeCell ref="Z2:AB3"/>
    <mergeCell ref="S2:Y3"/>
    <mergeCell ref="AC2:AI3"/>
    <mergeCell ref="L5:Z5"/>
    <mergeCell ref="B5:E5"/>
    <mergeCell ref="F5:K5"/>
  </mergeCells>
  <phoneticPr fontId="1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71299-E0E0-465B-8F2E-66727D351005}">
  <dimension ref="A1:BG18"/>
  <sheetViews>
    <sheetView view="pageBreakPreview" zoomScaleNormal="100" zoomScaleSheetLayoutView="100" workbookViewId="0"/>
  </sheetViews>
  <sheetFormatPr defaultColWidth="8.85546875" defaultRowHeight="16.5" x14ac:dyDescent="0.35"/>
  <cols>
    <col min="1" max="1" width="3.28515625" style="6" customWidth="1"/>
    <col min="2" max="2" width="6.7109375" style="6" customWidth="1"/>
    <col min="3" max="51" width="3.28515625" style="6" customWidth="1"/>
    <col min="52" max="57" width="3.28515625" style="11" customWidth="1"/>
    <col min="58" max="16384" width="8.85546875" style="11"/>
  </cols>
  <sheetData>
    <row r="1" spans="1:59" ht="14.1" customHeight="1" x14ac:dyDescent="0.35">
      <c r="A1" s="23"/>
    </row>
    <row r="2" spans="1:59" ht="14.1" customHeight="1" x14ac:dyDescent="0.35">
      <c r="B2" s="180" t="s">
        <v>20</v>
      </c>
      <c r="C2" s="180"/>
      <c r="D2" s="180"/>
      <c r="E2" s="180"/>
      <c r="F2" s="180"/>
      <c r="G2" s="180"/>
      <c r="H2" s="180"/>
      <c r="I2" s="29"/>
      <c r="J2" s="29"/>
      <c r="K2" s="29"/>
      <c r="L2" s="29"/>
      <c r="M2" s="29"/>
      <c r="AK2" s="127" t="s">
        <v>0</v>
      </c>
      <c r="AL2" s="128"/>
      <c r="AM2" s="129"/>
      <c r="AN2" s="133" t="s">
        <v>39</v>
      </c>
      <c r="AO2" s="134"/>
      <c r="AP2" s="134"/>
      <c r="AQ2" s="134"/>
      <c r="AR2" s="134"/>
      <c r="AS2" s="134"/>
      <c r="AT2" s="135"/>
      <c r="AU2" s="127" t="s">
        <v>19</v>
      </c>
      <c r="AV2" s="128"/>
      <c r="AW2" s="129"/>
      <c r="AX2" s="139">
        <v>45694</v>
      </c>
      <c r="AY2" s="140"/>
      <c r="AZ2" s="140"/>
      <c r="BA2" s="140"/>
      <c r="BB2" s="140"/>
      <c r="BC2" s="140"/>
      <c r="BD2" s="141"/>
    </row>
    <row r="3" spans="1:59" ht="14.1" customHeight="1" x14ac:dyDescent="0.35">
      <c r="B3" s="180"/>
      <c r="C3" s="180"/>
      <c r="D3" s="180"/>
      <c r="E3" s="180"/>
      <c r="F3" s="180"/>
      <c r="G3" s="180"/>
      <c r="H3" s="180"/>
      <c r="I3" s="29"/>
      <c r="J3" s="29"/>
      <c r="K3" s="29"/>
      <c r="L3" s="29"/>
      <c r="M3" s="29"/>
      <c r="AK3" s="130"/>
      <c r="AL3" s="131"/>
      <c r="AM3" s="132"/>
      <c r="AN3" s="136"/>
      <c r="AO3" s="137"/>
      <c r="AP3" s="137"/>
      <c r="AQ3" s="137"/>
      <c r="AR3" s="137"/>
      <c r="AS3" s="137"/>
      <c r="AT3" s="138"/>
      <c r="AU3" s="130"/>
      <c r="AV3" s="131"/>
      <c r="AW3" s="132"/>
      <c r="AX3" s="142"/>
      <c r="AY3" s="143"/>
      <c r="AZ3" s="143"/>
      <c r="BA3" s="143"/>
      <c r="BB3" s="143"/>
      <c r="BC3" s="143"/>
      <c r="BD3" s="144"/>
    </row>
    <row r="4" spans="1:59" ht="14.1" customHeight="1" x14ac:dyDescent="0.3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59" ht="14.1" customHeight="1" x14ac:dyDescent="0.35">
      <c r="B5" s="163" t="s">
        <v>18</v>
      </c>
      <c r="C5" s="164"/>
      <c r="D5" s="164"/>
      <c r="E5" s="164"/>
      <c r="F5" s="164"/>
      <c r="G5" s="165"/>
      <c r="H5" s="169" t="s">
        <v>44</v>
      </c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70"/>
    </row>
    <row r="6" spans="1:59" ht="14.1" customHeight="1" x14ac:dyDescent="0.35">
      <c r="B6" s="166"/>
      <c r="C6" s="167"/>
      <c r="D6" s="167"/>
      <c r="E6" s="167"/>
      <c r="F6" s="167"/>
      <c r="G6" s="168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1"/>
      <c r="AC6" s="171"/>
      <c r="AD6" s="171"/>
      <c r="AE6" s="171"/>
      <c r="AF6" s="171"/>
      <c r="AG6" s="171"/>
      <c r="AH6" s="171"/>
      <c r="AI6" s="171"/>
      <c r="AJ6" s="171"/>
      <c r="AK6" s="171"/>
      <c r="AL6" s="171"/>
      <c r="AM6" s="171"/>
      <c r="AN6" s="171"/>
      <c r="AO6" s="171"/>
      <c r="AP6" s="171"/>
      <c r="AQ6" s="171"/>
      <c r="AR6" s="171"/>
      <c r="AS6" s="171"/>
      <c r="AT6" s="171"/>
      <c r="AU6" s="171"/>
      <c r="AV6" s="171"/>
      <c r="AW6" s="171"/>
      <c r="AX6" s="171"/>
      <c r="AY6" s="171"/>
      <c r="AZ6" s="171"/>
      <c r="BA6" s="171"/>
      <c r="BB6" s="171"/>
      <c r="BC6" s="171"/>
      <c r="BD6" s="172"/>
    </row>
    <row r="7" spans="1:59" ht="14.1" customHeight="1" x14ac:dyDescent="0.35"/>
    <row r="8" spans="1:59" ht="14.1" customHeight="1" x14ac:dyDescent="0.35">
      <c r="B8" s="14"/>
      <c r="BF8" s="11" t="s">
        <v>29</v>
      </c>
      <c r="BG8" s="11" t="s">
        <v>31</v>
      </c>
    </row>
    <row r="9" spans="1:59" ht="16.899999999999999" customHeight="1" x14ac:dyDescent="0.35">
      <c r="B9" s="127" t="s">
        <v>21</v>
      </c>
      <c r="C9" s="127" t="s">
        <v>22</v>
      </c>
      <c r="D9" s="128"/>
      <c r="E9" s="128"/>
      <c r="F9" s="128"/>
      <c r="G9" s="128"/>
      <c r="H9" s="129"/>
      <c r="I9" s="127" t="s">
        <v>23</v>
      </c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9"/>
      <c r="X9" s="173" t="s">
        <v>14</v>
      </c>
      <c r="Y9" s="173"/>
      <c r="Z9" s="173"/>
      <c r="AA9" s="173"/>
      <c r="AB9" s="173"/>
      <c r="AC9" s="173"/>
      <c r="AD9" s="173"/>
      <c r="AE9" s="173"/>
      <c r="AF9" s="173"/>
      <c r="AG9" s="173"/>
      <c r="AH9" s="173"/>
      <c r="AI9" s="173"/>
      <c r="AJ9" s="173"/>
      <c r="AK9" s="173"/>
      <c r="AL9" s="174"/>
      <c r="AM9" s="177" t="s">
        <v>24</v>
      </c>
      <c r="AN9" s="178"/>
      <c r="AO9" s="178"/>
      <c r="AP9" s="178"/>
      <c r="AQ9" s="178"/>
      <c r="AR9" s="178"/>
      <c r="AS9" s="178"/>
      <c r="AT9" s="178"/>
      <c r="AU9" s="179"/>
      <c r="AV9" s="177" t="s">
        <v>28</v>
      </c>
      <c r="AW9" s="178"/>
      <c r="AX9" s="178"/>
      <c r="AY9" s="178"/>
      <c r="AZ9" s="178"/>
      <c r="BA9" s="178"/>
      <c r="BB9" s="178"/>
      <c r="BC9" s="178"/>
      <c r="BD9" s="179"/>
      <c r="BF9" s="24" t="s">
        <v>30</v>
      </c>
      <c r="BG9" s="11" t="s">
        <v>32</v>
      </c>
    </row>
    <row r="10" spans="1:59" ht="16.899999999999999" customHeight="1" x14ac:dyDescent="0.35">
      <c r="B10" s="130"/>
      <c r="C10" s="130"/>
      <c r="D10" s="131"/>
      <c r="E10" s="131"/>
      <c r="F10" s="131"/>
      <c r="G10" s="131"/>
      <c r="H10" s="132"/>
      <c r="I10" s="130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2"/>
      <c r="X10" s="175"/>
      <c r="Y10" s="175"/>
      <c r="Z10" s="175"/>
      <c r="AA10" s="175"/>
      <c r="AB10" s="175"/>
      <c r="AC10" s="175"/>
      <c r="AD10" s="175"/>
      <c r="AE10" s="175"/>
      <c r="AF10" s="175"/>
      <c r="AG10" s="175"/>
      <c r="AH10" s="175"/>
      <c r="AI10" s="175"/>
      <c r="AJ10" s="175"/>
      <c r="AK10" s="175"/>
      <c r="AL10" s="176"/>
      <c r="AM10" s="177" t="s">
        <v>25</v>
      </c>
      <c r="AN10" s="178"/>
      <c r="AO10" s="179"/>
      <c r="AP10" s="177" t="s">
        <v>26</v>
      </c>
      <c r="AQ10" s="178"/>
      <c r="AR10" s="179"/>
      <c r="AS10" s="177" t="s">
        <v>27</v>
      </c>
      <c r="AT10" s="178"/>
      <c r="AU10" s="179"/>
      <c r="AV10" s="177" t="s">
        <v>25</v>
      </c>
      <c r="AW10" s="178"/>
      <c r="AX10" s="179"/>
      <c r="AY10" s="177" t="s">
        <v>26</v>
      </c>
      <c r="AZ10" s="178"/>
      <c r="BA10" s="179"/>
      <c r="BB10" s="177" t="s">
        <v>27</v>
      </c>
      <c r="BC10" s="178"/>
      <c r="BD10" s="179"/>
      <c r="BF10" s="24"/>
      <c r="BG10" s="11" t="s">
        <v>33</v>
      </c>
    </row>
    <row r="11" spans="1:59" ht="23.45" customHeight="1" x14ac:dyDescent="0.35">
      <c r="B11" s="36">
        <v>1</v>
      </c>
      <c r="C11" s="181" t="s">
        <v>11</v>
      </c>
      <c r="D11" s="182"/>
      <c r="E11" s="182"/>
      <c r="F11" s="182"/>
      <c r="G11" s="182"/>
      <c r="H11" s="183"/>
      <c r="I11" s="30"/>
      <c r="J11" s="31"/>
      <c r="K11" s="31"/>
      <c r="L11" s="31"/>
      <c r="M11" s="32"/>
      <c r="N11" s="30"/>
      <c r="O11" s="31"/>
      <c r="P11" s="31"/>
      <c r="Q11" s="31"/>
      <c r="R11" s="32"/>
      <c r="S11" s="30"/>
      <c r="T11" s="31"/>
      <c r="U11" s="31"/>
      <c r="V11" s="31"/>
      <c r="W11" s="31"/>
      <c r="X11" s="33" t="s">
        <v>43</v>
      </c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5"/>
      <c r="AM11" s="151">
        <v>45707</v>
      </c>
      <c r="AN11" s="152"/>
      <c r="AO11" s="153"/>
      <c r="AP11" s="154" t="s">
        <v>93</v>
      </c>
      <c r="AQ11" s="155"/>
      <c r="AR11" s="156"/>
      <c r="AS11" s="154" t="s">
        <v>90</v>
      </c>
      <c r="AT11" s="155"/>
      <c r="AU11" s="156"/>
      <c r="AV11" s="151">
        <v>45716</v>
      </c>
      <c r="AW11" s="152"/>
      <c r="AX11" s="153"/>
      <c r="AY11" s="154" t="s">
        <v>91</v>
      </c>
      <c r="AZ11" s="155"/>
      <c r="BA11" s="156"/>
      <c r="BB11" s="154" t="s">
        <v>90</v>
      </c>
      <c r="BC11" s="155"/>
      <c r="BD11" s="156"/>
      <c r="BG11" s="11" t="s">
        <v>90</v>
      </c>
    </row>
    <row r="12" spans="1:59" ht="23.45" customHeight="1" x14ac:dyDescent="0.35">
      <c r="B12" s="36">
        <v>2</v>
      </c>
      <c r="C12" s="184"/>
      <c r="D12" s="185"/>
      <c r="E12" s="185"/>
      <c r="F12" s="185"/>
      <c r="G12" s="185"/>
      <c r="H12" s="186"/>
      <c r="I12" s="181" t="s">
        <v>69</v>
      </c>
      <c r="J12" s="182"/>
      <c r="K12" s="182"/>
      <c r="L12" s="182"/>
      <c r="M12" s="183"/>
      <c r="N12" s="30"/>
      <c r="O12" s="31"/>
      <c r="P12" s="31"/>
      <c r="Q12" s="31"/>
      <c r="R12" s="32"/>
      <c r="S12" s="30"/>
      <c r="T12" s="31"/>
      <c r="U12" s="31"/>
      <c r="V12" s="31"/>
      <c r="W12" s="32"/>
      <c r="X12" s="33" t="s">
        <v>46</v>
      </c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5"/>
      <c r="AM12" s="151">
        <v>45707</v>
      </c>
      <c r="AN12" s="152"/>
      <c r="AO12" s="153"/>
      <c r="AP12" s="154" t="s">
        <v>91</v>
      </c>
      <c r="AQ12" s="155"/>
      <c r="AR12" s="156"/>
      <c r="AS12" s="154" t="s">
        <v>90</v>
      </c>
      <c r="AT12" s="155"/>
      <c r="AU12" s="156"/>
      <c r="AV12" s="151">
        <v>45716</v>
      </c>
      <c r="AW12" s="152"/>
      <c r="AX12" s="153"/>
      <c r="AY12" s="154" t="s">
        <v>91</v>
      </c>
      <c r="AZ12" s="155"/>
      <c r="BA12" s="156"/>
      <c r="BB12" s="154" t="s">
        <v>90</v>
      </c>
      <c r="BC12" s="155"/>
      <c r="BD12" s="156"/>
      <c r="BF12" s="24"/>
    </row>
    <row r="13" spans="1:59" ht="23.45" customHeight="1" x14ac:dyDescent="0.35">
      <c r="B13" s="36">
        <v>3</v>
      </c>
      <c r="C13" s="184"/>
      <c r="D13" s="185"/>
      <c r="E13" s="185"/>
      <c r="F13" s="185"/>
      <c r="G13" s="185"/>
      <c r="H13" s="186"/>
      <c r="I13" s="184"/>
      <c r="J13" s="185"/>
      <c r="K13" s="185"/>
      <c r="L13" s="185"/>
      <c r="M13" s="186"/>
      <c r="N13" s="30"/>
      <c r="O13" s="31"/>
      <c r="P13" s="31"/>
      <c r="Q13" s="31"/>
      <c r="R13" s="32"/>
      <c r="S13" s="30"/>
      <c r="T13" s="31"/>
      <c r="U13" s="31"/>
      <c r="V13" s="31"/>
      <c r="W13" s="32"/>
      <c r="X13" s="33" t="s">
        <v>92</v>
      </c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5"/>
      <c r="AM13" s="151"/>
      <c r="AN13" s="152"/>
      <c r="AO13" s="153"/>
      <c r="AP13" s="154"/>
      <c r="AQ13" s="155"/>
      <c r="AR13" s="156"/>
      <c r="AS13" s="154"/>
      <c r="AT13" s="155"/>
      <c r="AU13" s="156"/>
      <c r="AV13" s="157">
        <v>45716</v>
      </c>
      <c r="AW13" s="158"/>
      <c r="AX13" s="159"/>
      <c r="AY13" s="160" t="s">
        <v>91</v>
      </c>
      <c r="AZ13" s="161"/>
      <c r="BA13" s="162"/>
      <c r="BB13" s="160" t="s">
        <v>90</v>
      </c>
      <c r="BC13" s="161"/>
      <c r="BD13" s="162"/>
      <c r="BF13" s="24"/>
    </row>
    <row r="14" spans="1:59" ht="23.45" customHeight="1" x14ac:dyDescent="0.35">
      <c r="B14" s="36">
        <v>4</v>
      </c>
      <c r="C14" s="187"/>
      <c r="D14" s="188"/>
      <c r="E14" s="188"/>
      <c r="F14" s="188"/>
      <c r="G14" s="188"/>
      <c r="H14" s="189"/>
      <c r="I14" s="187"/>
      <c r="J14" s="188"/>
      <c r="K14" s="188"/>
      <c r="L14" s="188"/>
      <c r="M14" s="189"/>
      <c r="N14" s="30"/>
      <c r="O14" s="31"/>
      <c r="P14" s="31"/>
      <c r="Q14" s="31"/>
      <c r="R14" s="32"/>
      <c r="S14" s="30"/>
      <c r="T14" s="31"/>
      <c r="U14" s="31"/>
      <c r="V14" s="31"/>
      <c r="W14" s="32"/>
      <c r="X14" s="33" t="s">
        <v>47</v>
      </c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5"/>
      <c r="AM14" s="151">
        <v>45707</v>
      </c>
      <c r="AN14" s="152"/>
      <c r="AO14" s="153"/>
      <c r="AP14" s="154" t="s">
        <v>91</v>
      </c>
      <c r="AQ14" s="155"/>
      <c r="AR14" s="156"/>
      <c r="AS14" s="154" t="s">
        <v>90</v>
      </c>
      <c r="AT14" s="155"/>
      <c r="AU14" s="156"/>
      <c r="AV14" s="151">
        <v>45716</v>
      </c>
      <c r="AW14" s="152"/>
      <c r="AX14" s="153"/>
      <c r="AY14" s="154" t="s">
        <v>91</v>
      </c>
      <c r="AZ14" s="155"/>
      <c r="BA14" s="156"/>
      <c r="BB14" s="154" t="s">
        <v>90</v>
      </c>
      <c r="BC14" s="155"/>
      <c r="BD14" s="156"/>
      <c r="BF14" s="24"/>
    </row>
    <row r="15" spans="1:59" ht="23.45" customHeight="1" x14ac:dyDescent="0.35">
      <c r="B15" s="36">
        <v>5</v>
      </c>
      <c r="C15" s="190" t="s">
        <v>48</v>
      </c>
      <c r="D15" s="191"/>
      <c r="E15" s="191"/>
      <c r="F15" s="191"/>
      <c r="G15" s="191"/>
      <c r="H15" s="192"/>
      <c r="I15" s="30"/>
      <c r="J15" s="31"/>
      <c r="K15" s="31"/>
      <c r="L15" s="31"/>
      <c r="M15" s="32"/>
      <c r="N15" s="30"/>
      <c r="O15" s="31"/>
      <c r="P15" s="31"/>
      <c r="Q15" s="31"/>
      <c r="R15" s="32"/>
      <c r="S15" s="30"/>
      <c r="T15" s="31"/>
      <c r="U15" s="31"/>
      <c r="V15" s="31"/>
      <c r="W15" s="31"/>
      <c r="X15" s="33" t="s">
        <v>49</v>
      </c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5"/>
      <c r="AM15" s="151">
        <v>45707</v>
      </c>
      <c r="AN15" s="152"/>
      <c r="AO15" s="153"/>
      <c r="AP15" s="154" t="s">
        <v>91</v>
      </c>
      <c r="AQ15" s="155"/>
      <c r="AR15" s="156"/>
      <c r="AS15" s="154" t="s">
        <v>90</v>
      </c>
      <c r="AT15" s="155"/>
      <c r="AU15" s="156"/>
      <c r="AV15" s="151">
        <v>45716</v>
      </c>
      <c r="AW15" s="152"/>
      <c r="AX15" s="153"/>
      <c r="AY15" s="154" t="s">
        <v>91</v>
      </c>
      <c r="AZ15" s="155"/>
      <c r="BA15" s="156"/>
      <c r="BB15" s="154" t="s">
        <v>90</v>
      </c>
      <c r="BC15" s="155"/>
      <c r="BD15" s="156"/>
    </row>
    <row r="16" spans="1:59" ht="14.1" customHeight="1" x14ac:dyDescent="0.35"/>
    <row r="17" ht="14.1" customHeight="1" x14ac:dyDescent="0.35"/>
    <row r="18" ht="14.1" customHeight="1" x14ac:dyDescent="0.35"/>
  </sheetData>
  <mergeCells count="52">
    <mergeCell ref="C15:H15"/>
    <mergeCell ref="AM15:AO15"/>
    <mergeCell ref="AP15:AR15"/>
    <mergeCell ref="AS15:AU15"/>
    <mergeCell ref="AV15:AX15"/>
    <mergeCell ref="B2:H3"/>
    <mergeCell ref="AY15:BA15"/>
    <mergeCell ref="BB15:BD15"/>
    <mergeCell ref="I12:M14"/>
    <mergeCell ref="C11:H14"/>
    <mergeCell ref="AM14:AO14"/>
    <mergeCell ref="AP14:AR14"/>
    <mergeCell ref="AS14:AU14"/>
    <mergeCell ref="AV14:AX14"/>
    <mergeCell ref="AY14:BA14"/>
    <mergeCell ref="BB14:BD14"/>
    <mergeCell ref="AM12:AO12"/>
    <mergeCell ref="AP12:AR12"/>
    <mergeCell ref="AS12:AU12"/>
    <mergeCell ref="AV12:AX12"/>
    <mergeCell ref="AY12:BA12"/>
    <mergeCell ref="B5:G6"/>
    <mergeCell ref="H5:BD6"/>
    <mergeCell ref="B9:B10"/>
    <mergeCell ref="C9:H10"/>
    <mergeCell ref="I9:W10"/>
    <mergeCell ref="X9:AL10"/>
    <mergeCell ref="AM9:AU9"/>
    <mergeCell ref="AV9:BD9"/>
    <mergeCell ref="BB10:BD10"/>
    <mergeCell ref="AV10:AX10"/>
    <mergeCell ref="AY10:BA10"/>
    <mergeCell ref="AM10:AO10"/>
    <mergeCell ref="AP10:AR10"/>
    <mergeCell ref="AS10:AU10"/>
    <mergeCell ref="AK2:AM3"/>
    <mergeCell ref="AN2:AT3"/>
    <mergeCell ref="AU2:AW3"/>
    <mergeCell ref="AV11:AX11"/>
    <mergeCell ref="AY11:BA11"/>
    <mergeCell ref="AX2:BD3"/>
    <mergeCell ref="BB11:BD11"/>
    <mergeCell ref="AM11:AO11"/>
    <mergeCell ref="AP11:AR11"/>
    <mergeCell ref="AS11:AU11"/>
    <mergeCell ref="AM13:AO13"/>
    <mergeCell ref="BB12:BD12"/>
    <mergeCell ref="AP13:AR13"/>
    <mergeCell ref="AS13:AU13"/>
    <mergeCell ref="AV13:AX13"/>
    <mergeCell ref="AY13:BA13"/>
    <mergeCell ref="BB13:BD13"/>
  </mergeCells>
  <phoneticPr fontId="1"/>
  <dataValidations count="2">
    <dataValidation type="list" allowBlank="1" showInputMessage="1" showErrorMessage="1" sqref="AP11:AR15 AY11:BA15" xr:uid="{6D18EEC0-BB2F-481F-9037-80A1BEF5829B}">
      <formula1>$BF$8:$BF$9</formula1>
    </dataValidation>
    <dataValidation type="list" allowBlank="1" showInputMessage="1" showErrorMessage="1" sqref="AS11:AU15 BB11:BD15" xr:uid="{BF68464B-256C-48EC-B38A-29A3AE8FF252}">
      <formula1>$BG$8:$BG$11</formula1>
    </dataValidation>
  </dataValidations>
  <pageMargins left="0.7" right="0.7" top="0.75" bottom="0.75" header="0.3" footer="0.3"/>
  <pageSetup paperSize="9" scale="6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EC118-1C08-4F1C-9DEC-0C3E1EDC020B}">
  <dimension ref="A1:BG25"/>
  <sheetViews>
    <sheetView view="pageBreakPreview" zoomScaleNormal="100" zoomScaleSheetLayoutView="100" workbookViewId="0">
      <selection activeCell="AM17" sqref="AM17:AO17"/>
    </sheetView>
  </sheetViews>
  <sheetFormatPr defaultColWidth="8.85546875" defaultRowHeight="16.5" x14ac:dyDescent="0.35"/>
  <cols>
    <col min="1" max="1" width="3.28515625" style="6" customWidth="1"/>
    <col min="2" max="2" width="6.7109375" style="6" customWidth="1"/>
    <col min="3" max="51" width="3.28515625" style="6" customWidth="1"/>
    <col min="52" max="57" width="3.28515625" style="11" customWidth="1"/>
    <col min="58" max="16384" width="8.85546875" style="11"/>
  </cols>
  <sheetData>
    <row r="1" spans="1:59" ht="14.1" customHeight="1" x14ac:dyDescent="0.35">
      <c r="A1" s="23"/>
    </row>
    <row r="2" spans="1:59" ht="14.1" customHeight="1" x14ac:dyDescent="0.35">
      <c r="B2" s="180" t="s">
        <v>20</v>
      </c>
      <c r="C2" s="180"/>
      <c r="D2" s="180"/>
      <c r="E2" s="180"/>
      <c r="F2" s="180"/>
      <c r="G2" s="180"/>
      <c r="H2" s="180"/>
      <c r="I2" s="29"/>
      <c r="J2" s="29"/>
      <c r="K2" s="29"/>
      <c r="L2" s="29"/>
      <c r="M2" s="29"/>
      <c r="AK2" s="127" t="s">
        <v>0</v>
      </c>
      <c r="AL2" s="128"/>
      <c r="AM2" s="129"/>
      <c r="AN2" s="133" t="s">
        <v>39</v>
      </c>
      <c r="AO2" s="134"/>
      <c r="AP2" s="134"/>
      <c r="AQ2" s="134"/>
      <c r="AR2" s="134"/>
      <c r="AS2" s="134"/>
      <c r="AT2" s="135"/>
      <c r="AU2" s="127" t="s">
        <v>19</v>
      </c>
      <c r="AV2" s="128"/>
      <c r="AW2" s="129"/>
      <c r="AX2" s="139">
        <v>45694</v>
      </c>
      <c r="AY2" s="140"/>
      <c r="AZ2" s="140"/>
      <c r="BA2" s="140"/>
      <c r="BB2" s="140"/>
      <c r="BC2" s="140"/>
      <c r="BD2" s="141"/>
    </row>
    <row r="3" spans="1:59" ht="14.1" customHeight="1" x14ac:dyDescent="0.35">
      <c r="B3" s="180"/>
      <c r="C3" s="180"/>
      <c r="D3" s="180"/>
      <c r="E3" s="180"/>
      <c r="F3" s="180"/>
      <c r="G3" s="180"/>
      <c r="H3" s="180"/>
      <c r="I3" s="29"/>
      <c r="J3" s="29"/>
      <c r="K3" s="29"/>
      <c r="L3" s="29"/>
      <c r="M3" s="29"/>
      <c r="AK3" s="130"/>
      <c r="AL3" s="131"/>
      <c r="AM3" s="132"/>
      <c r="AN3" s="136"/>
      <c r="AO3" s="137"/>
      <c r="AP3" s="137"/>
      <c r="AQ3" s="137"/>
      <c r="AR3" s="137"/>
      <c r="AS3" s="137"/>
      <c r="AT3" s="138"/>
      <c r="AU3" s="130"/>
      <c r="AV3" s="131"/>
      <c r="AW3" s="132"/>
      <c r="AX3" s="142"/>
      <c r="AY3" s="143"/>
      <c r="AZ3" s="143"/>
      <c r="BA3" s="143"/>
      <c r="BB3" s="143"/>
      <c r="BC3" s="143"/>
      <c r="BD3" s="144"/>
    </row>
    <row r="4" spans="1:59" ht="14.1" customHeight="1" x14ac:dyDescent="0.3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59" ht="14.1" customHeight="1" x14ac:dyDescent="0.35">
      <c r="B5" s="163" t="s">
        <v>18</v>
      </c>
      <c r="C5" s="164"/>
      <c r="D5" s="164"/>
      <c r="E5" s="164"/>
      <c r="F5" s="164"/>
      <c r="G5" s="165"/>
      <c r="H5" s="169" t="s">
        <v>68</v>
      </c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70"/>
    </row>
    <row r="6" spans="1:59" ht="14.1" customHeight="1" x14ac:dyDescent="0.35">
      <c r="B6" s="166"/>
      <c r="C6" s="167"/>
      <c r="D6" s="167"/>
      <c r="E6" s="167"/>
      <c r="F6" s="167"/>
      <c r="G6" s="168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1"/>
      <c r="AC6" s="171"/>
      <c r="AD6" s="171"/>
      <c r="AE6" s="171"/>
      <c r="AF6" s="171"/>
      <c r="AG6" s="171"/>
      <c r="AH6" s="171"/>
      <c r="AI6" s="171"/>
      <c r="AJ6" s="171"/>
      <c r="AK6" s="171"/>
      <c r="AL6" s="171"/>
      <c r="AM6" s="171"/>
      <c r="AN6" s="171"/>
      <c r="AO6" s="171"/>
      <c r="AP6" s="171"/>
      <c r="AQ6" s="171"/>
      <c r="AR6" s="171"/>
      <c r="AS6" s="171"/>
      <c r="AT6" s="171"/>
      <c r="AU6" s="171"/>
      <c r="AV6" s="171"/>
      <c r="AW6" s="171"/>
      <c r="AX6" s="171"/>
      <c r="AY6" s="171"/>
      <c r="AZ6" s="171"/>
      <c r="BA6" s="171"/>
      <c r="BB6" s="171"/>
      <c r="BC6" s="171"/>
      <c r="BD6" s="172"/>
    </row>
    <row r="7" spans="1:59" ht="14.1" customHeight="1" x14ac:dyDescent="0.35"/>
    <row r="8" spans="1:59" ht="14.1" customHeight="1" x14ac:dyDescent="0.35">
      <c r="B8" s="14"/>
      <c r="BF8" s="11" t="s">
        <v>29</v>
      </c>
      <c r="BG8" s="11" t="s">
        <v>31</v>
      </c>
    </row>
    <row r="9" spans="1:59" ht="16.899999999999999" customHeight="1" x14ac:dyDescent="0.35">
      <c r="B9" s="127" t="s">
        <v>21</v>
      </c>
      <c r="C9" s="127" t="s">
        <v>22</v>
      </c>
      <c r="D9" s="128"/>
      <c r="E9" s="128"/>
      <c r="F9" s="128"/>
      <c r="G9" s="128"/>
      <c r="H9" s="129"/>
      <c r="I9" s="127" t="s">
        <v>23</v>
      </c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9"/>
      <c r="X9" s="173" t="s">
        <v>14</v>
      </c>
      <c r="Y9" s="173"/>
      <c r="Z9" s="173"/>
      <c r="AA9" s="173"/>
      <c r="AB9" s="173"/>
      <c r="AC9" s="173"/>
      <c r="AD9" s="173"/>
      <c r="AE9" s="173"/>
      <c r="AF9" s="173"/>
      <c r="AG9" s="173"/>
      <c r="AH9" s="173"/>
      <c r="AI9" s="173"/>
      <c r="AJ9" s="173"/>
      <c r="AK9" s="173"/>
      <c r="AL9" s="174"/>
      <c r="AM9" s="177" t="s">
        <v>24</v>
      </c>
      <c r="AN9" s="178"/>
      <c r="AO9" s="178"/>
      <c r="AP9" s="178"/>
      <c r="AQ9" s="178"/>
      <c r="AR9" s="178"/>
      <c r="AS9" s="178"/>
      <c r="AT9" s="178"/>
      <c r="AU9" s="179"/>
      <c r="AV9" s="177" t="s">
        <v>28</v>
      </c>
      <c r="AW9" s="178"/>
      <c r="AX9" s="178"/>
      <c r="AY9" s="178"/>
      <c r="AZ9" s="178"/>
      <c r="BA9" s="178"/>
      <c r="BB9" s="178"/>
      <c r="BC9" s="178"/>
      <c r="BD9" s="179"/>
      <c r="BF9" s="24" t="s">
        <v>30</v>
      </c>
      <c r="BG9" s="11" t="s">
        <v>32</v>
      </c>
    </row>
    <row r="10" spans="1:59" ht="16.899999999999999" customHeight="1" x14ac:dyDescent="0.35">
      <c r="B10" s="130"/>
      <c r="C10" s="130"/>
      <c r="D10" s="131"/>
      <c r="E10" s="131"/>
      <c r="F10" s="131"/>
      <c r="G10" s="131"/>
      <c r="H10" s="132"/>
      <c r="I10" s="130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2"/>
      <c r="X10" s="175"/>
      <c r="Y10" s="175"/>
      <c r="Z10" s="175"/>
      <c r="AA10" s="175"/>
      <c r="AB10" s="175"/>
      <c r="AC10" s="175"/>
      <c r="AD10" s="175"/>
      <c r="AE10" s="175"/>
      <c r="AF10" s="175"/>
      <c r="AG10" s="175"/>
      <c r="AH10" s="175"/>
      <c r="AI10" s="175"/>
      <c r="AJ10" s="175"/>
      <c r="AK10" s="175"/>
      <c r="AL10" s="176"/>
      <c r="AM10" s="177" t="s">
        <v>25</v>
      </c>
      <c r="AN10" s="178"/>
      <c r="AO10" s="179"/>
      <c r="AP10" s="177" t="s">
        <v>26</v>
      </c>
      <c r="AQ10" s="178"/>
      <c r="AR10" s="179"/>
      <c r="AS10" s="177" t="s">
        <v>27</v>
      </c>
      <c r="AT10" s="178"/>
      <c r="AU10" s="179"/>
      <c r="AV10" s="177" t="s">
        <v>25</v>
      </c>
      <c r="AW10" s="178"/>
      <c r="AX10" s="179"/>
      <c r="AY10" s="177" t="s">
        <v>26</v>
      </c>
      <c r="AZ10" s="178"/>
      <c r="BA10" s="179"/>
      <c r="BB10" s="177" t="s">
        <v>27</v>
      </c>
      <c r="BC10" s="178"/>
      <c r="BD10" s="179"/>
      <c r="BF10" s="24"/>
      <c r="BG10" s="11" t="s">
        <v>33</v>
      </c>
    </row>
    <row r="11" spans="1:59" ht="23.45" customHeight="1" x14ac:dyDescent="0.35">
      <c r="B11" s="36">
        <v>1</v>
      </c>
      <c r="C11" s="181" t="s">
        <v>11</v>
      </c>
      <c r="D11" s="182"/>
      <c r="E11" s="182"/>
      <c r="F11" s="182"/>
      <c r="G11" s="182"/>
      <c r="H11" s="183"/>
      <c r="I11" s="30" t="s">
        <v>42</v>
      </c>
      <c r="J11" s="31"/>
      <c r="K11" s="31"/>
      <c r="L11" s="31"/>
      <c r="M11" s="32"/>
      <c r="N11" s="30"/>
      <c r="O11" s="31"/>
      <c r="P11" s="31"/>
      <c r="Q11" s="31"/>
      <c r="R11" s="32"/>
      <c r="S11" s="30"/>
      <c r="T11" s="31"/>
      <c r="U11" s="31"/>
      <c r="V11" s="31"/>
      <c r="W11" s="32"/>
      <c r="X11" s="33" t="s">
        <v>94</v>
      </c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5"/>
      <c r="AM11" s="151">
        <v>45707</v>
      </c>
      <c r="AN11" s="152"/>
      <c r="AO11" s="153"/>
      <c r="AP11" s="154" t="s">
        <v>91</v>
      </c>
      <c r="AQ11" s="155"/>
      <c r="AR11" s="156"/>
      <c r="AS11" s="154" t="s">
        <v>90</v>
      </c>
      <c r="AT11" s="155"/>
      <c r="AU11" s="156"/>
      <c r="AV11" s="151">
        <v>45716</v>
      </c>
      <c r="AW11" s="152"/>
      <c r="AX11" s="153"/>
      <c r="AY11" s="154" t="s">
        <v>91</v>
      </c>
      <c r="AZ11" s="155"/>
      <c r="BA11" s="156"/>
      <c r="BB11" s="154" t="s">
        <v>90</v>
      </c>
      <c r="BC11" s="155"/>
      <c r="BD11" s="156"/>
      <c r="BG11" s="11" t="s">
        <v>90</v>
      </c>
    </row>
    <row r="12" spans="1:59" ht="23.45" customHeight="1" x14ac:dyDescent="0.35">
      <c r="B12" s="36">
        <v>2</v>
      </c>
      <c r="C12" s="187"/>
      <c r="D12" s="188"/>
      <c r="E12" s="188"/>
      <c r="F12" s="188"/>
      <c r="G12" s="188"/>
      <c r="H12" s="189"/>
      <c r="I12" s="30" t="s">
        <v>45</v>
      </c>
      <c r="J12" s="31"/>
      <c r="K12" s="31"/>
      <c r="L12" s="31"/>
      <c r="M12" s="32"/>
      <c r="N12" s="30"/>
      <c r="O12" s="31"/>
      <c r="P12" s="31"/>
      <c r="Q12" s="31"/>
      <c r="R12" s="32"/>
      <c r="S12" s="30"/>
      <c r="T12" s="31"/>
      <c r="U12" s="31"/>
      <c r="V12" s="31"/>
      <c r="W12" s="32"/>
      <c r="X12" s="33" t="s">
        <v>95</v>
      </c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5"/>
      <c r="AM12" s="151">
        <v>45707</v>
      </c>
      <c r="AN12" s="152"/>
      <c r="AO12" s="153"/>
      <c r="AP12" s="154" t="s">
        <v>91</v>
      </c>
      <c r="AQ12" s="155"/>
      <c r="AR12" s="156"/>
      <c r="AS12" s="154" t="s">
        <v>90</v>
      </c>
      <c r="AT12" s="155"/>
      <c r="AU12" s="156"/>
      <c r="AV12" s="151">
        <v>45716</v>
      </c>
      <c r="AW12" s="152"/>
      <c r="AX12" s="153"/>
      <c r="AY12" s="154" t="s">
        <v>91</v>
      </c>
      <c r="AZ12" s="155"/>
      <c r="BA12" s="156"/>
      <c r="BB12" s="154" t="s">
        <v>90</v>
      </c>
      <c r="BC12" s="155"/>
      <c r="BD12" s="156"/>
    </row>
    <row r="13" spans="1:59" ht="30.6" customHeight="1" x14ac:dyDescent="0.35">
      <c r="B13" s="36">
        <v>3</v>
      </c>
      <c r="C13" s="181" t="s">
        <v>50</v>
      </c>
      <c r="D13" s="182"/>
      <c r="E13" s="182"/>
      <c r="F13" s="182"/>
      <c r="G13" s="182"/>
      <c r="H13" s="183"/>
      <c r="I13" s="30" t="s">
        <v>72</v>
      </c>
      <c r="J13" s="31"/>
      <c r="K13" s="31"/>
      <c r="L13" s="31"/>
      <c r="M13" s="32"/>
      <c r="N13" s="30"/>
      <c r="O13" s="31"/>
      <c r="P13" s="31"/>
      <c r="Q13" s="31"/>
      <c r="R13" s="32"/>
      <c r="S13" s="30"/>
      <c r="T13" s="31"/>
      <c r="U13" s="31"/>
      <c r="V13" s="31"/>
      <c r="W13" s="32"/>
      <c r="X13" s="193" t="s">
        <v>73</v>
      </c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  <c r="AL13" s="195"/>
      <c r="AM13" s="151">
        <v>45707</v>
      </c>
      <c r="AN13" s="152"/>
      <c r="AO13" s="153"/>
      <c r="AP13" s="154" t="s">
        <v>91</v>
      </c>
      <c r="AQ13" s="155"/>
      <c r="AR13" s="156"/>
      <c r="AS13" s="154" t="s">
        <v>90</v>
      </c>
      <c r="AT13" s="155"/>
      <c r="AU13" s="156"/>
      <c r="AV13" s="151">
        <v>45716</v>
      </c>
      <c r="AW13" s="152"/>
      <c r="AX13" s="153"/>
      <c r="AY13" s="154" t="s">
        <v>91</v>
      </c>
      <c r="AZ13" s="155"/>
      <c r="BA13" s="156"/>
      <c r="BB13" s="154" t="s">
        <v>90</v>
      </c>
      <c r="BC13" s="155"/>
      <c r="BD13" s="156"/>
      <c r="BF13" s="24"/>
    </row>
    <row r="14" spans="1:59" ht="46.9" customHeight="1" x14ac:dyDescent="0.35">
      <c r="B14" s="36">
        <v>4</v>
      </c>
      <c r="C14" s="187"/>
      <c r="D14" s="188"/>
      <c r="E14" s="188"/>
      <c r="F14" s="188"/>
      <c r="G14" s="188"/>
      <c r="H14" s="189"/>
      <c r="I14" s="30" t="s">
        <v>67</v>
      </c>
      <c r="J14" s="31"/>
      <c r="K14" s="31"/>
      <c r="L14" s="31"/>
      <c r="M14" s="32"/>
      <c r="N14" s="30"/>
      <c r="O14" s="31"/>
      <c r="P14" s="31"/>
      <c r="Q14" s="31"/>
      <c r="R14" s="32"/>
      <c r="S14" s="30"/>
      <c r="T14" s="31"/>
      <c r="U14" s="31"/>
      <c r="V14" s="31"/>
      <c r="W14" s="32"/>
      <c r="X14" s="193" t="s">
        <v>74</v>
      </c>
      <c r="Y14" s="194"/>
      <c r="Z14" s="194"/>
      <c r="AA14" s="194"/>
      <c r="AB14" s="194"/>
      <c r="AC14" s="194"/>
      <c r="AD14" s="194"/>
      <c r="AE14" s="194"/>
      <c r="AF14" s="194"/>
      <c r="AG14" s="194"/>
      <c r="AH14" s="194"/>
      <c r="AI14" s="194"/>
      <c r="AJ14" s="194"/>
      <c r="AK14" s="194"/>
      <c r="AL14" s="195"/>
      <c r="AM14" s="151">
        <v>45707</v>
      </c>
      <c r="AN14" s="152"/>
      <c r="AO14" s="153"/>
      <c r="AP14" s="154" t="s">
        <v>91</v>
      </c>
      <c r="AQ14" s="155"/>
      <c r="AR14" s="156"/>
      <c r="AS14" s="154" t="s">
        <v>90</v>
      </c>
      <c r="AT14" s="155"/>
      <c r="AU14" s="156"/>
      <c r="AV14" s="151">
        <v>45716</v>
      </c>
      <c r="AW14" s="152"/>
      <c r="AX14" s="153"/>
      <c r="AY14" s="154" t="s">
        <v>91</v>
      </c>
      <c r="AZ14" s="155"/>
      <c r="BA14" s="156"/>
      <c r="BB14" s="154" t="s">
        <v>90</v>
      </c>
      <c r="BC14" s="155"/>
      <c r="BD14" s="156"/>
      <c r="BF14" s="24"/>
    </row>
    <row r="15" spans="1:59" ht="23.45" customHeight="1" x14ac:dyDescent="0.35">
      <c r="B15" s="36">
        <v>5</v>
      </c>
      <c r="C15" s="42" t="s">
        <v>58</v>
      </c>
      <c r="D15" s="43"/>
      <c r="E15" s="43"/>
      <c r="F15" s="43"/>
      <c r="G15" s="43"/>
      <c r="H15" s="44"/>
      <c r="I15" s="30"/>
      <c r="J15" s="31"/>
      <c r="K15" s="31"/>
      <c r="L15" s="31"/>
      <c r="M15" s="32"/>
      <c r="N15" s="30"/>
      <c r="O15" s="31"/>
      <c r="P15" s="31"/>
      <c r="Q15" s="31"/>
      <c r="R15" s="32"/>
      <c r="S15" s="30"/>
      <c r="T15" s="31"/>
      <c r="U15" s="31"/>
      <c r="V15" s="31"/>
      <c r="W15" s="32"/>
      <c r="X15" s="33" t="s">
        <v>59</v>
      </c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5"/>
      <c r="AM15" s="151">
        <v>45707</v>
      </c>
      <c r="AN15" s="152"/>
      <c r="AO15" s="153"/>
      <c r="AP15" s="154" t="s">
        <v>91</v>
      </c>
      <c r="AQ15" s="155"/>
      <c r="AR15" s="156"/>
      <c r="AS15" s="154" t="s">
        <v>90</v>
      </c>
      <c r="AT15" s="155"/>
      <c r="AU15" s="156"/>
      <c r="AV15" s="151">
        <v>45716</v>
      </c>
      <c r="AW15" s="152"/>
      <c r="AX15" s="153"/>
      <c r="AY15" s="154" t="s">
        <v>91</v>
      </c>
      <c r="AZ15" s="155"/>
      <c r="BA15" s="156"/>
      <c r="BB15" s="154" t="s">
        <v>90</v>
      </c>
      <c r="BC15" s="155"/>
      <c r="BD15" s="156"/>
      <c r="BF15" s="24"/>
    </row>
    <row r="16" spans="1:59" ht="23.45" customHeight="1" x14ac:dyDescent="0.35">
      <c r="B16" s="36">
        <v>6</v>
      </c>
      <c r="C16" s="181" t="s">
        <v>51</v>
      </c>
      <c r="D16" s="182"/>
      <c r="E16" s="182"/>
      <c r="F16" s="182"/>
      <c r="G16" s="182"/>
      <c r="H16" s="183"/>
      <c r="I16" s="30"/>
      <c r="J16" s="31"/>
      <c r="K16" s="31"/>
      <c r="L16" s="31"/>
      <c r="M16" s="32"/>
      <c r="N16" s="30"/>
      <c r="O16" s="31"/>
      <c r="P16" s="31"/>
      <c r="Q16" s="31"/>
      <c r="R16" s="32"/>
      <c r="S16" s="30"/>
      <c r="T16" s="31"/>
      <c r="U16" s="31"/>
      <c r="V16" s="31"/>
      <c r="W16" s="32"/>
      <c r="X16" s="33" t="s">
        <v>60</v>
      </c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5"/>
      <c r="AM16" s="151">
        <v>45707</v>
      </c>
      <c r="AN16" s="152"/>
      <c r="AO16" s="153"/>
      <c r="AP16" s="154" t="s">
        <v>91</v>
      </c>
      <c r="AQ16" s="155"/>
      <c r="AR16" s="156"/>
      <c r="AS16" s="154" t="s">
        <v>90</v>
      </c>
      <c r="AT16" s="155"/>
      <c r="AU16" s="156"/>
      <c r="AV16" s="151">
        <v>45716</v>
      </c>
      <c r="AW16" s="152"/>
      <c r="AX16" s="153"/>
      <c r="AY16" s="154" t="s">
        <v>91</v>
      </c>
      <c r="AZ16" s="155"/>
      <c r="BA16" s="156"/>
      <c r="BB16" s="154" t="s">
        <v>90</v>
      </c>
      <c r="BC16" s="155"/>
      <c r="BD16" s="156"/>
      <c r="BF16" s="24"/>
    </row>
    <row r="17" spans="2:59" ht="23.45" customHeight="1" x14ac:dyDescent="0.35">
      <c r="B17" s="36">
        <v>7</v>
      </c>
      <c r="C17" s="181" t="s">
        <v>52</v>
      </c>
      <c r="D17" s="182"/>
      <c r="E17" s="182"/>
      <c r="F17" s="182"/>
      <c r="G17" s="182"/>
      <c r="H17" s="183"/>
      <c r="I17" s="30"/>
      <c r="J17" s="31"/>
      <c r="K17" s="31"/>
      <c r="L17" s="31"/>
      <c r="M17" s="32"/>
      <c r="N17" s="30"/>
      <c r="O17" s="31"/>
      <c r="P17" s="31"/>
      <c r="Q17" s="31"/>
      <c r="R17" s="32"/>
      <c r="S17" s="30"/>
      <c r="T17" s="31"/>
      <c r="U17" s="31"/>
      <c r="V17" s="31"/>
      <c r="W17" s="32"/>
      <c r="X17" s="33" t="s">
        <v>61</v>
      </c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5"/>
      <c r="AM17" s="151">
        <v>45707</v>
      </c>
      <c r="AN17" s="152"/>
      <c r="AO17" s="153"/>
      <c r="AP17" s="154" t="s">
        <v>91</v>
      </c>
      <c r="AQ17" s="155"/>
      <c r="AR17" s="156"/>
      <c r="AS17" s="154" t="s">
        <v>90</v>
      </c>
      <c r="AT17" s="155"/>
      <c r="AU17" s="156"/>
      <c r="AV17" s="151">
        <v>45716</v>
      </c>
      <c r="AW17" s="152"/>
      <c r="AX17" s="153"/>
      <c r="AY17" s="154" t="s">
        <v>91</v>
      </c>
      <c r="AZ17" s="155"/>
      <c r="BA17" s="156"/>
      <c r="BB17" s="154" t="s">
        <v>90</v>
      </c>
      <c r="BC17" s="155"/>
      <c r="BD17" s="156"/>
      <c r="BF17" s="24"/>
    </row>
    <row r="18" spans="2:59" ht="23.45" customHeight="1" x14ac:dyDescent="0.35">
      <c r="B18" s="36">
        <v>8</v>
      </c>
      <c r="C18" s="181" t="s">
        <v>53</v>
      </c>
      <c r="D18" s="182"/>
      <c r="E18" s="182"/>
      <c r="F18" s="182"/>
      <c r="G18" s="182"/>
      <c r="H18" s="183"/>
      <c r="I18" s="30" t="s">
        <v>67</v>
      </c>
      <c r="J18" s="31"/>
      <c r="K18" s="31"/>
      <c r="L18" s="31"/>
      <c r="M18" s="32"/>
      <c r="N18" s="30"/>
      <c r="O18" s="31"/>
      <c r="P18" s="31"/>
      <c r="Q18" s="31"/>
      <c r="R18" s="32"/>
      <c r="S18" s="30"/>
      <c r="T18" s="31"/>
      <c r="U18" s="31"/>
      <c r="V18" s="31"/>
      <c r="W18" s="32"/>
      <c r="X18" s="33" t="s">
        <v>62</v>
      </c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5"/>
      <c r="AM18" s="151">
        <v>45707</v>
      </c>
      <c r="AN18" s="152"/>
      <c r="AO18" s="153"/>
      <c r="AP18" s="154" t="s">
        <v>91</v>
      </c>
      <c r="AQ18" s="155"/>
      <c r="AR18" s="156"/>
      <c r="AS18" s="154" t="s">
        <v>90</v>
      </c>
      <c r="AT18" s="155"/>
      <c r="AU18" s="156"/>
      <c r="AV18" s="151">
        <v>45716</v>
      </c>
      <c r="AW18" s="152"/>
      <c r="AX18" s="153"/>
      <c r="AY18" s="154" t="s">
        <v>91</v>
      </c>
      <c r="AZ18" s="155"/>
      <c r="BA18" s="156"/>
      <c r="BB18" s="154" t="s">
        <v>90</v>
      </c>
      <c r="BC18" s="155"/>
      <c r="BD18" s="156"/>
      <c r="BF18" s="24"/>
    </row>
    <row r="19" spans="2:59" ht="23.45" customHeight="1" x14ac:dyDescent="0.35">
      <c r="B19" s="36">
        <v>9</v>
      </c>
      <c r="C19" s="181" t="s">
        <v>54</v>
      </c>
      <c r="D19" s="182"/>
      <c r="E19" s="182"/>
      <c r="F19" s="182"/>
      <c r="G19" s="182"/>
      <c r="H19" s="183"/>
      <c r="I19" s="30" t="s">
        <v>67</v>
      </c>
      <c r="J19" s="31"/>
      <c r="K19" s="31"/>
      <c r="L19" s="31"/>
      <c r="M19" s="32"/>
      <c r="N19" s="30"/>
      <c r="O19" s="31"/>
      <c r="P19" s="31"/>
      <c r="Q19" s="31"/>
      <c r="R19" s="32"/>
      <c r="S19" s="30"/>
      <c r="T19" s="31"/>
      <c r="U19" s="31"/>
      <c r="V19" s="31"/>
      <c r="W19" s="31"/>
      <c r="X19" s="33" t="s">
        <v>63</v>
      </c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5"/>
      <c r="AM19" s="151">
        <v>45707</v>
      </c>
      <c r="AN19" s="152"/>
      <c r="AO19" s="153"/>
      <c r="AP19" s="154" t="s">
        <v>91</v>
      </c>
      <c r="AQ19" s="155"/>
      <c r="AR19" s="156"/>
      <c r="AS19" s="154" t="s">
        <v>90</v>
      </c>
      <c r="AT19" s="155"/>
      <c r="AU19" s="156"/>
      <c r="AV19" s="151">
        <v>45716</v>
      </c>
      <c r="AW19" s="152"/>
      <c r="AX19" s="153"/>
      <c r="AY19" s="154" t="s">
        <v>91</v>
      </c>
      <c r="AZ19" s="155"/>
      <c r="BA19" s="156"/>
      <c r="BB19" s="154" t="s">
        <v>90</v>
      </c>
      <c r="BC19" s="155"/>
      <c r="BD19" s="156"/>
      <c r="BF19" s="24"/>
    </row>
    <row r="20" spans="2:59" ht="23.45" customHeight="1" x14ac:dyDescent="0.35">
      <c r="B20" s="36">
        <v>10</v>
      </c>
      <c r="C20" s="181" t="s">
        <v>55</v>
      </c>
      <c r="D20" s="182"/>
      <c r="E20" s="182"/>
      <c r="F20" s="182"/>
      <c r="G20" s="182"/>
      <c r="H20" s="183"/>
      <c r="I20" s="30" t="s">
        <v>67</v>
      </c>
      <c r="J20" s="31"/>
      <c r="K20" s="31"/>
      <c r="L20" s="31"/>
      <c r="M20" s="32"/>
      <c r="N20" s="30"/>
      <c r="O20" s="31"/>
      <c r="P20" s="31"/>
      <c r="Q20" s="31"/>
      <c r="R20" s="32"/>
      <c r="S20" s="30"/>
      <c r="T20" s="31"/>
      <c r="U20" s="31"/>
      <c r="V20" s="31"/>
      <c r="W20" s="31"/>
      <c r="X20" s="33" t="s">
        <v>64</v>
      </c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5"/>
      <c r="AM20" s="151">
        <v>45707</v>
      </c>
      <c r="AN20" s="152"/>
      <c r="AO20" s="153"/>
      <c r="AP20" s="154" t="s">
        <v>91</v>
      </c>
      <c r="AQ20" s="155"/>
      <c r="AR20" s="156"/>
      <c r="AS20" s="154" t="s">
        <v>90</v>
      </c>
      <c r="AT20" s="155"/>
      <c r="AU20" s="156"/>
      <c r="AV20" s="151">
        <v>45716</v>
      </c>
      <c r="AW20" s="152"/>
      <c r="AX20" s="153"/>
      <c r="AY20" s="154" t="s">
        <v>91</v>
      </c>
      <c r="AZ20" s="155"/>
      <c r="BA20" s="156"/>
      <c r="BB20" s="154" t="s">
        <v>90</v>
      </c>
      <c r="BC20" s="155"/>
      <c r="BD20" s="156"/>
      <c r="BF20" s="24"/>
    </row>
    <row r="21" spans="2:59" ht="23.45" customHeight="1" x14ac:dyDescent="0.35">
      <c r="B21" s="36">
        <v>11</v>
      </c>
      <c r="C21" s="181" t="s">
        <v>56</v>
      </c>
      <c r="D21" s="182"/>
      <c r="E21" s="182"/>
      <c r="F21" s="182"/>
      <c r="G21" s="182"/>
      <c r="H21" s="183"/>
      <c r="I21" s="30"/>
      <c r="J21" s="31"/>
      <c r="K21" s="31"/>
      <c r="L21" s="31"/>
      <c r="M21" s="32"/>
      <c r="N21" s="30"/>
      <c r="O21" s="31"/>
      <c r="P21" s="31"/>
      <c r="Q21" s="31"/>
      <c r="R21" s="32"/>
      <c r="S21" s="30"/>
      <c r="T21" s="31"/>
      <c r="U21" s="31"/>
      <c r="V21" s="31"/>
      <c r="W21" s="31"/>
      <c r="X21" s="33" t="s">
        <v>65</v>
      </c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5"/>
      <c r="AM21" s="151">
        <v>45707</v>
      </c>
      <c r="AN21" s="152"/>
      <c r="AO21" s="153"/>
      <c r="AP21" s="154" t="s">
        <v>91</v>
      </c>
      <c r="AQ21" s="155"/>
      <c r="AR21" s="156"/>
      <c r="AS21" s="154" t="s">
        <v>90</v>
      </c>
      <c r="AT21" s="155"/>
      <c r="AU21" s="156"/>
      <c r="AV21" s="151">
        <v>45716</v>
      </c>
      <c r="AW21" s="152"/>
      <c r="AX21" s="153"/>
      <c r="AY21" s="154" t="s">
        <v>91</v>
      </c>
      <c r="AZ21" s="155"/>
      <c r="BA21" s="156"/>
      <c r="BB21" s="154" t="s">
        <v>90</v>
      </c>
      <c r="BC21" s="155"/>
      <c r="BD21" s="156"/>
      <c r="BF21" s="24"/>
    </row>
    <row r="22" spans="2:59" ht="23.45" customHeight="1" x14ac:dyDescent="0.35">
      <c r="B22" s="36">
        <v>12</v>
      </c>
      <c r="C22" s="190" t="s">
        <v>57</v>
      </c>
      <c r="D22" s="191"/>
      <c r="E22" s="191"/>
      <c r="F22" s="191"/>
      <c r="G22" s="191"/>
      <c r="H22" s="192"/>
      <c r="I22" s="30"/>
      <c r="J22" s="31"/>
      <c r="K22" s="31"/>
      <c r="L22" s="31"/>
      <c r="M22" s="32"/>
      <c r="N22" s="30"/>
      <c r="O22" s="31"/>
      <c r="P22" s="31"/>
      <c r="Q22" s="31"/>
      <c r="R22" s="32"/>
      <c r="S22" s="30"/>
      <c r="T22" s="31"/>
      <c r="U22" s="31"/>
      <c r="V22" s="31"/>
      <c r="W22" s="31"/>
      <c r="X22" s="33" t="s">
        <v>66</v>
      </c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5"/>
      <c r="AM22" s="151">
        <v>45707</v>
      </c>
      <c r="AN22" s="152"/>
      <c r="AO22" s="153"/>
      <c r="AP22" s="154" t="s">
        <v>91</v>
      </c>
      <c r="AQ22" s="155"/>
      <c r="AR22" s="156"/>
      <c r="AS22" s="154" t="s">
        <v>90</v>
      </c>
      <c r="AT22" s="155"/>
      <c r="AU22" s="156"/>
      <c r="AV22" s="151">
        <v>45716</v>
      </c>
      <c r="AW22" s="152"/>
      <c r="AX22" s="153"/>
      <c r="AY22" s="154" t="s">
        <v>91</v>
      </c>
      <c r="AZ22" s="155"/>
      <c r="BA22" s="156"/>
      <c r="BB22" s="154" t="s">
        <v>90</v>
      </c>
      <c r="BC22" s="155"/>
      <c r="BD22" s="156"/>
    </row>
    <row r="23" spans="2:59" ht="14.1" customHeight="1" x14ac:dyDescent="0.35"/>
    <row r="24" spans="2:59" ht="14.1" customHeight="1" x14ac:dyDescent="0.35"/>
    <row r="25" spans="2:59" s="6" customFormat="1" ht="14.1" customHeight="1" x14ac:dyDescent="0.35">
      <c r="AZ25" s="11"/>
      <c r="BA25" s="11"/>
      <c r="BB25" s="11"/>
      <c r="BC25" s="11"/>
      <c r="BD25" s="11"/>
      <c r="BE25" s="11"/>
      <c r="BF25" s="11"/>
      <c r="BG25" s="11"/>
    </row>
  </sheetData>
  <mergeCells count="102">
    <mergeCell ref="C13:H14"/>
    <mergeCell ref="X13:AL13"/>
    <mergeCell ref="X14:AL14"/>
    <mergeCell ref="AM13:AO13"/>
    <mergeCell ref="AP13:AR13"/>
    <mergeCell ref="AS13:AU13"/>
    <mergeCell ref="AV12:AX12"/>
    <mergeCell ref="AY12:BA12"/>
    <mergeCell ref="BB12:BD12"/>
    <mergeCell ref="C11:H12"/>
    <mergeCell ref="AV13:AX13"/>
    <mergeCell ref="AY13:BA13"/>
    <mergeCell ref="BB13:BD13"/>
    <mergeCell ref="AM14:AO14"/>
    <mergeCell ref="AP14:AR14"/>
    <mergeCell ref="AS14:AU14"/>
    <mergeCell ref="AV14:AX14"/>
    <mergeCell ref="AY14:BA14"/>
    <mergeCell ref="BB14:BD14"/>
    <mergeCell ref="AM21:AO21"/>
    <mergeCell ref="AP21:AR21"/>
    <mergeCell ref="AS21:AU21"/>
    <mergeCell ref="AV21:AX21"/>
    <mergeCell ref="AY21:BA21"/>
    <mergeCell ref="BB21:BD21"/>
    <mergeCell ref="AM20:AO20"/>
    <mergeCell ref="AP20:AR20"/>
    <mergeCell ref="AS20:AU20"/>
    <mergeCell ref="AV20:AX20"/>
    <mergeCell ref="AY20:BA20"/>
    <mergeCell ref="BB20:BD20"/>
    <mergeCell ref="AV19:AX19"/>
    <mergeCell ref="AY19:BA19"/>
    <mergeCell ref="BB19:BD19"/>
    <mergeCell ref="AM17:AO17"/>
    <mergeCell ref="AP17:AR17"/>
    <mergeCell ref="AS17:AU17"/>
    <mergeCell ref="AV17:AX17"/>
    <mergeCell ref="AY17:BA17"/>
    <mergeCell ref="BB17:BD17"/>
    <mergeCell ref="AS18:AU18"/>
    <mergeCell ref="AV18:AX18"/>
    <mergeCell ref="AY18:BA18"/>
    <mergeCell ref="BB18:BD18"/>
    <mergeCell ref="AM16:AO16"/>
    <mergeCell ref="AP16:AR16"/>
    <mergeCell ref="AS16:AU16"/>
    <mergeCell ref="AV16:AX16"/>
    <mergeCell ref="AY16:BA16"/>
    <mergeCell ref="BB16:BD16"/>
    <mergeCell ref="BB22:BD22"/>
    <mergeCell ref="C18:H18"/>
    <mergeCell ref="C16:H16"/>
    <mergeCell ref="C17:H17"/>
    <mergeCell ref="C19:H19"/>
    <mergeCell ref="C20:H20"/>
    <mergeCell ref="C21:H21"/>
    <mergeCell ref="C22:H22"/>
    <mergeCell ref="AM22:AO22"/>
    <mergeCell ref="AP22:AR22"/>
    <mergeCell ref="AS22:AU22"/>
    <mergeCell ref="AV22:AX22"/>
    <mergeCell ref="AY22:BA22"/>
    <mergeCell ref="AM18:AO18"/>
    <mergeCell ref="AP18:AR18"/>
    <mergeCell ref="AM19:AO19"/>
    <mergeCell ref="AP19:AR19"/>
    <mergeCell ref="AS19:AU19"/>
    <mergeCell ref="AS15:AU15"/>
    <mergeCell ref="AV15:AX15"/>
    <mergeCell ref="AY15:BA15"/>
    <mergeCell ref="AM12:AO12"/>
    <mergeCell ref="AP12:AR12"/>
    <mergeCell ref="AS12:AU12"/>
    <mergeCell ref="AY10:BA10"/>
    <mergeCell ref="BB10:BD10"/>
    <mergeCell ref="AM11:AO11"/>
    <mergeCell ref="AP11:AR11"/>
    <mergeCell ref="AS11:AU11"/>
    <mergeCell ref="AV11:AX11"/>
    <mergeCell ref="AY11:BA11"/>
    <mergeCell ref="BB11:BD11"/>
    <mergeCell ref="BB15:BD15"/>
    <mergeCell ref="AM15:AO15"/>
    <mergeCell ref="AP15:AR15"/>
    <mergeCell ref="B2:H3"/>
    <mergeCell ref="AK2:AM3"/>
    <mergeCell ref="AN2:AT3"/>
    <mergeCell ref="AU2:AW3"/>
    <mergeCell ref="AX2:BD3"/>
    <mergeCell ref="B5:G6"/>
    <mergeCell ref="H5:BD6"/>
    <mergeCell ref="B9:B10"/>
    <mergeCell ref="C9:H10"/>
    <mergeCell ref="I9:W10"/>
    <mergeCell ref="X9:AL10"/>
    <mergeCell ref="AM9:AU9"/>
    <mergeCell ref="AV9:BD9"/>
    <mergeCell ref="AM10:AO10"/>
    <mergeCell ref="AP10:AR10"/>
    <mergeCell ref="AS10:AU10"/>
    <mergeCell ref="AV10:AX10"/>
  </mergeCells>
  <phoneticPr fontId="1"/>
  <dataValidations count="4">
    <dataValidation type="list" allowBlank="1" showInputMessage="1" showErrorMessage="1" sqref="AR11:AR22" xr:uid="{C1B88B1A-EDD7-400A-B5EF-AD073A4929D5}">
      <formula1>BH11:BH11</formula1>
    </dataValidation>
    <dataValidation type="list" allowBlank="1" showInputMessage="1" showErrorMessage="1" sqref="AP11:AQ22" xr:uid="{18C92485-382D-48B7-B814-52B2F1FCE99C}">
      <formula1>BF8:BF9</formula1>
    </dataValidation>
    <dataValidation type="list" allowBlank="1" showInputMessage="1" showErrorMessage="1" sqref="AY11:BA22" xr:uid="{AEC0E0AF-1C4B-4D07-89B7-1A7946A4546A}">
      <formula1>$BF$8:$BF$9</formula1>
    </dataValidation>
    <dataValidation type="list" allowBlank="1" showInputMessage="1" showErrorMessage="1" sqref="AS11:AU22 BB11:BD22" xr:uid="{81373783-0D8B-46CD-AEC1-30B48F8E6941}">
      <formula1>$BG$8:$BG$11</formula1>
    </dataValidation>
  </dataValidations>
  <pageMargins left="0.7" right="0.7" top="0.75" bottom="0.75" header="0.3" footer="0.3"/>
  <pageSetup paperSize="9" scale="6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63AD-7230-4F7F-A1EB-BCDA6A38AC2E}">
  <dimension ref="A1:BG29"/>
  <sheetViews>
    <sheetView view="pageBreakPreview" topLeftCell="A7" zoomScaleNormal="100" zoomScaleSheetLayoutView="100" workbookViewId="0"/>
  </sheetViews>
  <sheetFormatPr defaultColWidth="8.85546875" defaultRowHeight="16.5" x14ac:dyDescent="0.35"/>
  <cols>
    <col min="1" max="1" width="3.28515625" style="6" customWidth="1"/>
    <col min="2" max="2" width="6.7109375" style="6" customWidth="1"/>
    <col min="3" max="51" width="3.28515625" style="6" customWidth="1"/>
    <col min="52" max="57" width="3.28515625" style="11" customWidth="1"/>
    <col min="58" max="16384" width="8.85546875" style="11"/>
  </cols>
  <sheetData>
    <row r="1" spans="1:59" ht="14.1" customHeight="1" x14ac:dyDescent="0.35">
      <c r="A1" s="23"/>
    </row>
    <row r="2" spans="1:59" ht="14.1" customHeight="1" x14ac:dyDescent="0.35">
      <c r="B2" s="180" t="s">
        <v>20</v>
      </c>
      <c r="C2" s="180"/>
      <c r="D2" s="180"/>
      <c r="E2" s="180"/>
      <c r="F2" s="180"/>
      <c r="G2" s="180"/>
      <c r="H2" s="180"/>
      <c r="I2" s="29"/>
      <c r="J2" s="29"/>
      <c r="K2" s="29"/>
      <c r="L2" s="29"/>
      <c r="M2" s="29"/>
      <c r="AK2" s="127" t="s">
        <v>0</v>
      </c>
      <c r="AL2" s="128"/>
      <c r="AM2" s="129"/>
      <c r="AN2" s="133" t="s">
        <v>39</v>
      </c>
      <c r="AO2" s="134"/>
      <c r="AP2" s="134"/>
      <c r="AQ2" s="134"/>
      <c r="AR2" s="134"/>
      <c r="AS2" s="134"/>
      <c r="AT2" s="135"/>
      <c r="AU2" s="127" t="s">
        <v>19</v>
      </c>
      <c r="AV2" s="128"/>
      <c r="AW2" s="129"/>
      <c r="AX2" s="139">
        <v>45694</v>
      </c>
      <c r="AY2" s="140"/>
      <c r="AZ2" s="140"/>
      <c r="BA2" s="140"/>
      <c r="BB2" s="140"/>
      <c r="BC2" s="140"/>
      <c r="BD2" s="141"/>
    </row>
    <row r="3" spans="1:59" ht="14.1" customHeight="1" x14ac:dyDescent="0.35">
      <c r="B3" s="180"/>
      <c r="C3" s="180"/>
      <c r="D3" s="180"/>
      <c r="E3" s="180"/>
      <c r="F3" s="180"/>
      <c r="G3" s="180"/>
      <c r="H3" s="180"/>
      <c r="I3" s="29"/>
      <c r="J3" s="29"/>
      <c r="K3" s="29"/>
      <c r="L3" s="29"/>
      <c r="M3" s="29"/>
      <c r="AK3" s="130"/>
      <c r="AL3" s="131"/>
      <c r="AM3" s="132"/>
      <c r="AN3" s="136"/>
      <c r="AO3" s="137"/>
      <c r="AP3" s="137"/>
      <c r="AQ3" s="137"/>
      <c r="AR3" s="137"/>
      <c r="AS3" s="137"/>
      <c r="AT3" s="138"/>
      <c r="AU3" s="130"/>
      <c r="AV3" s="131"/>
      <c r="AW3" s="132"/>
      <c r="AX3" s="142"/>
      <c r="AY3" s="143"/>
      <c r="AZ3" s="143"/>
      <c r="BA3" s="143"/>
      <c r="BB3" s="143"/>
      <c r="BC3" s="143"/>
      <c r="BD3" s="144"/>
    </row>
    <row r="4" spans="1:59" ht="14.1" customHeight="1" x14ac:dyDescent="0.3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59" ht="14.1" customHeight="1" x14ac:dyDescent="0.35">
      <c r="B5" s="163" t="s">
        <v>18</v>
      </c>
      <c r="C5" s="164"/>
      <c r="D5" s="164"/>
      <c r="E5" s="164"/>
      <c r="F5" s="164"/>
      <c r="G5" s="165"/>
      <c r="H5" s="169" t="s">
        <v>71</v>
      </c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70"/>
    </row>
    <row r="6" spans="1:59" ht="14.1" customHeight="1" x14ac:dyDescent="0.35">
      <c r="B6" s="166"/>
      <c r="C6" s="167"/>
      <c r="D6" s="167"/>
      <c r="E6" s="167"/>
      <c r="F6" s="167"/>
      <c r="G6" s="168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1"/>
      <c r="AC6" s="171"/>
      <c r="AD6" s="171"/>
      <c r="AE6" s="171"/>
      <c r="AF6" s="171"/>
      <c r="AG6" s="171"/>
      <c r="AH6" s="171"/>
      <c r="AI6" s="171"/>
      <c r="AJ6" s="171"/>
      <c r="AK6" s="171"/>
      <c r="AL6" s="171"/>
      <c r="AM6" s="171"/>
      <c r="AN6" s="171"/>
      <c r="AO6" s="171"/>
      <c r="AP6" s="171"/>
      <c r="AQ6" s="171"/>
      <c r="AR6" s="171"/>
      <c r="AS6" s="171"/>
      <c r="AT6" s="171"/>
      <c r="AU6" s="171"/>
      <c r="AV6" s="171"/>
      <c r="AW6" s="171"/>
      <c r="AX6" s="171"/>
      <c r="AY6" s="171"/>
      <c r="AZ6" s="171"/>
      <c r="BA6" s="171"/>
      <c r="BB6" s="171"/>
      <c r="BC6" s="171"/>
      <c r="BD6" s="172"/>
    </row>
    <row r="7" spans="1:59" ht="14.1" customHeight="1" x14ac:dyDescent="0.35"/>
    <row r="8" spans="1:59" ht="14.1" customHeight="1" x14ac:dyDescent="0.35">
      <c r="B8" s="14"/>
      <c r="BF8" s="11" t="s">
        <v>29</v>
      </c>
      <c r="BG8" s="11" t="s">
        <v>31</v>
      </c>
    </row>
    <row r="9" spans="1:59" ht="16.899999999999999" customHeight="1" x14ac:dyDescent="0.35">
      <c r="B9" s="127" t="s">
        <v>21</v>
      </c>
      <c r="C9" s="127" t="s">
        <v>22</v>
      </c>
      <c r="D9" s="128"/>
      <c r="E9" s="128"/>
      <c r="F9" s="128"/>
      <c r="G9" s="128"/>
      <c r="H9" s="129"/>
      <c r="I9" s="127" t="s">
        <v>23</v>
      </c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9"/>
      <c r="X9" s="173" t="s">
        <v>14</v>
      </c>
      <c r="Y9" s="173"/>
      <c r="Z9" s="173"/>
      <c r="AA9" s="173"/>
      <c r="AB9" s="173"/>
      <c r="AC9" s="173"/>
      <c r="AD9" s="173"/>
      <c r="AE9" s="173"/>
      <c r="AF9" s="173"/>
      <c r="AG9" s="173"/>
      <c r="AH9" s="173"/>
      <c r="AI9" s="173"/>
      <c r="AJ9" s="173"/>
      <c r="AK9" s="173"/>
      <c r="AL9" s="174"/>
      <c r="AM9" s="177" t="s">
        <v>24</v>
      </c>
      <c r="AN9" s="178"/>
      <c r="AO9" s="178"/>
      <c r="AP9" s="178"/>
      <c r="AQ9" s="178"/>
      <c r="AR9" s="178"/>
      <c r="AS9" s="178"/>
      <c r="AT9" s="178"/>
      <c r="AU9" s="179"/>
      <c r="AV9" s="177" t="s">
        <v>28</v>
      </c>
      <c r="AW9" s="178"/>
      <c r="AX9" s="178"/>
      <c r="AY9" s="178"/>
      <c r="AZ9" s="178"/>
      <c r="BA9" s="178"/>
      <c r="BB9" s="178"/>
      <c r="BC9" s="178"/>
      <c r="BD9" s="179"/>
      <c r="BF9" s="24" t="s">
        <v>30</v>
      </c>
      <c r="BG9" s="11" t="s">
        <v>32</v>
      </c>
    </row>
    <row r="10" spans="1:59" ht="16.899999999999999" customHeight="1" x14ac:dyDescent="0.35">
      <c r="B10" s="130"/>
      <c r="C10" s="130"/>
      <c r="D10" s="131"/>
      <c r="E10" s="131"/>
      <c r="F10" s="131"/>
      <c r="G10" s="131"/>
      <c r="H10" s="132"/>
      <c r="I10" s="130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2"/>
      <c r="X10" s="175"/>
      <c r="Y10" s="175"/>
      <c r="Z10" s="175"/>
      <c r="AA10" s="175"/>
      <c r="AB10" s="175"/>
      <c r="AC10" s="175"/>
      <c r="AD10" s="175"/>
      <c r="AE10" s="175"/>
      <c r="AF10" s="175"/>
      <c r="AG10" s="175"/>
      <c r="AH10" s="175"/>
      <c r="AI10" s="175"/>
      <c r="AJ10" s="175"/>
      <c r="AK10" s="175"/>
      <c r="AL10" s="176"/>
      <c r="AM10" s="177" t="s">
        <v>25</v>
      </c>
      <c r="AN10" s="178"/>
      <c r="AO10" s="179"/>
      <c r="AP10" s="177" t="s">
        <v>26</v>
      </c>
      <c r="AQ10" s="178"/>
      <c r="AR10" s="179"/>
      <c r="AS10" s="177" t="s">
        <v>27</v>
      </c>
      <c r="AT10" s="178"/>
      <c r="AU10" s="179"/>
      <c r="AV10" s="177" t="s">
        <v>25</v>
      </c>
      <c r="AW10" s="178"/>
      <c r="AX10" s="179"/>
      <c r="AY10" s="177" t="s">
        <v>26</v>
      </c>
      <c r="AZ10" s="178"/>
      <c r="BA10" s="179"/>
      <c r="BB10" s="177" t="s">
        <v>27</v>
      </c>
      <c r="BC10" s="178"/>
      <c r="BD10" s="179"/>
      <c r="BF10" s="24"/>
      <c r="BG10" s="11" t="s">
        <v>33</v>
      </c>
    </row>
    <row r="11" spans="1:59" ht="23.45" customHeight="1" x14ac:dyDescent="0.35">
      <c r="B11" s="36">
        <v>1</v>
      </c>
      <c r="C11" s="181" t="s">
        <v>11</v>
      </c>
      <c r="D11" s="182"/>
      <c r="E11" s="182"/>
      <c r="F11" s="182"/>
      <c r="G11" s="182"/>
      <c r="H11" s="183"/>
      <c r="I11" s="30"/>
      <c r="J11" s="31"/>
      <c r="K11" s="31"/>
      <c r="L11" s="31"/>
      <c r="M11" s="32"/>
      <c r="N11" s="30"/>
      <c r="O11" s="31"/>
      <c r="P11" s="31"/>
      <c r="Q11" s="31"/>
      <c r="R11" s="32"/>
      <c r="S11" s="30"/>
      <c r="T11" s="31"/>
      <c r="U11" s="31"/>
      <c r="V11" s="31"/>
      <c r="W11" s="32"/>
      <c r="X11" s="33" t="s">
        <v>75</v>
      </c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5"/>
      <c r="AM11" s="151">
        <v>45707</v>
      </c>
      <c r="AN11" s="152"/>
      <c r="AO11" s="153"/>
      <c r="AP11" s="154" t="s">
        <v>91</v>
      </c>
      <c r="AQ11" s="155"/>
      <c r="AR11" s="156"/>
      <c r="AS11" s="154" t="s">
        <v>90</v>
      </c>
      <c r="AT11" s="155"/>
      <c r="AU11" s="156"/>
      <c r="AV11" s="151">
        <v>45716</v>
      </c>
      <c r="AW11" s="152"/>
      <c r="AX11" s="153"/>
      <c r="AY11" s="154" t="s">
        <v>91</v>
      </c>
      <c r="AZ11" s="155"/>
      <c r="BA11" s="156"/>
      <c r="BB11" s="154" t="s">
        <v>90</v>
      </c>
      <c r="BC11" s="155"/>
      <c r="BD11" s="156"/>
      <c r="BG11" s="11" t="s">
        <v>90</v>
      </c>
    </row>
    <row r="12" spans="1:59" ht="23.45" customHeight="1" x14ac:dyDescent="0.35">
      <c r="B12" s="36">
        <v>2</v>
      </c>
      <c r="C12" s="184"/>
      <c r="D12" s="185"/>
      <c r="E12" s="185"/>
      <c r="F12" s="185"/>
      <c r="G12" s="185"/>
      <c r="H12" s="186"/>
      <c r="I12" s="30"/>
      <c r="J12" s="31"/>
      <c r="K12" s="31"/>
      <c r="L12" s="31"/>
      <c r="M12" s="32"/>
      <c r="N12" s="30"/>
      <c r="O12" s="31"/>
      <c r="P12" s="31"/>
      <c r="Q12" s="31"/>
      <c r="R12" s="32"/>
      <c r="S12" s="30"/>
      <c r="T12" s="31"/>
      <c r="U12" s="31"/>
      <c r="V12" s="31"/>
      <c r="W12" s="32"/>
      <c r="X12" s="33" t="s">
        <v>76</v>
      </c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5"/>
      <c r="AM12" s="151">
        <v>45707</v>
      </c>
      <c r="AN12" s="152"/>
      <c r="AO12" s="153"/>
      <c r="AP12" s="154" t="s">
        <v>91</v>
      </c>
      <c r="AQ12" s="155"/>
      <c r="AR12" s="156"/>
      <c r="AS12" s="154" t="s">
        <v>90</v>
      </c>
      <c r="AT12" s="155"/>
      <c r="AU12" s="156"/>
      <c r="AV12" s="151">
        <v>45716</v>
      </c>
      <c r="AW12" s="152"/>
      <c r="AX12" s="153"/>
      <c r="AY12" s="154" t="s">
        <v>91</v>
      </c>
      <c r="AZ12" s="155"/>
      <c r="BA12" s="156"/>
      <c r="BB12" s="154" t="s">
        <v>90</v>
      </c>
      <c r="BC12" s="155"/>
      <c r="BD12" s="156"/>
    </row>
    <row r="13" spans="1:59" ht="23.45" customHeight="1" x14ac:dyDescent="0.35">
      <c r="B13" s="36">
        <v>3</v>
      </c>
      <c r="C13" s="184"/>
      <c r="D13" s="185"/>
      <c r="E13" s="185"/>
      <c r="F13" s="185"/>
      <c r="G13" s="185"/>
      <c r="H13" s="186"/>
      <c r="I13" s="30"/>
      <c r="J13" s="31"/>
      <c r="K13" s="31"/>
      <c r="L13" s="31"/>
      <c r="M13" s="32"/>
      <c r="N13" s="30"/>
      <c r="O13" s="31"/>
      <c r="P13" s="31"/>
      <c r="Q13" s="31"/>
      <c r="R13" s="32"/>
      <c r="S13" s="30"/>
      <c r="T13" s="31"/>
      <c r="U13" s="31"/>
      <c r="V13" s="31"/>
      <c r="W13" s="32"/>
      <c r="X13" s="33" t="s">
        <v>77</v>
      </c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5"/>
      <c r="AM13" s="151">
        <v>45707</v>
      </c>
      <c r="AN13" s="152"/>
      <c r="AO13" s="153"/>
      <c r="AP13" s="154" t="s">
        <v>91</v>
      </c>
      <c r="AQ13" s="155"/>
      <c r="AR13" s="156"/>
      <c r="AS13" s="154" t="s">
        <v>90</v>
      </c>
      <c r="AT13" s="155"/>
      <c r="AU13" s="156"/>
      <c r="AV13" s="151">
        <v>45716</v>
      </c>
      <c r="AW13" s="152"/>
      <c r="AX13" s="153"/>
      <c r="AY13" s="154" t="s">
        <v>91</v>
      </c>
      <c r="AZ13" s="155"/>
      <c r="BA13" s="156"/>
      <c r="BB13" s="154" t="s">
        <v>90</v>
      </c>
      <c r="BC13" s="155"/>
      <c r="BD13" s="156"/>
    </row>
    <row r="14" spans="1:59" ht="23.45" customHeight="1" x14ac:dyDescent="0.35">
      <c r="B14" s="36">
        <v>4</v>
      </c>
      <c r="C14" s="184"/>
      <c r="D14" s="185"/>
      <c r="E14" s="185"/>
      <c r="F14" s="185"/>
      <c r="G14" s="185"/>
      <c r="H14" s="186"/>
      <c r="I14" s="30"/>
      <c r="J14" s="31"/>
      <c r="K14" s="31"/>
      <c r="L14" s="31"/>
      <c r="M14" s="32"/>
      <c r="N14" s="30"/>
      <c r="O14" s="31"/>
      <c r="P14" s="31"/>
      <c r="Q14" s="31"/>
      <c r="R14" s="32"/>
      <c r="S14" s="30"/>
      <c r="T14" s="31"/>
      <c r="U14" s="31"/>
      <c r="V14" s="31"/>
      <c r="W14" s="32"/>
      <c r="X14" s="33" t="s">
        <v>78</v>
      </c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5"/>
      <c r="AM14" s="151">
        <v>45707</v>
      </c>
      <c r="AN14" s="152"/>
      <c r="AO14" s="153"/>
      <c r="AP14" s="154" t="s">
        <v>91</v>
      </c>
      <c r="AQ14" s="155"/>
      <c r="AR14" s="156"/>
      <c r="AS14" s="154" t="s">
        <v>90</v>
      </c>
      <c r="AT14" s="155"/>
      <c r="AU14" s="156"/>
      <c r="AV14" s="151">
        <v>45716</v>
      </c>
      <c r="AW14" s="152"/>
      <c r="AX14" s="153"/>
      <c r="AY14" s="154" t="s">
        <v>91</v>
      </c>
      <c r="AZ14" s="155"/>
      <c r="BA14" s="156"/>
      <c r="BB14" s="154" t="s">
        <v>90</v>
      </c>
      <c r="BC14" s="155"/>
      <c r="BD14" s="156"/>
    </row>
    <row r="15" spans="1:59" ht="23.45" customHeight="1" x14ac:dyDescent="0.35">
      <c r="B15" s="36">
        <v>5</v>
      </c>
      <c r="C15" s="187"/>
      <c r="D15" s="188"/>
      <c r="E15" s="188"/>
      <c r="F15" s="188"/>
      <c r="G15" s="188"/>
      <c r="H15" s="189"/>
      <c r="I15" s="30" t="s">
        <v>82</v>
      </c>
      <c r="J15" s="31"/>
      <c r="K15" s="31"/>
      <c r="L15" s="31"/>
      <c r="M15" s="32"/>
      <c r="N15" s="30"/>
      <c r="O15" s="31"/>
      <c r="P15" s="31"/>
      <c r="Q15" s="31"/>
      <c r="R15" s="32"/>
      <c r="S15" s="30"/>
      <c r="T15" s="31"/>
      <c r="U15" s="31"/>
      <c r="V15" s="31"/>
      <c r="W15" s="32"/>
      <c r="X15" s="33" t="s">
        <v>79</v>
      </c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5"/>
      <c r="AM15" s="151">
        <v>45707</v>
      </c>
      <c r="AN15" s="152"/>
      <c r="AO15" s="153"/>
      <c r="AP15" s="154" t="s">
        <v>91</v>
      </c>
      <c r="AQ15" s="155"/>
      <c r="AR15" s="156"/>
      <c r="AS15" s="154" t="s">
        <v>90</v>
      </c>
      <c r="AT15" s="155"/>
      <c r="AU15" s="156"/>
      <c r="AV15" s="151">
        <v>45716</v>
      </c>
      <c r="AW15" s="152"/>
      <c r="AX15" s="153"/>
      <c r="AY15" s="154" t="s">
        <v>91</v>
      </c>
      <c r="AZ15" s="155"/>
      <c r="BA15" s="156"/>
      <c r="BB15" s="154" t="s">
        <v>90</v>
      </c>
      <c r="BC15" s="155"/>
      <c r="BD15" s="156"/>
    </row>
    <row r="16" spans="1:59" ht="32.450000000000003" customHeight="1" x14ac:dyDescent="0.35">
      <c r="B16" s="36">
        <v>6</v>
      </c>
      <c r="C16" s="205" t="s">
        <v>83</v>
      </c>
      <c r="D16" s="206"/>
      <c r="E16" s="206"/>
      <c r="F16" s="206"/>
      <c r="G16" s="206"/>
      <c r="H16" s="207"/>
      <c r="I16" s="30"/>
      <c r="J16" s="31"/>
      <c r="K16" s="31"/>
      <c r="L16" s="31"/>
      <c r="M16" s="32"/>
      <c r="N16" s="30"/>
      <c r="O16" s="31"/>
      <c r="P16" s="31"/>
      <c r="Q16" s="31"/>
      <c r="R16" s="32"/>
      <c r="S16" s="30"/>
      <c r="T16" s="31"/>
      <c r="U16" s="31"/>
      <c r="V16" s="31"/>
      <c r="W16" s="32"/>
      <c r="X16" s="33" t="s">
        <v>85</v>
      </c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5"/>
      <c r="AM16" s="151">
        <v>45707</v>
      </c>
      <c r="AN16" s="152"/>
      <c r="AO16" s="153"/>
      <c r="AP16" s="154" t="s">
        <v>91</v>
      </c>
      <c r="AQ16" s="155"/>
      <c r="AR16" s="156"/>
      <c r="AS16" s="154" t="s">
        <v>90</v>
      </c>
      <c r="AT16" s="155"/>
      <c r="AU16" s="156"/>
      <c r="AV16" s="151">
        <v>45716</v>
      </c>
      <c r="AW16" s="152"/>
      <c r="AX16" s="153"/>
      <c r="AY16" s="154" t="s">
        <v>91</v>
      </c>
      <c r="AZ16" s="155"/>
      <c r="BA16" s="156"/>
      <c r="BB16" s="154" t="s">
        <v>90</v>
      </c>
      <c r="BC16" s="155"/>
      <c r="BD16" s="156"/>
    </row>
    <row r="17" spans="2:59" ht="34.15" customHeight="1" x14ac:dyDescent="0.35">
      <c r="B17" s="36">
        <v>7</v>
      </c>
      <c r="C17" s="196" t="s">
        <v>84</v>
      </c>
      <c r="D17" s="197"/>
      <c r="E17" s="197"/>
      <c r="F17" s="197"/>
      <c r="G17" s="197"/>
      <c r="H17" s="198"/>
      <c r="I17" s="30"/>
      <c r="J17" s="31"/>
      <c r="K17" s="31"/>
      <c r="L17" s="31"/>
      <c r="M17" s="32"/>
      <c r="N17" s="30"/>
      <c r="O17" s="31"/>
      <c r="P17" s="31"/>
      <c r="Q17" s="31"/>
      <c r="R17" s="32"/>
      <c r="S17" s="30"/>
      <c r="T17" s="31"/>
      <c r="U17" s="31"/>
      <c r="V17" s="31"/>
      <c r="W17" s="32"/>
      <c r="X17" s="33" t="s">
        <v>88</v>
      </c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5"/>
      <c r="AM17" s="151">
        <v>45707</v>
      </c>
      <c r="AN17" s="152"/>
      <c r="AO17" s="153"/>
      <c r="AP17" s="154" t="s">
        <v>91</v>
      </c>
      <c r="AQ17" s="155"/>
      <c r="AR17" s="156"/>
      <c r="AS17" s="154" t="s">
        <v>90</v>
      </c>
      <c r="AT17" s="155"/>
      <c r="AU17" s="156"/>
      <c r="AV17" s="151">
        <v>45716</v>
      </c>
      <c r="AW17" s="152"/>
      <c r="AX17" s="153"/>
      <c r="AY17" s="154" t="s">
        <v>91</v>
      </c>
      <c r="AZ17" s="155"/>
      <c r="BA17" s="156"/>
      <c r="BB17" s="154" t="s">
        <v>90</v>
      </c>
      <c r="BC17" s="155"/>
      <c r="BD17" s="156"/>
    </row>
    <row r="18" spans="2:59" ht="23.45" customHeight="1" x14ac:dyDescent="0.35">
      <c r="B18" s="36">
        <v>8</v>
      </c>
      <c r="C18" s="208"/>
      <c r="D18" s="209"/>
      <c r="E18" s="209"/>
      <c r="F18" s="209"/>
      <c r="G18" s="209"/>
      <c r="H18" s="210"/>
      <c r="I18" s="181" t="s">
        <v>81</v>
      </c>
      <c r="J18" s="182"/>
      <c r="K18" s="182"/>
      <c r="L18" s="182"/>
      <c r="M18" s="183"/>
      <c r="N18" s="30"/>
      <c r="O18" s="31"/>
      <c r="P18" s="31"/>
      <c r="Q18" s="31"/>
      <c r="R18" s="32"/>
      <c r="S18" s="30"/>
      <c r="T18" s="31"/>
      <c r="U18" s="31"/>
      <c r="V18" s="31"/>
      <c r="W18" s="32"/>
      <c r="X18" s="33" t="s">
        <v>89</v>
      </c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5"/>
      <c r="AM18" s="151">
        <v>45707</v>
      </c>
      <c r="AN18" s="152"/>
      <c r="AO18" s="153"/>
      <c r="AP18" s="154" t="s">
        <v>91</v>
      </c>
      <c r="AQ18" s="155"/>
      <c r="AR18" s="156"/>
      <c r="AS18" s="154" t="s">
        <v>90</v>
      </c>
      <c r="AT18" s="155"/>
      <c r="AU18" s="156"/>
      <c r="AV18" s="151">
        <v>45716</v>
      </c>
      <c r="AW18" s="152"/>
      <c r="AX18" s="153"/>
      <c r="AY18" s="154" t="s">
        <v>91</v>
      </c>
      <c r="AZ18" s="155"/>
      <c r="BA18" s="156"/>
      <c r="BB18" s="154" t="s">
        <v>90</v>
      </c>
      <c r="BC18" s="155"/>
      <c r="BD18" s="156"/>
    </row>
    <row r="19" spans="2:59" ht="34.9" customHeight="1" x14ac:dyDescent="0.35">
      <c r="B19" s="36">
        <v>9</v>
      </c>
      <c r="C19" s="208"/>
      <c r="D19" s="209"/>
      <c r="E19" s="209"/>
      <c r="F19" s="209"/>
      <c r="G19" s="209"/>
      <c r="H19" s="210"/>
      <c r="I19" s="187"/>
      <c r="J19" s="188"/>
      <c r="K19" s="188"/>
      <c r="L19" s="188"/>
      <c r="M19" s="189"/>
      <c r="N19" s="30"/>
      <c r="O19" s="31"/>
      <c r="P19" s="31"/>
      <c r="Q19" s="31"/>
      <c r="R19" s="32"/>
      <c r="S19" s="30"/>
      <c r="T19" s="31"/>
      <c r="U19" s="31"/>
      <c r="V19" s="31"/>
      <c r="W19" s="32"/>
      <c r="X19" s="33" t="s">
        <v>80</v>
      </c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5"/>
      <c r="AM19" s="151">
        <v>45707</v>
      </c>
      <c r="AN19" s="152"/>
      <c r="AO19" s="153"/>
      <c r="AP19" s="154" t="s">
        <v>91</v>
      </c>
      <c r="AQ19" s="155"/>
      <c r="AR19" s="156"/>
      <c r="AS19" s="154" t="s">
        <v>90</v>
      </c>
      <c r="AT19" s="155"/>
      <c r="AU19" s="156"/>
      <c r="AV19" s="151">
        <v>45716</v>
      </c>
      <c r="AW19" s="152"/>
      <c r="AX19" s="153"/>
      <c r="AY19" s="154" t="s">
        <v>91</v>
      </c>
      <c r="AZ19" s="155"/>
      <c r="BA19" s="156"/>
      <c r="BB19" s="154" t="s">
        <v>90</v>
      </c>
      <c r="BC19" s="155"/>
      <c r="BD19" s="156"/>
    </row>
    <row r="20" spans="2:59" ht="46.15" customHeight="1" x14ac:dyDescent="0.35">
      <c r="B20" s="36">
        <v>10</v>
      </c>
      <c r="C20" s="199"/>
      <c r="D20" s="200"/>
      <c r="E20" s="200"/>
      <c r="F20" s="200"/>
      <c r="G20" s="200"/>
      <c r="H20" s="201"/>
      <c r="I20" s="205" t="s">
        <v>86</v>
      </c>
      <c r="J20" s="206"/>
      <c r="K20" s="206"/>
      <c r="L20" s="206"/>
      <c r="M20" s="207"/>
      <c r="N20" s="30"/>
      <c r="O20" s="31"/>
      <c r="P20" s="31"/>
      <c r="Q20" s="31"/>
      <c r="R20" s="32"/>
      <c r="S20" s="30"/>
      <c r="T20" s="31"/>
      <c r="U20" s="31"/>
      <c r="V20" s="31"/>
      <c r="W20" s="32"/>
      <c r="X20" s="33" t="s">
        <v>87</v>
      </c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5"/>
      <c r="AM20" s="151">
        <v>45707</v>
      </c>
      <c r="AN20" s="152"/>
      <c r="AO20" s="153"/>
      <c r="AP20" s="154" t="s">
        <v>91</v>
      </c>
      <c r="AQ20" s="155"/>
      <c r="AR20" s="156"/>
      <c r="AS20" s="154" t="s">
        <v>90</v>
      </c>
      <c r="AT20" s="155"/>
      <c r="AU20" s="156"/>
      <c r="AV20" s="151">
        <v>45716</v>
      </c>
      <c r="AW20" s="152"/>
      <c r="AX20" s="153"/>
      <c r="AY20" s="154" t="s">
        <v>91</v>
      </c>
      <c r="AZ20" s="155"/>
      <c r="BA20" s="156"/>
      <c r="BB20" s="154" t="s">
        <v>90</v>
      </c>
      <c r="BC20" s="155"/>
      <c r="BD20" s="156"/>
    </row>
    <row r="21" spans="2:59" ht="23.45" customHeight="1" x14ac:dyDescent="0.35">
      <c r="B21" s="36">
        <v>11</v>
      </c>
      <c r="C21" s="196" t="s">
        <v>96</v>
      </c>
      <c r="D21" s="197"/>
      <c r="E21" s="197"/>
      <c r="F21" s="197"/>
      <c r="G21" s="197"/>
      <c r="H21" s="198"/>
      <c r="I21" s="45"/>
      <c r="J21" s="46"/>
      <c r="K21" s="46"/>
      <c r="L21" s="46"/>
      <c r="M21" s="47"/>
      <c r="N21" s="30"/>
      <c r="O21" s="31"/>
      <c r="P21" s="31"/>
      <c r="Q21" s="31"/>
      <c r="R21" s="32"/>
      <c r="S21" s="30"/>
      <c r="T21" s="31"/>
      <c r="U21" s="31"/>
      <c r="V21" s="31"/>
      <c r="W21" s="32"/>
      <c r="X21" s="33" t="s">
        <v>97</v>
      </c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5"/>
      <c r="AM21" s="151"/>
      <c r="AN21" s="152"/>
      <c r="AO21" s="153"/>
      <c r="AP21" s="154"/>
      <c r="AQ21" s="155"/>
      <c r="AR21" s="156"/>
      <c r="AS21" s="154"/>
      <c r="AT21" s="155"/>
      <c r="AU21" s="156"/>
      <c r="AV21" s="157">
        <v>45716</v>
      </c>
      <c r="AW21" s="158"/>
      <c r="AX21" s="159"/>
      <c r="AY21" s="160" t="s">
        <v>91</v>
      </c>
      <c r="AZ21" s="161"/>
      <c r="BA21" s="162"/>
      <c r="BB21" s="160" t="s">
        <v>90</v>
      </c>
      <c r="BC21" s="161"/>
      <c r="BD21" s="162"/>
    </row>
    <row r="22" spans="2:59" ht="23.45" customHeight="1" x14ac:dyDescent="0.35">
      <c r="B22" s="36">
        <v>12</v>
      </c>
      <c r="C22" s="199"/>
      <c r="D22" s="200"/>
      <c r="E22" s="200"/>
      <c r="F22" s="200"/>
      <c r="G22" s="200"/>
      <c r="H22" s="201"/>
      <c r="I22" s="45"/>
      <c r="J22" s="46"/>
      <c r="K22" s="46"/>
      <c r="L22" s="46"/>
      <c r="M22" s="47"/>
      <c r="N22" s="30"/>
      <c r="O22" s="31"/>
      <c r="P22" s="31"/>
      <c r="Q22" s="31"/>
      <c r="R22" s="32"/>
      <c r="S22" s="30"/>
      <c r="T22" s="31"/>
      <c r="U22" s="31"/>
      <c r="V22" s="31"/>
      <c r="W22" s="32"/>
      <c r="X22" s="33" t="s">
        <v>98</v>
      </c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5"/>
      <c r="AM22" s="151"/>
      <c r="AN22" s="152"/>
      <c r="AO22" s="153"/>
      <c r="AP22" s="154"/>
      <c r="AQ22" s="155"/>
      <c r="AR22" s="156"/>
      <c r="AS22" s="154"/>
      <c r="AT22" s="155"/>
      <c r="AU22" s="156"/>
      <c r="AV22" s="157">
        <v>45716</v>
      </c>
      <c r="AW22" s="158"/>
      <c r="AX22" s="159"/>
      <c r="AY22" s="160" t="s">
        <v>91</v>
      </c>
      <c r="AZ22" s="161"/>
      <c r="BA22" s="162"/>
      <c r="BB22" s="160" t="s">
        <v>90</v>
      </c>
      <c r="BC22" s="161"/>
      <c r="BD22" s="162"/>
    </row>
    <row r="23" spans="2:59" ht="23.45" customHeight="1" x14ac:dyDescent="0.35">
      <c r="B23" s="36">
        <v>13</v>
      </c>
      <c r="C23" s="196" t="s">
        <v>99</v>
      </c>
      <c r="D23" s="197"/>
      <c r="E23" s="197"/>
      <c r="F23" s="197"/>
      <c r="G23" s="197"/>
      <c r="H23" s="198"/>
      <c r="I23" s="30"/>
      <c r="J23" s="31"/>
      <c r="K23" s="31"/>
      <c r="L23" s="31"/>
      <c r="M23" s="32"/>
      <c r="N23" s="30"/>
      <c r="O23" s="31"/>
      <c r="P23" s="31"/>
      <c r="Q23" s="31"/>
      <c r="R23" s="32"/>
      <c r="S23" s="30"/>
      <c r="T23" s="31"/>
      <c r="U23" s="31"/>
      <c r="V23" s="31"/>
      <c r="W23" s="32"/>
      <c r="X23" s="33" t="s">
        <v>100</v>
      </c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5"/>
      <c r="AM23" s="151"/>
      <c r="AN23" s="152"/>
      <c r="AO23" s="153"/>
      <c r="AP23" s="154"/>
      <c r="AQ23" s="155"/>
      <c r="AR23" s="156"/>
      <c r="AS23" s="154"/>
      <c r="AT23" s="155"/>
      <c r="AU23" s="156"/>
      <c r="AV23" s="157">
        <v>45716</v>
      </c>
      <c r="AW23" s="158"/>
      <c r="AX23" s="159"/>
      <c r="AY23" s="160" t="s">
        <v>91</v>
      </c>
      <c r="AZ23" s="161"/>
      <c r="BA23" s="162"/>
      <c r="BB23" s="160" t="s">
        <v>90</v>
      </c>
      <c r="BC23" s="161"/>
      <c r="BD23" s="162"/>
    </row>
    <row r="24" spans="2:59" ht="23.45" customHeight="1" x14ac:dyDescent="0.35">
      <c r="B24" s="36">
        <v>14</v>
      </c>
      <c r="C24" s="199"/>
      <c r="D24" s="200"/>
      <c r="E24" s="200"/>
      <c r="F24" s="200"/>
      <c r="G24" s="200"/>
      <c r="H24" s="201"/>
      <c r="I24" s="30"/>
      <c r="J24" s="31"/>
      <c r="K24" s="31"/>
      <c r="L24" s="31"/>
      <c r="M24" s="32"/>
      <c r="N24" s="30"/>
      <c r="O24" s="31"/>
      <c r="P24" s="31"/>
      <c r="Q24" s="31"/>
      <c r="R24" s="32"/>
      <c r="S24" s="30"/>
      <c r="T24" s="31"/>
      <c r="U24" s="31"/>
      <c r="V24" s="31"/>
      <c r="W24" s="32"/>
      <c r="X24" s="33" t="s">
        <v>101</v>
      </c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5"/>
      <c r="AM24" s="151"/>
      <c r="AN24" s="152"/>
      <c r="AO24" s="153"/>
      <c r="AP24" s="154"/>
      <c r="AQ24" s="155"/>
      <c r="AR24" s="156"/>
      <c r="AS24" s="154"/>
      <c r="AT24" s="155"/>
      <c r="AU24" s="156"/>
      <c r="AV24" s="157">
        <v>45716</v>
      </c>
      <c r="AW24" s="158"/>
      <c r="AX24" s="159"/>
      <c r="AY24" s="160" t="s">
        <v>91</v>
      </c>
      <c r="AZ24" s="161"/>
      <c r="BA24" s="162"/>
      <c r="BB24" s="160" t="s">
        <v>90</v>
      </c>
      <c r="BC24" s="161"/>
      <c r="BD24" s="162"/>
    </row>
    <row r="25" spans="2:59" s="6" customFormat="1" ht="23.45" customHeight="1" x14ac:dyDescent="0.35">
      <c r="B25" s="36">
        <v>15</v>
      </c>
      <c r="C25" s="196" t="s">
        <v>102</v>
      </c>
      <c r="D25" s="197"/>
      <c r="E25" s="197"/>
      <c r="F25" s="197"/>
      <c r="G25" s="197"/>
      <c r="H25" s="198"/>
      <c r="I25" s="30"/>
      <c r="J25" s="31"/>
      <c r="K25" s="31"/>
      <c r="L25" s="31"/>
      <c r="M25" s="32"/>
      <c r="N25" s="30"/>
      <c r="O25" s="31"/>
      <c r="P25" s="31"/>
      <c r="Q25" s="31"/>
      <c r="R25" s="32"/>
      <c r="S25" s="30"/>
      <c r="T25" s="31"/>
      <c r="U25" s="31"/>
      <c r="V25" s="31"/>
      <c r="W25" s="32"/>
      <c r="X25" s="33" t="s">
        <v>103</v>
      </c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5"/>
      <c r="AM25" s="151"/>
      <c r="AN25" s="152"/>
      <c r="AO25" s="153"/>
      <c r="AP25" s="154"/>
      <c r="AQ25" s="155"/>
      <c r="AR25" s="156"/>
      <c r="AS25" s="154"/>
      <c r="AT25" s="155"/>
      <c r="AU25" s="156"/>
      <c r="AV25" s="157">
        <v>45716</v>
      </c>
      <c r="AW25" s="158"/>
      <c r="AX25" s="159"/>
      <c r="AY25" s="160" t="s">
        <v>91</v>
      </c>
      <c r="AZ25" s="161"/>
      <c r="BA25" s="162"/>
      <c r="BB25" s="160" t="s">
        <v>90</v>
      </c>
      <c r="BC25" s="161"/>
      <c r="BD25" s="162"/>
      <c r="BE25" s="11"/>
      <c r="BF25" s="11"/>
      <c r="BG25" s="11"/>
    </row>
    <row r="26" spans="2:59" ht="30" customHeight="1" x14ac:dyDescent="0.35">
      <c r="B26" s="36">
        <v>16</v>
      </c>
      <c r="C26" s="199"/>
      <c r="D26" s="200"/>
      <c r="E26" s="200"/>
      <c r="F26" s="200"/>
      <c r="G26" s="200"/>
      <c r="H26" s="201"/>
      <c r="I26" s="202" t="s">
        <v>104</v>
      </c>
      <c r="J26" s="203"/>
      <c r="K26" s="203"/>
      <c r="L26" s="203"/>
      <c r="M26" s="204"/>
      <c r="N26" s="30"/>
      <c r="O26" s="31"/>
      <c r="P26" s="31"/>
      <c r="Q26" s="31"/>
      <c r="R26" s="32"/>
      <c r="S26" s="30"/>
      <c r="T26" s="31"/>
      <c r="U26" s="31"/>
      <c r="V26" s="31"/>
      <c r="W26" s="32"/>
      <c r="X26" s="33" t="s">
        <v>105</v>
      </c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5"/>
      <c r="AM26" s="151"/>
      <c r="AN26" s="152"/>
      <c r="AO26" s="153"/>
      <c r="AP26" s="154"/>
      <c r="AQ26" s="155"/>
      <c r="AR26" s="156"/>
      <c r="AS26" s="154"/>
      <c r="AT26" s="155"/>
      <c r="AU26" s="156"/>
      <c r="AV26" s="157">
        <v>45716</v>
      </c>
      <c r="AW26" s="158"/>
      <c r="AX26" s="159"/>
      <c r="AY26" s="160" t="s">
        <v>91</v>
      </c>
      <c r="AZ26" s="161"/>
      <c r="BA26" s="162"/>
      <c r="BB26" s="160" t="s">
        <v>90</v>
      </c>
      <c r="BC26" s="161"/>
      <c r="BD26" s="162"/>
    </row>
    <row r="27" spans="2:59" ht="14.1" customHeight="1" x14ac:dyDescent="0.35"/>
    <row r="28" spans="2:59" ht="14.1" customHeight="1" x14ac:dyDescent="0.35"/>
    <row r="29" spans="2:59" s="6" customFormat="1" ht="14.1" customHeight="1" x14ac:dyDescent="0.35">
      <c r="AZ29" s="11"/>
      <c r="BA29" s="11"/>
      <c r="BB29" s="11"/>
      <c r="BC29" s="11"/>
      <c r="BD29" s="11"/>
      <c r="BE29" s="11"/>
      <c r="BF29" s="11"/>
      <c r="BG29" s="11"/>
    </row>
  </sheetData>
  <mergeCells count="124">
    <mergeCell ref="C11:H15"/>
    <mergeCell ref="AM18:AO18"/>
    <mergeCell ref="AP18:AR18"/>
    <mergeCell ref="AS18:AU18"/>
    <mergeCell ref="AV18:AX18"/>
    <mergeCell ref="I18:M19"/>
    <mergeCell ref="C17:H20"/>
    <mergeCell ref="C16:H16"/>
    <mergeCell ref="AM15:AO15"/>
    <mergeCell ref="AP15:AR15"/>
    <mergeCell ref="AS15:AU15"/>
    <mergeCell ref="AM12:AO12"/>
    <mergeCell ref="AM17:AO17"/>
    <mergeCell ref="AP17:AR17"/>
    <mergeCell ref="AS17:AU17"/>
    <mergeCell ref="AV17:AX17"/>
    <mergeCell ref="AY18:BA18"/>
    <mergeCell ref="BB18:BD18"/>
    <mergeCell ref="AV14:AX14"/>
    <mergeCell ref="AY14:BA14"/>
    <mergeCell ref="BB14:BD14"/>
    <mergeCell ref="AV15:AX15"/>
    <mergeCell ref="AY15:BA15"/>
    <mergeCell ref="AY16:BA16"/>
    <mergeCell ref="BB16:BD16"/>
    <mergeCell ref="AY17:BA17"/>
    <mergeCell ref="BB17:BD17"/>
    <mergeCell ref="BB12:BD12"/>
    <mergeCell ref="I20:M20"/>
    <mergeCell ref="BB19:BD19"/>
    <mergeCell ref="AM19:AO19"/>
    <mergeCell ref="AP19:AR19"/>
    <mergeCell ref="AS19:AU19"/>
    <mergeCell ref="AV19:AX19"/>
    <mergeCell ref="AY19:BA19"/>
    <mergeCell ref="BB20:BD20"/>
    <mergeCell ref="AM20:AO20"/>
    <mergeCell ref="AP20:AR20"/>
    <mergeCell ref="AS20:AU20"/>
    <mergeCell ref="AV20:AX20"/>
    <mergeCell ref="AY20:BA20"/>
    <mergeCell ref="AM13:AO13"/>
    <mergeCell ref="AP13:AR13"/>
    <mergeCell ref="AS13:AU13"/>
    <mergeCell ref="AV13:AX13"/>
    <mergeCell ref="AM14:AO14"/>
    <mergeCell ref="AM16:AO16"/>
    <mergeCell ref="AP16:AR16"/>
    <mergeCell ref="AS16:AU16"/>
    <mergeCell ref="AV16:AX16"/>
    <mergeCell ref="BB15:BD15"/>
    <mergeCell ref="B2:H3"/>
    <mergeCell ref="AK2:AM3"/>
    <mergeCell ref="AN2:AT3"/>
    <mergeCell ref="AU2:AW3"/>
    <mergeCell ref="AX2:BD3"/>
    <mergeCell ref="AV9:BD9"/>
    <mergeCell ref="AM10:AO10"/>
    <mergeCell ref="AP10:AR10"/>
    <mergeCell ref="AS10:AU10"/>
    <mergeCell ref="AV10:AX10"/>
    <mergeCell ref="AY10:BA10"/>
    <mergeCell ref="BB10:BD10"/>
    <mergeCell ref="B9:B10"/>
    <mergeCell ref="C9:H10"/>
    <mergeCell ref="I9:W10"/>
    <mergeCell ref="X9:AL10"/>
    <mergeCell ref="AM9:AU9"/>
    <mergeCell ref="C21:H22"/>
    <mergeCell ref="C23:H24"/>
    <mergeCell ref="AM23:AO23"/>
    <mergeCell ref="AP23:AR23"/>
    <mergeCell ref="AS23:AU23"/>
    <mergeCell ref="AM21:AO21"/>
    <mergeCell ref="AP21:AR21"/>
    <mergeCell ref="AS21:AU21"/>
    <mergeCell ref="B5:G6"/>
    <mergeCell ref="H5:BD6"/>
    <mergeCell ref="AM11:AO11"/>
    <mergeCell ref="AP11:AR11"/>
    <mergeCell ref="AS11:AU11"/>
    <mergeCell ref="AV11:AX11"/>
    <mergeCell ref="AY11:BA11"/>
    <mergeCell ref="BB11:BD11"/>
    <mergeCell ref="AY13:BA13"/>
    <mergeCell ref="BB13:BD13"/>
    <mergeCell ref="AP14:AR14"/>
    <mergeCell ref="AS14:AU14"/>
    <mergeCell ref="AP12:AR12"/>
    <mergeCell ref="AS12:AU12"/>
    <mergeCell ref="AV12:AX12"/>
    <mergeCell ref="AY12:BA12"/>
    <mergeCell ref="C25:H26"/>
    <mergeCell ref="AM25:AO25"/>
    <mergeCell ref="AP25:AR25"/>
    <mergeCell ref="AS25:AU25"/>
    <mergeCell ref="AV25:AX25"/>
    <mergeCell ref="AV23:AX23"/>
    <mergeCell ref="AY23:BA23"/>
    <mergeCell ref="BB23:BD23"/>
    <mergeCell ref="AM24:AO24"/>
    <mergeCell ref="AP24:AR24"/>
    <mergeCell ref="AS24:AU24"/>
    <mergeCell ref="AV24:AX24"/>
    <mergeCell ref="AY24:BA24"/>
    <mergeCell ref="BB24:BD24"/>
    <mergeCell ref="AY25:BA25"/>
    <mergeCell ref="BB25:BD25"/>
    <mergeCell ref="I26:M26"/>
    <mergeCell ref="AM26:AO26"/>
    <mergeCell ref="AP26:AR26"/>
    <mergeCell ref="AS26:AU26"/>
    <mergeCell ref="AV26:AX26"/>
    <mergeCell ref="AY26:BA26"/>
    <mergeCell ref="BB26:BD26"/>
    <mergeCell ref="AV21:AX21"/>
    <mergeCell ref="AY21:BA21"/>
    <mergeCell ref="BB21:BD21"/>
    <mergeCell ref="AM22:AO22"/>
    <mergeCell ref="AP22:AR22"/>
    <mergeCell ref="AS22:AU22"/>
    <mergeCell ref="AV22:AX22"/>
    <mergeCell ref="AY22:BA22"/>
    <mergeCell ref="BB22:BD22"/>
  </mergeCells>
  <phoneticPr fontId="1"/>
  <dataValidations count="2">
    <dataValidation type="list" allowBlank="1" showInputMessage="1" showErrorMessage="1" sqref="AP11:AR26 AY11:BA26" xr:uid="{34C80747-BE38-4962-B0CD-46F5F7B07368}">
      <formula1>$BF$8:$BF$9</formula1>
    </dataValidation>
    <dataValidation type="list" allowBlank="1" showInputMessage="1" showErrorMessage="1" sqref="AS11:AU26 BB11:BD26" xr:uid="{F103E39B-576C-4FC8-BFD5-AF75AA76BDB8}">
      <formula1>$BG$8:$BG$11</formula1>
    </dataValidation>
  </dataValidations>
  <pageMargins left="0.7" right="0.7" top="0.75" bottom="0.75" header="0.3" footer="0.3"/>
  <pageSetup paperSize="9" scale="6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51102-4938-4ED7-81E3-0BA5372D964E}">
  <dimension ref="A1:BH29"/>
  <sheetViews>
    <sheetView view="pageBreakPreview" zoomScaleNormal="100" zoomScaleSheetLayoutView="100" workbookViewId="0"/>
  </sheetViews>
  <sheetFormatPr defaultColWidth="8.85546875" defaultRowHeight="16.5" x14ac:dyDescent="0.35"/>
  <cols>
    <col min="1" max="1" width="3.28515625" style="6" customWidth="1"/>
    <col min="2" max="2" width="6.7109375" style="6" customWidth="1"/>
    <col min="3" max="52" width="3.28515625" style="6" customWidth="1"/>
    <col min="53" max="58" width="3.28515625" style="11" customWidth="1"/>
    <col min="59" max="16384" width="8.85546875" style="11"/>
  </cols>
  <sheetData>
    <row r="1" spans="1:60" ht="14.1" customHeight="1" x14ac:dyDescent="0.35">
      <c r="A1" s="23"/>
    </row>
    <row r="2" spans="1:60" ht="14.1" customHeight="1" x14ac:dyDescent="0.35">
      <c r="B2" s="180" t="s">
        <v>20</v>
      </c>
      <c r="C2" s="180"/>
      <c r="D2" s="180"/>
      <c r="E2" s="180"/>
      <c r="F2" s="180"/>
      <c r="G2" s="180"/>
      <c r="H2" s="180"/>
      <c r="I2" s="180"/>
      <c r="J2" s="29"/>
      <c r="K2" s="29"/>
      <c r="L2" s="29"/>
      <c r="M2" s="29"/>
      <c r="N2" s="29"/>
      <c r="AL2" s="127" t="s">
        <v>0</v>
      </c>
      <c r="AM2" s="128"/>
      <c r="AN2" s="129"/>
      <c r="AO2" s="133" t="s">
        <v>119</v>
      </c>
      <c r="AP2" s="134"/>
      <c r="AQ2" s="134"/>
      <c r="AR2" s="134"/>
      <c r="AS2" s="134"/>
      <c r="AT2" s="134"/>
      <c r="AU2" s="135"/>
      <c r="AV2" s="127" t="s">
        <v>19</v>
      </c>
      <c r="AW2" s="128"/>
      <c r="AX2" s="129"/>
      <c r="AY2" s="139">
        <v>45715</v>
      </c>
      <c r="AZ2" s="140"/>
      <c r="BA2" s="140"/>
      <c r="BB2" s="140"/>
      <c r="BC2" s="140"/>
      <c r="BD2" s="140"/>
      <c r="BE2" s="141"/>
    </row>
    <row r="3" spans="1:60" ht="14.1" customHeight="1" x14ac:dyDescent="0.35">
      <c r="B3" s="180"/>
      <c r="C3" s="180"/>
      <c r="D3" s="180"/>
      <c r="E3" s="180"/>
      <c r="F3" s="180"/>
      <c r="G3" s="180"/>
      <c r="H3" s="180"/>
      <c r="I3" s="180"/>
      <c r="J3" s="29"/>
      <c r="K3" s="29"/>
      <c r="L3" s="29"/>
      <c r="M3" s="29"/>
      <c r="N3" s="29"/>
      <c r="AL3" s="130"/>
      <c r="AM3" s="131"/>
      <c r="AN3" s="132"/>
      <c r="AO3" s="136"/>
      <c r="AP3" s="137"/>
      <c r="AQ3" s="137"/>
      <c r="AR3" s="137"/>
      <c r="AS3" s="137"/>
      <c r="AT3" s="137"/>
      <c r="AU3" s="138"/>
      <c r="AV3" s="130"/>
      <c r="AW3" s="131"/>
      <c r="AX3" s="132"/>
      <c r="AY3" s="142"/>
      <c r="AZ3" s="143"/>
      <c r="BA3" s="143"/>
      <c r="BB3" s="143"/>
      <c r="BC3" s="143"/>
      <c r="BD3" s="143"/>
      <c r="BE3" s="144"/>
    </row>
    <row r="4" spans="1:60" ht="14.1" customHeight="1" x14ac:dyDescent="0.3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1:60" ht="14.1" customHeight="1" x14ac:dyDescent="0.35">
      <c r="B5" s="163" t="s">
        <v>18</v>
      </c>
      <c r="C5" s="164"/>
      <c r="D5" s="164"/>
      <c r="E5" s="164"/>
      <c r="F5" s="164"/>
      <c r="G5" s="165"/>
      <c r="H5" s="237" t="s">
        <v>107</v>
      </c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70"/>
    </row>
    <row r="6" spans="1:60" ht="14.1" customHeight="1" x14ac:dyDescent="0.35">
      <c r="B6" s="166"/>
      <c r="C6" s="167"/>
      <c r="D6" s="167"/>
      <c r="E6" s="167"/>
      <c r="F6" s="167"/>
      <c r="G6" s="168"/>
      <c r="H6" s="238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1"/>
      <c r="AC6" s="171"/>
      <c r="AD6" s="171"/>
      <c r="AE6" s="171"/>
      <c r="AF6" s="171"/>
      <c r="AG6" s="171"/>
      <c r="AH6" s="171"/>
      <c r="AI6" s="171"/>
      <c r="AJ6" s="171"/>
      <c r="AK6" s="171"/>
      <c r="AL6" s="171"/>
      <c r="AM6" s="171"/>
      <c r="AN6" s="171"/>
      <c r="AO6" s="171"/>
      <c r="AP6" s="171"/>
      <c r="AQ6" s="171"/>
      <c r="AR6" s="171"/>
      <c r="AS6" s="171"/>
      <c r="AT6" s="171"/>
      <c r="AU6" s="171"/>
      <c r="AV6" s="171"/>
      <c r="AW6" s="171"/>
      <c r="AX6" s="171"/>
      <c r="AY6" s="171"/>
      <c r="AZ6" s="171"/>
      <c r="BA6" s="171"/>
      <c r="BB6" s="171"/>
      <c r="BC6" s="171"/>
      <c r="BD6" s="171"/>
      <c r="BE6" s="172"/>
    </row>
    <row r="7" spans="1:60" ht="14.1" customHeight="1" x14ac:dyDescent="0.35"/>
    <row r="8" spans="1:60" ht="14.1" customHeight="1" x14ac:dyDescent="0.35">
      <c r="B8" s="14"/>
      <c r="BG8" s="11" t="s">
        <v>29</v>
      </c>
      <c r="BH8" s="11" t="s">
        <v>31</v>
      </c>
    </row>
    <row r="9" spans="1:60" ht="16.899999999999999" customHeight="1" x14ac:dyDescent="0.35">
      <c r="B9" s="127" t="s">
        <v>21</v>
      </c>
      <c r="C9" s="127" t="s">
        <v>22</v>
      </c>
      <c r="D9" s="128"/>
      <c r="E9" s="128"/>
      <c r="F9" s="128"/>
      <c r="G9" s="128"/>
      <c r="H9" s="128"/>
      <c r="I9" s="129"/>
      <c r="J9" s="127" t="s">
        <v>23</v>
      </c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9"/>
      <c r="Y9" s="173" t="s">
        <v>14</v>
      </c>
      <c r="Z9" s="173"/>
      <c r="AA9" s="173"/>
      <c r="AB9" s="173"/>
      <c r="AC9" s="173"/>
      <c r="AD9" s="173"/>
      <c r="AE9" s="173"/>
      <c r="AF9" s="173"/>
      <c r="AG9" s="173"/>
      <c r="AH9" s="173"/>
      <c r="AI9" s="173"/>
      <c r="AJ9" s="173"/>
      <c r="AK9" s="173"/>
      <c r="AL9" s="173"/>
      <c r="AM9" s="174"/>
      <c r="AN9" s="177" t="s">
        <v>24</v>
      </c>
      <c r="AO9" s="178"/>
      <c r="AP9" s="178"/>
      <c r="AQ9" s="178"/>
      <c r="AR9" s="178"/>
      <c r="AS9" s="178"/>
      <c r="AT9" s="178"/>
      <c r="AU9" s="178"/>
      <c r="AV9" s="179"/>
      <c r="AW9" s="177" t="s">
        <v>28</v>
      </c>
      <c r="AX9" s="178"/>
      <c r="AY9" s="178"/>
      <c r="AZ9" s="178"/>
      <c r="BA9" s="178"/>
      <c r="BB9" s="178"/>
      <c r="BC9" s="178"/>
      <c r="BD9" s="178"/>
      <c r="BE9" s="179"/>
      <c r="BG9" s="24" t="s">
        <v>30</v>
      </c>
      <c r="BH9" s="11" t="s">
        <v>32</v>
      </c>
    </row>
    <row r="10" spans="1:60" ht="16.899999999999999" customHeight="1" x14ac:dyDescent="0.35">
      <c r="B10" s="130"/>
      <c r="C10" s="130"/>
      <c r="D10" s="131"/>
      <c r="E10" s="131"/>
      <c r="F10" s="131"/>
      <c r="G10" s="131"/>
      <c r="H10" s="131"/>
      <c r="I10" s="132"/>
      <c r="J10" s="130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2"/>
      <c r="Y10" s="175"/>
      <c r="Z10" s="175"/>
      <c r="AA10" s="175"/>
      <c r="AB10" s="175"/>
      <c r="AC10" s="175"/>
      <c r="AD10" s="175"/>
      <c r="AE10" s="175"/>
      <c r="AF10" s="175"/>
      <c r="AG10" s="175"/>
      <c r="AH10" s="175"/>
      <c r="AI10" s="175"/>
      <c r="AJ10" s="175"/>
      <c r="AK10" s="175"/>
      <c r="AL10" s="175"/>
      <c r="AM10" s="176"/>
      <c r="AN10" s="177" t="s">
        <v>25</v>
      </c>
      <c r="AO10" s="178"/>
      <c r="AP10" s="179"/>
      <c r="AQ10" s="177" t="s">
        <v>26</v>
      </c>
      <c r="AR10" s="178"/>
      <c r="AS10" s="179"/>
      <c r="AT10" s="177" t="s">
        <v>27</v>
      </c>
      <c r="AU10" s="178"/>
      <c r="AV10" s="179"/>
      <c r="AW10" s="177" t="s">
        <v>25</v>
      </c>
      <c r="AX10" s="178"/>
      <c r="AY10" s="179"/>
      <c r="AZ10" s="177" t="s">
        <v>26</v>
      </c>
      <c r="BA10" s="178"/>
      <c r="BB10" s="179"/>
      <c r="BC10" s="177" t="s">
        <v>27</v>
      </c>
      <c r="BD10" s="178"/>
      <c r="BE10" s="179"/>
      <c r="BG10" s="24"/>
      <c r="BH10" s="11" t="s">
        <v>33</v>
      </c>
    </row>
    <row r="11" spans="1:60" ht="23.45" customHeight="1" x14ac:dyDescent="0.35">
      <c r="B11" s="36">
        <v>1</v>
      </c>
      <c r="C11" s="181" t="s">
        <v>108</v>
      </c>
      <c r="D11" s="182"/>
      <c r="E11" s="182"/>
      <c r="F11" s="182"/>
      <c r="G11" s="182"/>
      <c r="H11" s="182"/>
      <c r="I11" s="183"/>
      <c r="J11" s="196" t="s">
        <v>109</v>
      </c>
      <c r="K11" s="197"/>
      <c r="L11" s="197"/>
      <c r="M11" s="197"/>
      <c r="N11" s="198"/>
      <c r="O11" s="30"/>
      <c r="P11" s="31"/>
      <c r="Q11" s="31"/>
      <c r="R11" s="31"/>
      <c r="S11" s="32"/>
      <c r="T11" s="30"/>
      <c r="U11" s="31"/>
      <c r="V11" s="31"/>
      <c r="W11" s="31"/>
      <c r="X11" s="32"/>
      <c r="Y11" s="33" t="s">
        <v>110</v>
      </c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5"/>
      <c r="AN11" s="151">
        <v>45716</v>
      </c>
      <c r="AO11" s="152"/>
      <c r="AP11" s="153"/>
      <c r="AQ11" s="154" t="s">
        <v>91</v>
      </c>
      <c r="AR11" s="155"/>
      <c r="AS11" s="156"/>
      <c r="AT11" s="154" t="s">
        <v>90</v>
      </c>
      <c r="AU11" s="155"/>
      <c r="AV11" s="156"/>
      <c r="AW11" s="151"/>
      <c r="AX11" s="152"/>
      <c r="AY11" s="153"/>
      <c r="AZ11" s="154"/>
      <c r="BA11" s="155"/>
      <c r="BB11" s="156"/>
      <c r="BC11" s="154"/>
      <c r="BD11" s="155"/>
      <c r="BE11" s="156"/>
      <c r="BH11" s="11" t="s">
        <v>90</v>
      </c>
    </row>
    <row r="12" spans="1:60" ht="23.45" customHeight="1" x14ac:dyDescent="0.35">
      <c r="B12" s="36">
        <v>2</v>
      </c>
      <c r="C12" s="184"/>
      <c r="D12" s="185"/>
      <c r="E12" s="185"/>
      <c r="F12" s="185"/>
      <c r="G12" s="185"/>
      <c r="H12" s="185"/>
      <c r="I12" s="186"/>
      <c r="J12" s="208"/>
      <c r="K12" s="209"/>
      <c r="L12" s="209"/>
      <c r="M12" s="209"/>
      <c r="N12" s="210"/>
      <c r="O12" s="30"/>
      <c r="P12" s="31"/>
      <c r="Q12" s="31"/>
      <c r="R12" s="31"/>
      <c r="S12" s="32"/>
      <c r="T12" s="30"/>
      <c r="U12" s="31"/>
      <c r="V12" s="31"/>
      <c r="W12" s="31"/>
      <c r="X12" s="32"/>
      <c r="Y12" s="33" t="s">
        <v>111</v>
      </c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5"/>
      <c r="AN12" s="151">
        <v>45716</v>
      </c>
      <c r="AO12" s="152"/>
      <c r="AP12" s="153"/>
      <c r="AQ12" s="154" t="s">
        <v>91</v>
      </c>
      <c r="AR12" s="155"/>
      <c r="AS12" s="156"/>
      <c r="AT12" s="154" t="s">
        <v>90</v>
      </c>
      <c r="AU12" s="155"/>
      <c r="AV12" s="156"/>
      <c r="AW12" s="151"/>
      <c r="AX12" s="152"/>
      <c r="AY12" s="153"/>
      <c r="AZ12" s="154"/>
      <c r="BA12" s="155"/>
      <c r="BB12" s="156"/>
      <c r="BC12" s="154"/>
      <c r="BD12" s="155"/>
      <c r="BE12" s="156"/>
    </row>
    <row r="13" spans="1:60" ht="23.45" customHeight="1" x14ac:dyDescent="0.35">
      <c r="B13" s="211">
        <v>3</v>
      </c>
      <c r="C13" s="184"/>
      <c r="D13" s="185"/>
      <c r="E13" s="185"/>
      <c r="F13" s="185"/>
      <c r="G13" s="185"/>
      <c r="H13" s="185"/>
      <c r="I13" s="186"/>
      <c r="J13" s="208"/>
      <c r="K13" s="209"/>
      <c r="L13" s="209"/>
      <c r="M13" s="209"/>
      <c r="N13" s="210"/>
      <c r="O13" s="30"/>
      <c r="P13" s="31"/>
      <c r="Q13" s="31"/>
      <c r="R13" s="31"/>
      <c r="S13" s="32"/>
      <c r="T13" s="30"/>
      <c r="U13" s="31"/>
      <c r="V13" s="31"/>
      <c r="W13" s="31"/>
      <c r="X13" s="32"/>
      <c r="Y13" s="231" t="s">
        <v>112</v>
      </c>
      <c r="Z13" s="232"/>
      <c r="AA13" s="232"/>
      <c r="AB13" s="232"/>
      <c r="AC13" s="232"/>
      <c r="AD13" s="232"/>
      <c r="AE13" s="232"/>
      <c r="AF13" s="232"/>
      <c r="AG13" s="232"/>
      <c r="AH13" s="232"/>
      <c r="AI13" s="232"/>
      <c r="AJ13" s="232"/>
      <c r="AK13" s="232"/>
      <c r="AL13" s="232"/>
      <c r="AM13" s="233"/>
      <c r="AN13" s="219">
        <v>45716</v>
      </c>
      <c r="AO13" s="220"/>
      <c r="AP13" s="221"/>
      <c r="AQ13" s="225" t="s">
        <v>91</v>
      </c>
      <c r="AR13" s="226"/>
      <c r="AS13" s="227"/>
      <c r="AT13" s="225" t="s">
        <v>90</v>
      </c>
      <c r="AU13" s="226"/>
      <c r="AV13" s="227"/>
      <c r="AW13" s="219"/>
      <c r="AX13" s="220"/>
      <c r="AY13" s="221"/>
      <c r="AZ13" s="225"/>
      <c r="BA13" s="226"/>
      <c r="BB13" s="227"/>
      <c r="BC13" s="225"/>
      <c r="BD13" s="226"/>
      <c r="BE13" s="227"/>
    </row>
    <row r="14" spans="1:60" ht="23.45" customHeight="1" x14ac:dyDescent="0.35">
      <c r="B14" s="212"/>
      <c r="C14" s="184"/>
      <c r="D14" s="185"/>
      <c r="E14" s="185"/>
      <c r="F14" s="185"/>
      <c r="G14" s="185"/>
      <c r="H14" s="185"/>
      <c r="I14" s="186"/>
      <c r="J14" s="208"/>
      <c r="K14" s="209"/>
      <c r="L14" s="209"/>
      <c r="M14" s="209"/>
      <c r="N14" s="210"/>
      <c r="O14" s="30"/>
      <c r="P14" s="31"/>
      <c r="Q14" s="31"/>
      <c r="R14" s="31"/>
      <c r="S14" s="32"/>
      <c r="T14" s="30"/>
      <c r="U14" s="31"/>
      <c r="V14" s="31"/>
      <c r="W14" s="31"/>
      <c r="X14" s="32"/>
      <c r="Y14" s="234"/>
      <c r="Z14" s="235"/>
      <c r="AA14" s="235"/>
      <c r="AB14" s="235"/>
      <c r="AC14" s="235"/>
      <c r="AD14" s="235"/>
      <c r="AE14" s="235"/>
      <c r="AF14" s="235"/>
      <c r="AG14" s="235"/>
      <c r="AH14" s="235"/>
      <c r="AI14" s="235"/>
      <c r="AJ14" s="235"/>
      <c r="AK14" s="235"/>
      <c r="AL14" s="235"/>
      <c r="AM14" s="236"/>
      <c r="AN14" s="222"/>
      <c r="AO14" s="223"/>
      <c r="AP14" s="224"/>
      <c r="AQ14" s="228"/>
      <c r="AR14" s="229"/>
      <c r="AS14" s="230"/>
      <c r="AT14" s="228"/>
      <c r="AU14" s="229"/>
      <c r="AV14" s="230"/>
      <c r="AW14" s="222"/>
      <c r="AX14" s="223"/>
      <c r="AY14" s="224"/>
      <c r="AZ14" s="228"/>
      <c r="BA14" s="229"/>
      <c r="BB14" s="230"/>
      <c r="BC14" s="228"/>
      <c r="BD14" s="229"/>
      <c r="BE14" s="230"/>
    </row>
    <row r="15" spans="1:60" ht="23.45" customHeight="1" x14ac:dyDescent="0.35">
      <c r="B15" s="36">
        <v>4</v>
      </c>
      <c r="C15" s="184"/>
      <c r="D15" s="185"/>
      <c r="E15" s="185"/>
      <c r="F15" s="185"/>
      <c r="G15" s="185"/>
      <c r="H15" s="185"/>
      <c r="I15" s="186"/>
      <c r="J15" s="208"/>
      <c r="K15" s="209"/>
      <c r="L15" s="209"/>
      <c r="M15" s="209"/>
      <c r="N15" s="210"/>
      <c r="O15" s="11"/>
      <c r="P15" s="31"/>
      <c r="Q15" s="31"/>
      <c r="R15" s="31"/>
      <c r="S15" s="32"/>
      <c r="T15" s="30"/>
      <c r="U15" s="31"/>
      <c r="V15" s="31"/>
      <c r="W15" s="31"/>
      <c r="X15" s="32"/>
      <c r="Y15" s="6" t="s">
        <v>113</v>
      </c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5"/>
      <c r="AN15" s="151">
        <v>45716</v>
      </c>
      <c r="AO15" s="152"/>
      <c r="AP15" s="153"/>
      <c r="AQ15" s="154" t="s">
        <v>91</v>
      </c>
      <c r="AR15" s="155"/>
      <c r="AS15" s="156"/>
      <c r="AT15" s="154" t="s">
        <v>90</v>
      </c>
      <c r="AU15" s="155"/>
      <c r="AV15" s="156"/>
      <c r="AW15" s="151"/>
      <c r="AX15" s="152"/>
      <c r="AY15" s="153"/>
      <c r="AZ15" s="154"/>
      <c r="BA15" s="155"/>
      <c r="BB15" s="156"/>
      <c r="BC15" s="154"/>
      <c r="BD15" s="155"/>
      <c r="BE15" s="156"/>
    </row>
    <row r="16" spans="1:60" ht="32.450000000000003" customHeight="1" x14ac:dyDescent="0.35">
      <c r="B16" s="211">
        <v>5</v>
      </c>
      <c r="C16" s="184"/>
      <c r="D16" s="185"/>
      <c r="E16" s="185"/>
      <c r="F16" s="185"/>
      <c r="G16" s="185"/>
      <c r="H16" s="185"/>
      <c r="I16" s="186"/>
      <c r="J16" s="208"/>
      <c r="K16" s="209"/>
      <c r="L16" s="209"/>
      <c r="M16" s="209"/>
      <c r="N16" s="210"/>
      <c r="O16" s="48"/>
      <c r="P16" s="31"/>
      <c r="Q16" s="31"/>
      <c r="R16" s="31"/>
      <c r="S16" s="32"/>
      <c r="T16" s="30"/>
      <c r="U16" s="31"/>
      <c r="V16" s="31"/>
      <c r="W16" s="31"/>
      <c r="X16" s="32"/>
      <c r="Y16" s="213" t="s">
        <v>114</v>
      </c>
      <c r="Z16" s="214"/>
      <c r="AA16" s="214"/>
      <c r="AB16" s="214"/>
      <c r="AC16" s="214"/>
      <c r="AD16" s="214"/>
      <c r="AE16" s="214"/>
      <c r="AF16" s="214"/>
      <c r="AG16" s="214"/>
      <c r="AH16" s="214"/>
      <c r="AI16" s="214"/>
      <c r="AJ16" s="214"/>
      <c r="AK16" s="214"/>
      <c r="AL16" s="214"/>
      <c r="AM16" s="215"/>
      <c r="AN16" s="219">
        <v>45716</v>
      </c>
      <c r="AO16" s="220"/>
      <c r="AP16" s="221"/>
      <c r="AQ16" s="225" t="s">
        <v>91</v>
      </c>
      <c r="AR16" s="226"/>
      <c r="AS16" s="227"/>
      <c r="AT16" s="225" t="s">
        <v>90</v>
      </c>
      <c r="AU16" s="226"/>
      <c r="AV16" s="227"/>
      <c r="AW16" s="219"/>
      <c r="AX16" s="220"/>
      <c r="AY16" s="221"/>
      <c r="AZ16" s="225"/>
      <c r="BA16" s="226"/>
      <c r="BB16" s="227"/>
      <c r="BC16" s="225"/>
      <c r="BD16" s="226"/>
      <c r="BE16" s="227"/>
    </row>
    <row r="17" spans="2:57" ht="34.15" customHeight="1" x14ac:dyDescent="0.35">
      <c r="B17" s="212"/>
      <c r="C17" s="184"/>
      <c r="D17" s="185"/>
      <c r="E17" s="185"/>
      <c r="F17" s="185"/>
      <c r="G17" s="185"/>
      <c r="H17" s="185"/>
      <c r="I17" s="186"/>
      <c r="J17" s="208"/>
      <c r="K17" s="209"/>
      <c r="L17" s="209"/>
      <c r="M17" s="209"/>
      <c r="N17" s="210"/>
      <c r="O17" s="48"/>
      <c r="P17" s="31"/>
      <c r="Q17" s="31"/>
      <c r="R17" s="31"/>
      <c r="S17" s="32"/>
      <c r="T17" s="30"/>
      <c r="U17" s="31"/>
      <c r="V17" s="31"/>
      <c r="W17" s="31"/>
      <c r="X17" s="32"/>
      <c r="Y17" s="216"/>
      <c r="Z17" s="217"/>
      <c r="AA17" s="217"/>
      <c r="AB17" s="217"/>
      <c r="AC17" s="217"/>
      <c r="AD17" s="217"/>
      <c r="AE17" s="217"/>
      <c r="AF17" s="217"/>
      <c r="AG17" s="217"/>
      <c r="AH17" s="217"/>
      <c r="AI17" s="217"/>
      <c r="AJ17" s="217"/>
      <c r="AK17" s="217"/>
      <c r="AL17" s="217"/>
      <c r="AM17" s="218"/>
      <c r="AN17" s="222"/>
      <c r="AO17" s="223"/>
      <c r="AP17" s="224"/>
      <c r="AQ17" s="228"/>
      <c r="AR17" s="229"/>
      <c r="AS17" s="230"/>
      <c r="AT17" s="228"/>
      <c r="AU17" s="229"/>
      <c r="AV17" s="230"/>
      <c r="AW17" s="222"/>
      <c r="AX17" s="223"/>
      <c r="AY17" s="224"/>
      <c r="AZ17" s="228"/>
      <c r="BA17" s="229"/>
      <c r="BB17" s="230"/>
      <c r="BC17" s="228"/>
      <c r="BD17" s="229"/>
      <c r="BE17" s="230"/>
    </row>
    <row r="18" spans="2:57" ht="23.45" customHeight="1" x14ac:dyDescent="0.35">
      <c r="B18" s="36">
        <v>6</v>
      </c>
      <c r="C18" s="187"/>
      <c r="D18" s="188"/>
      <c r="E18" s="188"/>
      <c r="F18" s="188"/>
      <c r="G18" s="188"/>
      <c r="H18" s="188"/>
      <c r="I18" s="189"/>
      <c r="J18" s="199"/>
      <c r="K18" s="200"/>
      <c r="L18" s="200"/>
      <c r="M18" s="200"/>
      <c r="N18" s="201"/>
      <c r="O18" s="30" t="s">
        <v>115</v>
      </c>
      <c r="P18" s="31"/>
      <c r="Q18" s="31"/>
      <c r="R18" s="31"/>
      <c r="S18" s="32"/>
      <c r="T18" s="30"/>
      <c r="U18" s="31"/>
      <c r="V18" s="31"/>
      <c r="W18" s="31"/>
      <c r="X18" s="32"/>
      <c r="Y18" s="33" t="s">
        <v>116</v>
      </c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5"/>
      <c r="AN18" s="151">
        <v>45716</v>
      </c>
      <c r="AO18" s="152"/>
      <c r="AP18" s="153"/>
      <c r="AQ18" s="154" t="s">
        <v>91</v>
      </c>
      <c r="AR18" s="155"/>
      <c r="AS18" s="156"/>
      <c r="AT18" s="154" t="s">
        <v>90</v>
      </c>
      <c r="AU18" s="155"/>
      <c r="AV18" s="156"/>
      <c r="AW18" s="151"/>
      <c r="AX18" s="152"/>
      <c r="AY18" s="153"/>
      <c r="AZ18" s="154"/>
      <c r="BA18" s="155"/>
      <c r="BB18" s="156"/>
      <c r="BC18" s="154"/>
      <c r="BD18" s="155"/>
      <c r="BE18" s="156"/>
    </row>
    <row r="19" spans="2:57" ht="34.9" customHeight="1" x14ac:dyDescent="0.35">
      <c r="B19" s="36">
        <v>7</v>
      </c>
      <c r="C19" s="181" t="s">
        <v>117</v>
      </c>
      <c r="D19" s="182"/>
      <c r="E19" s="182"/>
      <c r="F19" s="182"/>
      <c r="G19" s="182"/>
      <c r="H19" s="182"/>
      <c r="I19" s="183"/>
      <c r="J19" s="196" t="s">
        <v>118</v>
      </c>
      <c r="K19" s="197"/>
      <c r="L19" s="197"/>
      <c r="M19" s="197"/>
      <c r="N19" s="198"/>
      <c r="O19" s="30"/>
      <c r="P19" s="31"/>
      <c r="Q19" s="31"/>
      <c r="R19" s="31"/>
      <c r="S19" s="32"/>
      <c r="T19" s="30"/>
      <c r="U19" s="31"/>
      <c r="V19" s="31"/>
      <c r="W19" s="31"/>
      <c r="X19" s="32"/>
      <c r="Y19" s="33" t="s">
        <v>110</v>
      </c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5"/>
      <c r="AN19" s="151">
        <v>45716</v>
      </c>
      <c r="AO19" s="152"/>
      <c r="AP19" s="153"/>
      <c r="AQ19" s="154" t="s">
        <v>91</v>
      </c>
      <c r="AR19" s="155"/>
      <c r="AS19" s="156"/>
      <c r="AT19" s="154" t="s">
        <v>90</v>
      </c>
      <c r="AU19" s="155"/>
      <c r="AV19" s="156"/>
      <c r="AW19" s="151"/>
      <c r="AX19" s="152"/>
      <c r="AY19" s="153"/>
      <c r="AZ19" s="154"/>
      <c r="BA19" s="155"/>
      <c r="BB19" s="156"/>
      <c r="BC19" s="154"/>
      <c r="BD19" s="155"/>
      <c r="BE19" s="156"/>
    </row>
    <row r="20" spans="2:57" ht="46.15" customHeight="1" x14ac:dyDescent="0.35">
      <c r="B20" s="36">
        <v>8</v>
      </c>
      <c r="C20" s="184"/>
      <c r="D20" s="185"/>
      <c r="E20" s="185"/>
      <c r="F20" s="185"/>
      <c r="G20" s="185"/>
      <c r="H20" s="185"/>
      <c r="I20" s="186"/>
      <c r="J20" s="208"/>
      <c r="K20" s="209"/>
      <c r="L20" s="209"/>
      <c r="M20" s="209"/>
      <c r="N20" s="210"/>
      <c r="O20" s="30"/>
      <c r="P20" s="31"/>
      <c r="Q20" s="31"/>
      <c r="R20" s="31"/>
      <c r="S20" s="32"/>
      <c r="T20" s="30"/>
      <c r="U20" s="31"/>
      <c r="V20" s="31"/>
      <c r="W20" s="31"/>
      <c r="X20" s="32"/>
      <c r="Y20" s="33" t="s">
        <v>111</v>
      </c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5"/>
      <c r="AN20" s="151">
        <v>45716</v>
      </c>
      <c r="AO20" s="152"/>
      <c r="AP20" s="153"/>
      <c r="AQ20" s="154" t="s">
        <v>91</v>
      </c>
      <c r="AR20" s="155"/>
      <c r="AS20" s="156"/>
      <c r="AT20" s="154" t="s">
        <v>90</v>
      </c>
      <c r="AU20" s="155"/>
      <c r="AV20" s="156"/>
      <c r="AW20" s="151"/>
      <c r="AX20" s="152"/>
      <c r="AY20" s="153"/>
      <c r="AZ20" s="154"/>
      <c r="BA20" s="155"/>
      <c r="BB20" s="156"/>
      <c r="BC20" s="154"/>
      <c r="BD20" s="155"/>
      <c r="BE20" s="156"/>
    </row>
    <row r="21" spans="2:57" ht="23.45" customHeight="1" x14ac:dyDescent="0.35">
      <c r="B21" s="211">
        <v>9</v>
      </c>
      <c r="C21" s="184"/>
      <c r="D21" s="185"/>
      <c r="E21" s="185"/>
      <c r="F21" s="185"/>
      <c r="G21" s="185"/>
      <c r="H21" s="185"/>
      <c r="I21" s="186"/>
      <c r="J21" s="208"/>
      <c r="K21" s="209"/>
      <c r="L21" s="209"/>
      <c r="M21" s="209"/>
      <c r="N21" s="210"/>
      <c r="O21" s="30"/>
      <c r="P21" s="31"/>
      <c r="Q21" s="31"/>
      <c r="R21" s="31"/>
      <c r="S21" s="32"/>
      <c r="T21" s="30"/>
      <c r="U21" s="31"/>
      <c r="V21" s="31"/>
      <c r="W21" s="31"/>
      <c r="X21" s="32"/>
      <c r="Y21" s="231" t="s">
        <v>112</v>
      </c>
      <c r="Z21" s="232"/>
      <c r="AA21" s="232"/>
      <c r="AB21" s="232"/>
      <c r="AC21" s="232"/>
      <c r="AD21" s="232"/>
      <c r="AE21" s="232"/>
      <c r="AF21" s="232"/>
      <c r="AG21" s="232"/>
      <c r="AH21" s="232"/>
      <c r="AI21" s="232"/>
      <c r="AJ21" s="232"/>
      <c r="AK21" s="232"/>
      <c r="AL21" s="232"/>
      <c r="AM21" s="233"/>
      <c r="AN21" s="219">
        <v>45716</v>
      </c>
      <c r="AO21" s="220"/>
      <c r="AP21" s="221"/>
      <c r="AQ21" s="225" t="s">
        <v>91</v>
      </c>
      <c r="AR21" s="226"/>
      <c r="AS21" s="227"/>
      <c r="AT21" s="225" t="s">
        <v>90</v>
      </c>
      <c r="AU21" s="226"/>
      <c r="AV21" s="227"/>
      <c r="AW21" s="219"/>
      <c r="AX21" s="220"/>
      <c r="AY21" s="221"/>
      <c r="AZ21" s="225"/>
      <c r="BA21" s="226"/>
      <c r="BB21" s="227"/>
      <c r="BC21" s="225"/>
      <c r="BD21" s="226"/>
      <c r="BE21" s="227"/>
    </row>
    <row r="22" spans="2:57" ht="23.45" customHeight="1" x14ac:dyDescent="0.35">
      <c r="B22" s="212"/>
      <c r="C22" s="184"/>
      <c r="D22" s="185"/>
      <c r="E22" s="185"/>
      <c r="F22" s="185"/>
      <c r="G22" s="185"/>
      <c r="H22" s="185"/>
      <c r="I22" s="186"/>
      <c r="J22" s="208"/>
      <c r="K22" s="209"/>
      <c r="L22" s="209"/>
      <c r="M22" s="209"/>
      <c r="N22" s="210"/>
      <c r="O22" s="30"/>
      <c r="P22" s="31"/>
      <c r="Q22" s="31"/>
      <c r="R22" s="31"/>
      <c r="S22" s="32"/>
      <c r="T22" s="30"/>
      <c r="U22" s="31"/>
      <c r="V22" s="31"/>
      <c r="W22" s="31"/>
      <c r="X22" s="32"/>
      <c r="Y22" s="234"/>
      <c r="Z22" s="235"/>
      <c r="AA22" s="235"/>
      <c r="AB22" s="235"/>
      <c r="AC22" s="235"/>
      <c r="AD22" s="235"/>
      <c r="AE22" s="235"/>
      <c r="AF22" s="235"/>
      <c r="AG22" s="235"/>
      <c r="AH22" s="235"/>
      <c r="AI22" s="235"/>
      <c r="AJ22" s="235"/>
      <c r="AK22" s="235"/>
      <c r="AL22" s="235"/>
      <c r="AM22" s="236"/>
      <c r="AN22" s="222"/>
      <c r="AO22" s="223"/>
      <c r="AP22" s="224"/>
      <c r="AQ22" s="228"/>
      <c r="AR22" s="229"/>
      <c r="AS22" s="230"/>
      <c r="AT22" s="228"/>
      <c r="AU22" s="229"/>
      <c r="AV22" s="230"/>
      <c r="AW22" s="222"/>
      <c r="AX22" s="223"/>
      <c r="AY22" s="224"/>
      <c r="AZ22" s="228"/>
      <c r="BA22" s="229"/>
      <c r="BB22" s="230"/>
      <c r="BC22" s="228"/>
      <c r="BD22" s="229"/>
      <c r="BE22" s="230"/>
    </row>
    <row r="23" spans="2:57" ht="23.45" customHeight="1" x14ac:dyDescent="0.35">
      <c r="B23" s="36">
        <v>10</v>
      </c>
      <c r="C23" s="184"/>
      <c r="D23" s="185"/>
      <c r="E23" s="185"/>
      <c r="F23" s="185"/>
      <c r="G23" s="185"/>
      <c r="H23" s="185"/>
      <c r="I23" s="186"/>
      <c r="J23" s="208"/>
      <c r="K23" s="209"/>
      <c r="L23" s="209"/>
      <c r="M23" s="209"/>
      <c r="N23" s="210"/>
      <c r="O23" s="11"/>
      <c r="P23" s="31"/>
      <c r="Q23" s="31"/>
      <c r="R23" s="31"/>
      <c r="S23" s="32"/>
      <c r="T23" s="30"/>
      <c r="U23" s="31"/>
      <c r="V23" s="31"/>
      <c r="W23" s="31"/>
      <c r="X23" s="32"/>
      <c r="Y23" s="6" t="s">
        <v>113</v>
      </c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5"/>
      <c r="AN23" s="151">
        <v>45716</v>
      </c>
      <c r="AO23" s="152"/>
      <c r="AP23" s="153"/>
      <c r="AQ23" s="154" t="s">
        <v>91</v>
      </c>
      <c r="AR23" s="155"/>
      <c r="AS23" s="156"/>
      <c r="AT23" s="154" t="s">
        <v>90</v>
      </c>
      <c r="AU23" s="155"/>
      <c r="AV23" s="156"/>
      <c r="AW23" s="151"/>
      <c r="AX23" s="152"/>
      <c r="AY23" s="153"/>
      <c r="AZ23" s="154"/>
      <c r="BA23" s="155"/>
      <c r="BB23" s="156"/>
      <c r="BC23" s="154"/>
      <c r="BD23" s="155"/>
      <c r="BE23" s="156"/>
    </row>
    <row r="24" spans="2:57" ht="23.45" customHeight="1" x14ac:dyDescent="0.35">
      <c r="B24" s="211">
        <v>11</v>
      </c>
      <c r="C24" s="184"/>
      <c r="D24" s="185"/>
      <c r="E24" s="185"/>
      <c r="F24" s="185"/>
      <c r="G24" s="185"/>
      <c r="H24" s="185"/>
      <c r="I24" s="186"/>
      <c r="J24" s="208"/>
      <c r="K24" s="209"/>
      <c r="L24" s="209"/>
      <c r="M24" s="209"/>
      <c r="N24" s="210"/>
      <c r="O24" s="49"/>
      <c r="P24" s="31"/>
      <c r="Q24" s="31"/>
      <c r="R24" s="31"/>
      <c r="S24" s="32"/>
      <c r="T24" s="30"/>
      <c r="U24" s="31"/>
      <c r="V24" s="31"/>
      <c r="W24" s="31"/>
      <c r="X24" s="32"/>
      <c r="Y24" s="213" t="s">
        <v>129</v>
      </c>
      <c r="Z24" s="214"/>
      <c r="AA24" s="214"/>
      <c r="AB24" s="214"/>
      <c r="AC24" s="214"/>
      <c r="AD24" s="214"/>
      <c r="AE24" s="214"/>
      <c r="AF24" s="214"/>
      <c r="AG24" s="214"/>
      <c r="AH24" s="214"/>
      <c r="AI24" s="214"/>
      <c r="AJ24" s="214"/>
      <c r="AK24" s="214"/>
      <c r="AL24" s="214"/>
      <c r="AM24" s="215"/>
      <c r="AN24" s="219">
        <v>45716</v>
      </c>
      <c r="AO24" s="220"/>
      <c r="AP24" s="221"/>
      <c r="AQ24" s="225" t="s">
        <v>91</v>
      </c>
      <c r="AR24" s="226"/>
      <c r="AS24" s="227"/>
      <c r="AT24" s="225" t="s">
        <v>90</v>
      </c>
      <c r="AU24" s="226"/>
      <c r="AV24" s="227"/>
      <c r="AW24" s="219"/>
      <c r="AX24" s="220"/>
      <c r="AY24" s="221"/>
      <c r="AZ24" s="225"/>
      <c r="BA24" s="226"/>
      <c r="BB24" s="227"/>
      <c r="BC24" s="225"/>
      <c r="BD24" s="226"/>
      <c r="BE24" s="227"/>
    </row>
    <row r="25" spans="2:57" ht="23.45" customHeight="1" x14ac:dyDescent="0.35">
      <c r="B25" s="212"/>
      <c r="C25" s="184"/>
      <c r="D25" s="185"/>
      <c r="E25" s="185"/>
      <c r="F25" s="185"/>
      <c r="G25" s="185"/>
      <c r="H25" s="185"/>
      <c r="I25" s="186"/>
      <c r="J25" s="208"/>
      <c r="K25" s="209"/>
      <c r="L25" s="209"/>
      <c r="M25" s="209"/>
      <c r="N25" s="210"/>
      <c r="O25" s="48"/>
      <c r="P25" s="31"/>
      <c r="Q25" s="31"/>
      <c r="R25" s="31"/>
      <c r="S25" s="32"/>
      <c r="T25" s="30"/>
      <c r="U25" s="31"/>
      <c r="V25" s="31"/>
      <c r="W25" s="31"/>
      <c r="X25" s="32"/>
      <c r="Y25" s="216"/>
      <c r="Z25" s="217"/>
      <c r="AA25" s="217"/>
      <c r="AB25" s="217"/>
      <c r="AC25" s="217"/>
      <c r="AD25" s="217"/>
      <c r="AE25" s="217"/>
      <c r="AF25" s="217"/>
      <c r="AG25" s="217"/>
      <c r="AH25" s="217"/>
      <c r="AI25" s="217"/>
      <c r="AJ25" s="217"/>
      <c r="AK25" s="217"/>
      <c r="AL25" s="217"/>
      <c r="AM25" s="218"/>
      <c r="AN25" s="222"/>
      <c r="AO25" s="223"/>
      <c r="AP25" s="224"/>
      <c r="AQ25" s="228"/>
      <c r="AR25" s="229"/>
      <c r="AS25" s="230"/>
      <c r="AT25" s="228"/>
      <c r="AU25" s="229"/>
      <c r="AV25" s="230"/>
      <c r="AW25" s="222"/>
      <c r="AX25" s="223"/>
      <c r="AY25" s="224"/>
      <c r="AZ25" s="228"/>
      <c r="BA25" s="229"/>
      <c r="BB25" s="230"/>
      <c r="BC25" s="228"/>
      <c r="BD25" s="229"/>
      <c r="BE25" s="230"/>
    </row>
    <row r="26" spans="2:57" ht="30" customHeight="1" x14ac:dyDescent="0.35">
      <c r="B26" s="36">
        <v>12</v>
      </c>
      <c r="C26" s="187"/>
      <c r="D26" s="188"/>
      <c r="E26" s="188"/>
      <c r="F26" s="188"/>
      <c r="G26" s="188"/>
      <c r="H26" s="188"/>
      <c r="I26" s="189"/>
      <c r="J26" s="199"/>
      <c r="K26" s="200"/>
      <c r="L26" s="200"/>
      <c r="M26" s="200"/>
      <c r="N26" s="201"/>
      <c r="O26" s="30" t="s">
        <v>115</v>
      </c>
      <c r="P26" s="31"/>
      <c r="Q26" s="31"/>
      <c r="R26" s="31"/>
      <c r="S26" s="32"/>
      <c r="T26" s="30"/>
      <c r="U26" s="31"/>
      <c r="V26" s="31"/>
      <c r="W26" s="31"/>
      <c r="X26" s="32"/>
      <c r="Y26" s="33" t="s">
        <v>116</v>
      </c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5"/>
      <c r="AN26" s="151">
        <v>45716</v>
      </c>
      <c r="AO26" s="152"/>
      <c r="AP26" s="153"/>
      <c r="AQ26" s="154" t="s">
        <v>91</v>
      </c>
      <c r="AR26" s="155"/>
      <c r="AS26" s="156"/>
      <c r="AT26" s="154" t="s">
        <v>90</v>
      </c>
      <c r="AU26" s="155"/>
      <c r="AV26" s="156"/>
      <c r="AW26" s="151"/>
      <c r="AX26" s="152"/>
      <c r="AY26" s="153"/>
      <c r="AZ26" s="154"/>
      <c r="BA26" s="155"/>
      <c r="BB26" s="156"/>
      <c r="BC26" s="154"/>
      <c r="BD26" s="155"/>
      <c r="BE26" s="156"/>
    </row>
    <row r="27" spans="2:57" ht="14.1" customHeight="1" x14ac:dyDescent="0.35"/>
    <row r="28" spans="2:57" ht="14.1" customHeight="1" x14ac:dyDescent="0.35"/>
    <row r="29" spans="2:57" ht="14.1" customHeight="1" x14ac:dyDescent="0.35"/>
  </sheetData>
  <mergeCells count="103">
    <mergeCell ref="B9:B10"/>
    <mergeCell ref="B5:G6"/>
    <mergeCell ref="B2:I3"/>
    <mergeCell ref="AL2:AN3"/>
    <mergeCell ref="AO2:AU3"/>
    <mergeCell ref="BC21:BE22"/>
    <mergeCell ref="AN19:AP19"/>
    <mergeCell ref="AQ19:AS19"/>
    <mergeCell ref="AN15:AP15"/>
    <mergeCell ref="AQ15:AS15"/>
    <mergeCell ref="AT15:AV15"/>
    <mergeCell ref="AW15:AY15"/>
    <mergeCell ref="AZ13:BB14"/>
    <mergeCell ref="BC13:BE14"/>
    <mergeCell ref="AV2:AX3"/>
    <mergeCell ref="AY2:BE3"/>
    <mergeCell ref="H5:BE6"/>
    <mergeCell ref="C9:I10"/>
    <mergeCell ref="J9:X10"/>
    <mergeCell ref="Y9:AM10"/>
    <mergeCell ref="AN9:AV9"/>
    <mergeCell ref="AW9:BE9"/>
    <mergeCell ref="AN10:AP10"/>
    <mergeCell ref="AQ10:AS10"/>
    <mergeCell ref="AT10:AV10"/>
    <mergeCell ref="AW10:AY10"/>
    <mergeCell ref="AZ10:BB10"/>
    <mergeCell ref="BC10:BE10"/>
    <mergeCell ref="C11:I18"/>
    <mergeCell ref="J11:N18"/>
    <mergeCell ref="AN11:AP11"/>
    <mergeCell ref="AQ11:AS11"/>
    <mergeCell ref="AT11:AV11"/>
    <mergeCell ref="AW11:AY11"/>
    <mergeCell ref="AZ15:BB15"/>
    <mergeCell ref="BC15:BE15"/>
    <mergeCell ref="B13:B14"/>
    <mergeCell ref="Y13:AM14"/>
    <mergeCell ref="AN13:AP14"/>
    <mergeCell ref="AQ13:AS14"/>
    <mergeCell ref="AT13:AV14"/>
    <mergeCell ref="AW13:AY14"/>
    <mergeCell ref="AZ11:BB11"/>
    <mergeCell ref="BC11:BE11"/>
    <mergeCell ref="AN12:AP12"/>
    <mergeCell ref="AQ12:AS12"/>
    <mergeCell ref="AT12:AV12"/>
    <mergeCell ref="AW12:AY12"/>
    <mergeCell ref="AZ12:BB12"/>
    <mergeCell ref="BC12:BE12"/>
    <mergeCell ref="B16:B17"/>
    <mergeCell ref="Y16:AM17"/>
    <mergeCell ref="AN16:AP17"/>
    <mergeCell ref="AQ16:AS17"/>
    <mergeCell ref="AT16:AV17"/>
    <mergeCell ref="AW16:AY17"/>
    <mergeCell ref="AZ16:BB17"/>
    <mergeCell ref="BC16:BE17"/>
    <mergeCell ref="BC19:BE19"/>
    <mergeCell ref="AT20:AV20"/>
    <mergeCell ref="AW20:AY20"/>
    <mergeCell ref="AZ20:BB20"/>
    <mergeCell ref="BC20:BE20"/>
    <mergeCell ref="AN18:AP18"/>
    <mergeCell ref="AQ18:AS18"/>
    <mergeCell ref="AT18:AV18"/>
    <mergeCell ref="AW18:AY18"/>
    <mergeCell ref="AZ18:BB18"/>
    <mergeCell ref="BC18:BE18"/>
    <mergeCell ref="B21:B22"/>
    <mergeCell ref="Y21:AM22"/>
    <mergeCell ref="AN21:AP22"/>
    <mergeCell ref="AQ21:AS22"/>
    <mergeCell ref="AT21:AV22"/>
    <mergeCell ref="AW21:AY22"/>
    <mergeCell ref="AT19:AV19"/>
    <mergeCell ref="AW19:AY19"/>
    <mergeCell ref="AZ19:BB19"/>
    <mergeCell ref="C19:I26"/>
    <mergeCell ref="J19:N26"/>
    <mergeCell ref="AN26:AP26"/>
    <mergeCell ref="AQ26:AS26"/>
    <mergeCell ref="AT26:AV26"/>
    <mergeCell ref="AW26:AY26"/>
    <mergeCell ref="AN23:AP23"/>
    <mergeCell ref="AQ23:AS23"/>
    <mergeCell ref="AT23:AV23"/>
    <mergeCell ref="AW23:AY23"/>
    <mergeCell ref="AZ23:BB23"/>
    <mergeCell ref="AZ21:BB22"/>
    <mergeCell ref="AZ26:BB26"/>
    <mergeCell ref="AN20:AP20"/>
    <mergeCell ref="AQ20:AS20"/>
    <mergeCell ref="BC26:BE26"/>
    <mergeCell ref="BC23:BE23"/>
    <mergeCell ref="B24:B25"/>
    <mergeCell ref="Y24:AM25"/>
    <mergeCell ref="AN24:AP25"/>
    <mergeCell ref="AQ24:AS25"/>
    <mergeCell ref="AT24:AV25"/>
    <mergeCell ref="AW24:AY25"/>
    <mergeCell ref="AZ24:BB25"/>
    <mergeCell ref="BC24:BE25"/>
  </mergeCells>
  <phoneticPr fontId="1"/>
  <dataValidations count="2">
    <dataValidation type="list" allowBlank="1" showInputMessage="1" showErrorMessage="1" sqref="AZ11:BB26 AQ11:AS26" xr:uid="{AD4A0DC7-BEB4-45E3-9322-77B922251481}">
      <formula1>$BG$8:$BG$9</formula1>
    </dataValidation>
    <dataValidation type="list" allowBlank="1" showInputMessage="1" showErrorMessage="1" sqref="BH11 BC16 AT24 AT18:AV20 AT13 AT23:AV23 BC13 AT21 BC24 BC26:BE26 AT11:AV12 AT26:AV26 BC11:BE12 BC15:BE15 BC21 AT15:AV15 BC18:BE20 BC23:BE23 AT16" xr:uid="{E13376B8-5522-4322-A32E-DEC7264092E5}">
      <formula1>$BH$8:$BH$11</formula1>
    </dataValidation>
  </dataValidations>
  <pageMargins left="0.7" right="0.7" top="0.75" bottom="0.75" header="0.3" footer="0.3"/>
  <pageSetup paperSize="9" scale="6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C262F-19CF-48C0-9781-8C8A8D93B98F}">
  <dimension ref="A1:BH29"/>
  <sheetViews>
    <sheetView view="pageBreakPreview" zoomScaleNormal="100" zoomScaleSheetLayoutView="100" workbookViewId="0"/>
  </sheetViews>
  <sheetFormatPr defaultColWidth="8.85546875" defaultRowHeight="16.5" x14ac:dyDescent="0.35"/>
  <cols>
    <col min="1" max="1" width="3.28515625" style="6" customWidth="1"/>
    <col min="2" max="2" width="6.7109375" style="6" customWidth="1"/>
    <col min="3" max="52" width="3.28515625" style="6" customWidth="1"/>
    <col min="53" max="58" width="3.28515625" style="11" customWidth="1"/>
    <col min="59" max="16384" width="8.85546875" style="11"/>
  </cols>
  <sheetData>
    <row r="1" spans="1:60" ht="14.1" customHeight="1" x14ac:dyDescent="0.35">
      <c r="A1" s="23"/>
    </row>
    <row r="2" spans="1:60" ht="14.1" customHeight="1" x14ac:dyDescent="0.35">
      <c r="B2" s="180" t="s">
        <v>20</v>
      </c>
      <c r="C2" s="180"/>
      <c r="D2" s="180"/>
      <c r="E2" s="180"/>
      <c r="F2" s="180"/>
      <c r="G2" s="180"/>
      <c r="H2" s="180"/>
      <c r="I2" s="180"/>
      <c r="J2" s="29"/>
      <c r="K2" s="29"/>
      <c r="L2" s="29"/>
      <c r="M2" s="29"/>
      <c r="N2" s="29"/>
      <c r="AL2" s="127" t="s">
        <v>0</v>
      </c>
      <c r="AM2" s="128"/>
      <c r="AN2" s="129"/>
      <c r="AO2" s="133" t="s">
        <v>119</v>
      </c>
      <c r="AP2" s="134"/>
      <c r="AQ2" s="134"/>
      <c r="AR2" s="134"/>
      <c r="AS2" s="134"/>
      <c r="AT2" s="134"/>
      <c r="AU2" s="135"/>
      <c r="AV2" s="127" t="s">
        <v>19</v>
      </c>
      <c r="AW2" s="128"/>
      <c r="AX2" s="129"/>
      <c r="AY2" s="139">
        <v>45715</v>
      </c>
      <c r="AZ2" s="140"/>
      <c r="BA2" s="140"/>
      <c r="BB2" s="140"/>
      <c r="BC2" s="140"/>
      <c r="BD2" s="140"/>
      <c r="BE2" s="141"/>
    </row>
    <row r="3" spans="1:60" ht="14.1" customHeight="1" x14ac:dyDescent="0.35">
      <c r="B3" s="180"/>
      <c r="C3" s="180"/>
      <c r="D3" s="180"/>
      <c r="E3" s="180"/>
      <c r="F3" s="180"/>
      <c r="G3" s="180"/>
      <c r="H3" s="180"/>
      <c r="I3" s="180"/>
      <c r="J3" s="29"/>
      <c r="K3" s="29"/>
      <c r="L3" s="29"/>
      <c r="M3" s="29"/>
      <c r="N3" s="29"/>
      <c r="AL3" s="130"/>
      <c r="AM3" s="131"/>
      <c r="AN3" s="132"/>
      <c r="AO3" s="136"/>
      <c r="AP3" s="137"/>
      <c r="AQ3" s="137"/>
      <c r="AR3" s="137"/>
      <c r="AS3" s="137"/>
      <c r="AT3" s="137"/>
      <c r="AU3" s="138"/>
      <c r="AV3" s="130"/>
      <c r="AW3" s="131"/>
      <c r="AX3" s="132"/>
      <c r="AY3" s="142"/>
      <c r="AZ3" s="143"/>
      <c r="BA3" s="143"/>
      <c r="BB3" s="143"/>
      <c r="BC3" s="143"/>
      <c r="BD3" s="143"/>
      <c r="BE3" s="144"/>
    </row>
    <row r="4" spans="1:60" ht="14.1" customHeight="1" x14ac:dyDescent="0.3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1:60" ht="14.1" customHeight="1" x14ac:dyDescent="0.35">
      <c r="B5" s="163" t="s">
        <v>18</v>
      </c>
      <c r="C5" s="164"/>
      <c r="D5" s="164"/>
      <c r="E5" s="164"/>
      <c r="F5" s="164"/>
      <c r="G5" s="165"/>
      <c r="H5" s="237" t="s">
        <v>125</v>
      </c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70"/>
    </row>
    <row r="6" spans="1:60" ht="14.1" customHeight="1" x14ac:dyDescent="0.35">
      <c r="B6" s="166"/>
      <c r="C6" s="167"/>
      <c r="D6" s="167"/>
      <c r="E6" s="167"/>
      <c r="F6" s="167"/>
      <c r="G6" s="168"/>
      <c r="H6" s="238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1"/>
      <c r="AC6" s="171"/>
      <c r="AD6" s="171"/>
      <c r="AE6" s="171"/>
      <c r="AF6" s="171"/>
      <c r="AG6" s="171"/>
      <c r="AH6" s="171"/>
      <c r="AI6" s="171"/>
      <c r="AJ6" s="171"/>
      <c r="AK6" s="171"/>
      <c r="AL6" s="171"/>
      <c r="AM6" s="171"/>
      <c r="AN6" s="171"/>
      <c r="AO6" s="171"/>
      <c r="AP6" s="171"/>
      <c r="AQ6" s="171"/>
      <c r="AR6" s="171"/>
      <c r="AS6" s="171"/>
      <c r="AT6" s="171"/>
      <c r="AU6" s="171"/>
      <c r="AV6" s="171"/>
      <c r="AW6" s="171"/>
      <c r="AX6" s="171"/>
      <c r="AY6" s="171"/>
      <c r="AZ6" s="171"/>
      <c r="BA6" s="171"/>
      <c r="BB6" s="171"/>
      <c r="BC6" s="171"/>
      <c r="BD6" s="171"/>
      <c r="BE6" s="172"/>
    </row>
    <row r="7" spans="1:60" ht="14.1" customHeight="1" x14ac:dyDescent="0.35"/>
    <row r="8" spans="1:60" ht="14.1" customHeight="1" x14ac:dyDescent="0.35">
      <c r="B8" s="14"/>
      <c r="BG8" s="11" t="s">
        <v>29</v>
      </c>
      <c r="BH8" s="11" t="s">
        <v>31</v>
      </c>
    </row>
    <row r="9" spans="1:60" ht="16.899999999999999" customHeight="1" x14ac:dyDescent="0.35">
      <c r="B9" s="127" t="s">
        <v>21</v>
      </c>
      <c r="C9" s="127" t="s">
        <v>22</v>
      </c>
      <c r="D9" s="128"/>
      <c r="E9" s="128"/>
      <c r="F9" s="128"/>
      <c r="G9" s="128"/>
      <c r="H9" s="128"/>
      <c r="I9" s="129"/>
      <c r="J9" s="127" t="s">
        <v>23</v>
      </c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9"/>
      <c r="Y9" s="173" t="s">
        <v>14</v>
      </c>
      <c r="Z9" s="173"/>
      <c r="AA9" s="173"/>
      <c r="AB9" s="173"/>
      <c r="AC9" s="173"/>
      <c r="AD9" s="173"/>
      <c r="AE9" s="173"/>
      <c r="AF9" s="173"/>
      <c r="AG9" s="173"/>
      <c r="AH9" s="173"/>
      <c r="AI9" s="173"/>
      <c r="AJ9" s="173"/>
      <c r="AK9" s="173"/>
      <c r="AL9" s="173"/>
      <c r="AM9" s="174"/>
      <c r="AN9" s="177" t="s">
        <v>24</v>
      </c>
      <c r="AO9" s="178"/>
      <c r="AP9" s="178"/>
      <c r="AQ9" s="178"/>
      <c r="AR9" s="178"/>
      <c r="AS9" s="178"/>
      <c r="AT9" s="178"/>
      <c r="AU9" s="178"/>
      <c r="AV9" s="179"/>
      <c r="AW9" s="177" t="s">
        <v>28</v>
      </c>
      <c r="AX9" s="178"/>
      <c r="AY9" s="178"/>
      <c r="AZ9" s="178"/>
      <c r="BA9" s="178"/>
      <c r="BB9" s="178"/>
      <c r="BC9" s="178"/>
      <c r="BD9" s="178"/>
      <c r="BE9" s="179"/>
      <c r="BG9" s="24" t="s">
        <v>30</v>
      </c>
      <c r="BH9" s="11" t="s">
        <v>32</v>
      </c>
    </row>
    <row r="10" spans="1:60" ht="16.899999999999999" customHeight="1" x14ac:dyDescent="0.35">
      <c r="B10" s="130"/>
      <c r="C10" s="130"/>
      <c r="D10" s="131"/>
      <c r="E10" s="131"/>
      <c r="F10" s="131"/>
      <c r="G10" s="131"/>
      <c r="H10" s="131"/>
      <c r="I10" s="132"/>
      <c r="J10" s="130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2"/>
      <c r="Y10" s="175"/>
      <c r="Z10" s="175"/>
      <c r="AA10" s="175"/>
      <c r="AB10" s="175"/>
      <c r="AC10" s="175"/>
      <c r="AD10" s="175"/>
      <c r="AE10" s="175"/>
      <c r="AF10" s="175"/>
      <c r="AG10" s="175"/>
      <c r="AH10" s="175"/>
      <c r="AI10" s="175"/>
      <c r="AJ10" s="175"/>
      <c r="AK10" s="175"/>
      <c r="AL10" s="175"/>
      <c r="AM10" s="176"/>
      <c r="AN10" s="177" t="s">
        <v>25</v>
      </c>
      <c r="AO10" s="178"/>
      <c r="AP10" s="179"/>
      <c r="AQ10" s="177" t="s">
        <v>26</v>
      </c>
      <c r="AR10" s="178"/>
      <c r="AS10" s="179"/>
      <c r="AT10" s="177" t="s">
        <v>27</v>
      </c>
      <c r="AU10" s="178"/>
      <c r="AV10" s="179"/>
      <c r="AW10" s="177" t="s">
        <v>25</v>
      </c>
      <c r="AX10" s="178"/>
      <c r="AY10" s="179"/>
      <c r="AZ10" s="177" t="s">
        <v>26</v>
      </c>
      <c r="BA10" s="178"/>
      <c r="BB10" s="179"/>
      <c r="BC10" s="177" t="s">
        <v>27</v>
      </c>
      <c r="BD10" s="178"/>
      <c r="BE10" s="179"/>
      <c r="BG10" s="24"/>
      <c r="BH10" s="11" t="s">
        <v>33</v>
      </c>
    </row>
    <row r="11" spans="1:60" ht="23.45" customHeight="1" x14ac:dyDescent="0.35">
      <c r="B11" s="36">
        <v>1</v>
      </c>
      <c r="C11" s="181" t="s">
        <v>125</v>
      </c>
      <c r="D11" s="182"/>
      <c r="E11" s="182"/>
      <c r="F11" s="182"/>
      <c r="G11" s="182"/>
      <c r="H11" s="182"/>
      <c r="I11" s="183"/>
      <c r="J11" s="196" t="s">
        <v>126</v>
      </c>
      <c r="K11" s="197"/>
      <c r="L11" s="197"/>
      <c r="M11" s="197"/>
      <c r="N11" s="198"/>
      <c r="O11" s="30"/>
      <c r="P11" s="31"/>
      <c r="Q11" s="31"/>
      <c r="R11" s="31"/>
      <c r="S11" s="32"/>
      <c r="T11" s="30"/>
      <c r="U11" s="31"/>
      <c r="V11" s="31"/>
      <c r="W11" s="31"/>
      <c r="X11" s="32"/>
      <c r="Y11" s="33" t="s">
        <v>110</v>
      </c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5"/>
      <c r="AN11" s="151">
        <v>45716</v>
      </c>
      <c r="AO11" s="152"/>
      <c r="AP11" s="153"/>
      <c r="AQ11" s="154" t="s">
        <v>91</v>
      </c>
      <c r="AR11" s="155"/>
      <c r="AS11" s="156"/>
      <c r="AT11" s="154" t="s">
        <v>90</v>
      </c>
      <c r="AU11" s="155"/>
      <c r="AV11" s="156"/>
      <c r="AW11" s="151"/>
      <c r="AX11" s="152"/>
      <c r="AY11" s="153"/>
      <c r="AZ11" s="154"/>
      <c r="BA11" s="155"/>
      <c r="BB11" s="156"/>
      <c r="BC11" s="154"/>
      <c r="BD11" s="155"/>
      <c r="BE11" s="156"/>
      <c r="BH11" s="11" t="s">
        <v>90</v>
      </c>
    </row>
    <row r="12" spans="1:60" ht="23.45" customHeight="1" x14ac:dyDescent="0.35">
      <c r="B12" s="36">
        <v>2</v>
      </c>
      <c r="C12" s="184"/>
      <c r="D12" s="185"/>
      <c r="E12" s="185"/>
      <c r="F12" s="185"/>
      <c r="G12" s="185"/>
      <c r="H12" s="185"/>
      <c r="I12" s="186"/>
      <c r="J12" s="208"/>
      <c r="K12" s="209"/>
      <c r="L12" s="209"/>
      <c r="M12" s="209"/>
      <c r="N12" s="210"/>
      <c r="O12" s="30"/>
      <c r="P12" s="31"/>
      <c r="Q12" s="31"/>
      <c r="R12" s="31"/>
      <c r="S12" s="32"/>
      <c r="T12" s="30"/>
      <c r="U12" s="31"/>
      <c r="V12" s="31"/>
      <c r="W12" s="31"/>
      <c r="X12" s="32"/>
      <c r="Y12" s="33" t="s">
        <v>111</v>
      </c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5"/>
      <c r="AN12" s="151">
        <v>45716</v>
      </c>
      <c r="AO12" s="152"/>
      <c r="AP12" s="153"/>
      <c r="AQ12" s="154" t="s">
        <v>91</v>
      </c>
      <c r="AR12" s="155"/>
      <c r="AS12" s="156"/>
      <c r="AT12" s="154" t="s">
        <v>90</v>
      </c>
      <c r="AU12" s="155"/>
      <c r="AV12" s="156"/>
      <c r="AW12" s="151"/>
      <c r="AX12" s="152"/>
      <c r="AY12" s="153"/>
      <c r="AZ12" s="154"/>
      <c r="BA12" s="155"/>
      <c r="BB12" s="156"/>
      <c r="BC12" s="154"/>
      <c r="BD12" s="155"/>
      <c r="BE12" s="156"/>
    </row>
    <row r="13" spans="1:60" ht="23.45" customHeight="1" x14ac:dyDescent="0.35">
      <c r="B13" s="211">
        <v>3</v>
      </c>
      <c r="C13" s="184"/>
      <c r="D13" s="185"/>
      <c r="E13" s="185"/>
      <c r="F13" s="185"/>
      <c r="G13" s="185"/>
      <c r="H13" s="185"/>
      <c r="I13" s="186"/>
      <c r="J13" s="208"/>
      <c r="K13" s="209"/>
      <c r="L13" s="209"/>
      <c r="M13" s="209"/>
      <c r="N13" s="210"/>
      <c r="O13" s="30"/>
      <c r="P13" s="31"/>
      <c r="Q13" s="31"/>
      <c r="R13" s="31"/>
      <c r="S13" s="32"/>
      <c r="T13" s="30"/>
      <c r="U13" s="31"/>
      <c r="V13" s="31"/>
      <c r="W13" s="31"/>
      <c r="X13" s="32"/>
      <c r="Y13" s="231" t="s">
        <v>127</v>
      </c>
      <c r="Z13" s="232"/>
      <c r="AA13" s="232"/>
      <c r="AB13" s="232"/>
      <c r="AC13" s="232"/>
      <c r="AD13" s="232"/>
      <c r="AE13" s="232"/>
      <c r="AF13" s="232"/>
      <c r="AG13" s="232"/>
      <c r="AH13" s="232"/>
      <c r="AI13" s="232"/>
      <c r="AJ13" s="232"/>
      <c r="AK13" s="232"/>
      <c r="AL13" s="232"/>
      <c r="AM13" s="233"/>
      <c r="AN13" s="219">
        <v>45716</v>
      </c>
      <c r="AO13" s="220"/>
      <c r="AP13" s="221"/>
      <c r="AQ13" s="219" t="s">
        <v>91</v>
      </c>
      <c r="AR13" s="220"/>
      <c r="AS13" s="221"/>
      <c r="AT13" s="219"/>
      <c r="AU13" s="220"/>
      <c r="AV13" s="221"/>
      <c r="AW13" s="219"/>
      <c r="AX13" s="220"/>
      <c r="AY13" s="221"/>
      <c r="AZ13" s="219"/>
      <c r="BA13" s="220"/>
      <c r="BB13" s="221"/>
      <c r="BC13" s="219"/>
      <c r="BD13" s="220"/>
      <c r="BE13" s="221"/>
    </row>
    <row r="14" spans="1:60" ht="23.45" customHeight="1" x14ac:dyDescent="0.35">
      <c r="B14" s="212"/>
      <c r="C14" s="184"/>
      <c r="D14" s="185"/>
      <c r="E14" s="185"/>
      <c r="F14" s="185"/>
      <c r="G14" s="185"/>
      <c r="H14" s="185"/>
      <c r="I14" s="186"/>
      <c r="J14" s="208"/>
      <c r="K14" s="209"/>
      <c r="L14" s="209"/>
      <c r="M14" s="209"/>
      <c r="N14" s="210"/>
      <c r="O14" s="30"/>
      <c r="P14" s="31"/>
      <c r="Q14" s="31"/>
      <c r="R14" s="31"/>
      <c r="S14" s="32"/>
      <c r="T14" s="30"/>
      <c r="U14" s="31"/>
      <c r="V14" s="31"/>
      <c r="W14" s="31"/>
      <c r="X14" s="32"/>
      <c r="Y14" s="234"/>
      <c r="Z14" s="235"/>
      <c r="AA14" s="235"/>
      <c r="AB14" s="235"/>
      <c r="AC14" s="235"/>
      <c r="AD14" s="235"/>
      <c r="AE14" s="235"/>
      <c r="AF14" s="235"/>
      <c r="AG14" s="235"/>
      <c r="AH14" s="235"/>
      <c r="AI14" s="235"/>
      <c r="AJ14" s="235"/>
      <c r="AK14" s="235"/>
      <c r="AL14" s="235"/>
      <c r="AM14" s="236"/>
      <c r="AN14" s="222"/>
      <c r="AO14" s="223"/>
      <c r="AP14" s="224"/>
      <c r="AQ14" s="222"/>
      <c r="AR14" s="223"/>
      <c r="AS14" s="224"/>
      <c r="AT14" s="222"/>
      <c r="AU14" s="223"/>
      <c r="AV14" s="224"/>
      <c r="AW14" s="222"/>
      <c r="AX14" s="223"/>
      <c r="AY14" s="224"/>
      <c r="AZ14" s="222"/>
      <c r="BA14" s="223"/>
      <c r="BB14" s="224"/>
      <c r="BC14" s="222"/>
      <c r="BD14" s="223"/>
      <c r="BE14" s="224"/>
    </row>
    <row r="15" spans="1:60" ht="23.45" customHeight="1" x14ac:dyDescent="0.35">
      <c r="B15" s="36">
        <v>4</v>
      </c>
      <c r="C15" s="184"/>
      <c r="D15" s="185"/>
      <c r="E15" s="185"/>
      <c r="F15" s="185"/>
      <c r="G15" s="185"/>
      <c r="H15" s="185"/>
      <c r="I15" s="186"/>
      <c r="J15" s="208"/>
      <c r="K15" s="209"/>
      <c r="L15" s="209"/>
      <c r="M15" s="209"/>
      <c r="N15" s="210"/>
      <c r="O15" s="11"/>
      <c r="P15" s="31"/>
      <c r="Q15" s="31"/>
      <c r="R15" s="31"/>
      <c r="S15" s="32"/>
      <c r="T15" s="30"/>
      <c r="U15" s="31"/>
      <c r="V15" s="31"/>
      <c r="W15" s="31"/>
      <c r="X15" s="32"/>
      <c r="Y15" s="6" t="s">
        <v>113</v>
      </c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5"/>
      <c r="AN15" s="151">
        <v>45716</v>
      </c>
      <c r="AO15" s="152"/>
      <c r="AP15" s="153"/>
      <c r="AQ15" s="154" t="s">
        <v>91</v>
      </c>
      <c r="AR15" s="155"/>
      <c r="AS15" s="156"/>
      <c r="AT15" s="154" t="s">
        <v>90</v>
      </c>
      <c r="AU15" s="155"/>
      <c r="AV15" s="156"/>
      <c r="AW15" s="151"/>
      <c r="AX15" s="152"/>
      <c r="AY15" s="153"/>
      <c r="AZ15" s="154"/>
      <c r="BA15" s="155"/>
      <c r="BB15" s="156"/>
      <c r="BC15" s="154"/>
      <c r="BD15" s="155"/>
      <c r="BE15" s="156"/>
    </row>
    <row r="16" spans="1:60" ht="32.450000000000003" customHeight="1" x14ac:dyDescent="0.35">
      <c r="B16" s="211">
        <v>5</v>
      </c>
      <c r="C16" s="184"/>
      <c r="D16" s="185"/>
      <c r="E16" s="185"/>
      <c r="F16" s="185"/>
      <c r="G16" s="185"/>
      <c r="H16" s="185"/>
      <c r="I16" s="186"/>
      <c r="J16" s="208"/>
      <c r="K16" s="209"/>
      <c r="L16" s="209"/>
      <c r="M16" s="209"/>
      <c r="N16" s="210"/>
      <c r="O16" s="48"/>
      <c r="P16" s="31"/>
      <c r="Q16" s="31"/>
      <c r="R16" s="31"/>
      <c r="S16" s="32"/>
      <c r="T16" s="30"/>
      <c r="U16" s="31"/>
      <c r="V16" s="31"/>
      <c r="W16" s="31"/>
      <c r="X16" s="32"/>
      <c r="Y16" s="213" t="s">
        <v>128</v>
      </c>
      <c r="Z16" s="214"/>
      <c r="AA16" s="214"/>
      <c r="AB16" s="214"/>
      <c r="AC16" s="214"/>
      <c r="AD16" s="214"/>
      <c r="AE16" s="214"/>
      <c r="AF16" s="214"/>
      <c r="AG16" s="214"/>
      <c r="AH16" s="214"/>
      <c r="AI16" s="214"/>
      <c r="AJ16" s="214"/>
      <c r="AK16" s="214"/>
      <c r="AL16" s="214"/>
      <c r="AM16" s="215"/>
      <c r="AN16" s="219">
        <v>45716</v>
      </c>
      <c r="AO16" s="220"/>
      <c r="AP16" s="221"/>
      <c r="AQ16" s="225" t="s">
        <v>91</v>
      </c>
      <c r="AR16" s="226"/>
      <c r="AS16" s="227"/>
      <c r="AT16" s="225" t="s">
        <v>90</v>
      </c>
      <c r="AU16" s="226"/>
      <c r="AV16" s="227"/>
      <c r="AW16" s="219"/>
      <c r="AX16" s="220"/>
      <c r="AY16" s="221"/>
      <c r="AZ16" s="225"/>
      <c r="BA16" s="226"/>
      <c r="BB16" s="227"/>
      <c r="BC16" s="225"/>
      <c r="BD16" s="226"/>
      <c r="BE16" s="227"/>
    </row>
    <row r="17" spans="2:57" ht="34.15" customHeight="1" x14ac:dyDescent="0.35">
      <c r="B17" s="212"/>
      <c r="C17" s="184"/>
      <c r="D17" s="185"/>
      <c r="E17" s="185"/>
      <c r="F17" s="185"/>
      <c r="G17" s="185"/>
      <c r="H17" s="185"/>
      <c r="I17" s="186"/>
      <c r="J17" s="208"/>
      <c r="K17" s="209"/>
      <c r="L17" s="209"/>
      <c r="M17" s="209"/>
      <c r="N17" s="210"/>
      <c r="O17" s="48"/>
      <c r="P17" s="31"/>
      <c r="Q17" s="31"/>
      <c r="R17" s="31"/>
      <c r="S17" s="32"/>
      <c r="T17" s="30"/>
      <c r="U17" s="31"/>
      <c r="V17" s="31"/>
      <c r="W17" s="31"/>
      <c r="X17" s="32"/>
      <c r="Y17" s="216"/>
      <c r="Z17" s="217"/>
      <c r="AA17" s="217"/>
      <c r="AB17" s="217"/>
      <c r="AC17" s="217"/>
      <c r="AD17" s="217"/>
      <c r="AE17" s="217"/>
      <c r="AF17" s="217"/>
      <c r="AG17" s="217"/>
      <c r="AH17" s="217"/>
      <c r="AI17" s="217"/>
      <c r="AJ17" s="217"/>
      <c r="AK17" s="217"/>
      <c r="AL17" s="217"/>
      <c r="AM17" s="218"/>
      <c r="AN17" s="222"/>
      <c r="AO17" s="223"/>
      <c r="AP17" s="224"/>
      <c r="AQ17" s="228"/>
      <c r="AR17" s="229"/>
      <c r="AS17" s="230"/>
      <c r="AT17" s="228"/>
      <c r="AU17" s="229"/>
      <c r="AV17" s="230"/>
      <c r="AW17" s="222"/>
      <c r="AX17" s="223"/>
      <c r="AY17" s="224"/>
      <c r="AZ17" s="228"/>
      <c r="BA17" s="229"/>
      <c r="BB17" s="230"/>
      <c r="BC17" s="228"/>
      <c r="BD17" s="229"/>
      <c r="BE17" s="230"/>
    </row>
    <row r="18" spans="2:57" ht="23.45" customHeight="1" x14ac:dyDescent="0.35">
      <c r="B18" s="36">
        <v>6</v>
      </c>
      <c r="C18" s="187"/>
      <c r="D18" s="188"/>
      <c r="E18" s="188"/>
      <c r="F18" s="188"/>
      <c r="G18" s="188"/>
      <c r="H18" s="188"/>
      <c r="I18" s="189"/>
      <c r="J18" s="199"/>
      <c r="K18" s="200"/>
      <c r="L18" s="200"/>
      <c r="M18" s="200"/>
      <c r="N18" s="201"/>
      <c r="O18" s="30" t="s">
        <v>115</v>
      </c>
      <c r="P18" s="31"/>
      <c r="Q18" s="31"/>
      <c r="R18" s="31"/>
      <c r="S18" s="32"/>
      <c r="T18" s="30"/>
      <c r="U18" s="31"/>
      <c r="V18" s="31"/>
      <c r="W18" s="31"/>
      <c r="X18" s="32"/>
      <c r="Y18" s="33" t="s">
        <v>116</v>
      </c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5"/>
      <c r="AN18" s="151">
        <v>45716</v>
      </c>
      <c r="AO18" s="152"/>
      <c r="AP18" s="153"/>
      <c r="AQ18" s="154" t="s">
        <v>91</v>
      </c>
      <c r="AR18" s="155"/>
      <c r="AS18" s="156"/>
      <c r="AT18" s="154" t="s">
        <v>90</v>
      </c>
      <c r="AU18" s="155"/>
      <c r="AV18" s="156"/>
      <c r="AW18" s="151"/>
      <c r="AX18" s="152"/>
      <c r="AY18" s="153"/>
      <c r="AZ18" s="154"/>
      <c r="BA18" s="155"/>
      <c r="BB18" s="156"/>
      <c r="BC18" s="154"/>
      <c r="BD18" s="155"/>
      <c r="BE18" s="156"/>
    </row>
    <row r="19" spans="2:57" ht="34.9" customHeight="1" x14ac:dyDescent="0.35"/>
    <row r="20" spans="2:57" ht="46.15" customHeight="1" x14ac:dyDescent="0.35"/>
    <row r="21" spans="2:57" ht="23.45" customHeight="1" x14ac:dyDescent="0.35"/>
    <row r="22" spans="2:57" ht="23.45" customHeight="1" x14ac:dyDescent="0.35"/>
    <row r="23" spans="2:57" ht="23.45" customHeight="1" x14ac:dyDescent="0.35"/>
    <row r="24" spans="2:57" ht="23.45" customHeight="1" x14ac:dyDescent="0.35"/>
    <row r="25" spans="2:57" ht="23.45" customHeight="1" x14ac:dyDescent="0.35"/>
    <row r="26" spans="2:57" ht="30" customHeight="1" x14ac:dyDescent="0.35"/>
    <row r="27" spans="2:57" ht="14.1" customHeight="1" x14ac:dyDescent="0.35"/>
    <row r="28" spans="2:57" ht="14.1" customHeight="1" x14ac:dyDescent="0.35"/>
    <row r="29" spans="2:57" ht="14.1" customHeight="1" x14ac:dyDescent="0.35"/>
  </sheetData>
  <mergeCells count="61">
    <mergeCell ref="B9:B10"/>
    <mergeCell ref="B5:G6"/>
    <mergeCell ref="B2:I3"/>
    <mergeCell ref="AL2:AN3"/>
    <mergeCell ref="AO2:AU3"/>
    <mergeCell ref="AV2:AX3"/>
    <mergeCell ref="AY2:BE3"/>
    <mergeCell ref="H5:BE6"/>
    <mergeCell ref="C9:I10"/>
    <mergeCell ref="J9:X10"/>
    <mergeCell ref="Y9:AM10"/>
    <mergeCell ref="AN9:AV9"/>
    <mergeCell ref="AW9:BE9"/>
    <mergeCell ref="AN10:AP10"/>
    <mergeCell ref="AQ10:AS10"/>
    <mergeCell ref="AT10:AV10"/>
    <mergeCell ref="AW10:AY10"/>
    <mergeCell ref="AZ10:BB10"/>
    <mergeCell ref="BC10:BE10"/>
    <mergeCell ref="AN15:AP15"/>
    <mergeCell ref="AQ15:AS15"/>
    <mergeCell ref="AT15:AV15"/>
    <mergeCell ref="AW15:AY15"/>
    <mergeCell ref="AN12:AP12"/>
    <mergeCell ref="AQ12:AS12"/>
    <mergeCell ref="AT12:AV12"/>
    <mergeCell ref="AZ13:BB14"/>
    <mergeCell ref="BC13:BE14"/>
    <mergeCell ref="AW13:AY14"/>
    <mergeCell ref="AZ11:BB11"/>
    <mergeCell ref="BC11:BE11"/>
    <mergeCell ref="AW12:AY12"/>
    <mergeCell ref="AZ12:BB12"/>
    <mergeCell ref="BC12:BE12"/>
    <mergeCell ref="AW11:AY11"/>
    <mergeCell ref="B13:B14"/>
    <mergeCell ref="Y13:AM14"/>
    <mergeCell ref="AN13:AP14"/>
    <mergeCell ref="AQ13:AS14"/>
    <mergeCell ref="AT13:AV14"/>
    <mergeCell ref="C11:I18"/>
    <mergeCell ref="J11:N18"/>
    <mergeCell ref="AN11:AP11"/>
    <mergeCell ref="AQ11:AS11"/>
    <mergeCell ref="AT11:AV11"/>
    <mergeCell ref="BC18:BE18"/>
    <mergeCell ref="AZ15:BB15"/>
    <mergeCell ref="BC15:BE15"/>
    <mergeCell ref="B16:B17"/>
    <mergeCell ref="Y16:AM17"/>
    <mergeCell ref="AN16:AP17"/>
    <mergeCell ref="AQ16:AS17"/>
    <mergeCell ref="AT16:AV17"/>
    <mergeCell ref="AW16:AY17"/>
    <mergeCell ref="AZ16:BB17"/>
    <mergeCell ref="BC16:BE17"/>
    <mergeCell ref="AN18:AP18"/>
    <mergeCell ref="AQ18:AS18"/>
    <mergeCell ref="AT18:AV18"/>
    <mergeCell ref="AW18:AY18"/>
    <mergeCell ref="AZ18:BB18"/>
  </mergeCells>
  <phoneticPr fontId="1"/>
  <dataValidations count="3">
    <dataValidation type="list" allowBlank="1" showInputMessage="1" showErrorMessage="1" sqref="AZ16" xr:uid="{3720720E-3ADC-4C79-8BBC-1BF785F080A4}">
      <formula1>BP13:BP14</formula1>
    </dataValidation>
    <dataValidation type="list" allowBlank="1" showInputMessage="1" showErrorMessage="1" sqref="BH11 BC16 BC11:BE12 BC18:BE18 AT11:AV12 AT15:AV15 BC15:BE15 AT16 AT18:AV18" xr:uid="{D869958C-0B75-4379-B4E4-08D58936712D}">
      <formula1>$BH$8:$BH$11</formula1>
    </dataValidation>
    <dataValidation type="list" allowBlank="1" showInputMessage="1" showErrorMessage="1" sqref="AZ18:BB18 AZ11:BB12 AZ15:BB15 AQ11:AS18" xr:uid="{147568CD-7192-4443-8E91-FB5755B9911C}">
      <formula1>$BG$8:$BG$9</formula1>
    </dataValidation>
  </dataValidations>
  <pageMargins left="0.7" right="0.7" top="0.75" bottom="0.75" header="0.3" footer="0.3"/>
  <pageSetup paperSize="9"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表紙</vt:lpstr>
      <vt:lpstr>更新履歴</vt:lpstr>
      <vt:lpstr>シナリオ一覧</vt:lpstr>
      <vt:lpstr>HeaderFooter</vt:lpstr>
      <vt:lpstr>Menu</vt:lpstr>
      <vt:lpstr>Paging</vt:lpstr>
      <vt:lpstr>Exception</vt:lpstr>
      <vt:lpstr>Session</vt:lpstr>
      <vt:lpstr>Exception!Print_Area</vt:lpstr>
      <vt:lpstr>HeaderFooter!Print_Area</vt:lpstr>
      <vt:lpstr>Menu!Print_Area</vt:lpstr>
      <vt:lpstr>Paging!Print_Area</vt:lpstr>
      <vt:lpstr>Session!Print_Area</vt:lpstr>
      <vt:lpstr>シナリオ一覧!Print_Area</vt:lpstr>
      <vt:lpstr>更新履歴!Print_Area</vt:lpstr>
      <vt:lpstr>表紙!Print_Area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</cp:lastModifiedBy>
  <cp:lastPrinted>2024-11-15T04:52:02Z</cp:lastPrinted>
  <dcterms:modified xsi:type="dcterms:W3CDTF">2025-02-28T08:30:34Z</dcterms:modified>
</cp:coreProperties>
</file>