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20200201 BuriKaigi\SpeedApp\BenchMarks.Result\"/>
    </mc:Choice>
  </mc:AlternateContent>
  <xr:revisionPtr revIDLastSave="0" documentId="13_ncr:1_{3504FD39-4ED7-4AAA-A818-C724883429E3}" xr6:coauthVersionLast="45" xr6:coauthVersionMax="45" xr10:uidLastSave="{00000000-0000-0000-0000-000000000000}"/>
  <bookViews>
    <workbookView xWindow="19090" yWindow="-110" windowWidth="41180" windowHeight="21220" activeTab="7" xr2:uid="{00000000-000D-0000-FFFF-FFFF00000000}"/>
  </bookViews>
  <sheets>
    <sheet name="BenchMark" sheetId="6" r:id="rId1"/>
    <sheet name="BenchMark (100)" sheetId="8" r:id="rId2"/>
    <sheet name="BenchMark (10000)" sheetId="9" r:id="rId3"/>
    <sheet name="Graph" sheetId="7" r:id="rId4"/>
    <sheet name=".NET Framework" sheetId="4" r:id="rId5"/>
    <sheet name=".NET Core" sheetId="3" r:id="rId6"/>
    <sheet name=".NET Core (100)" sheetId="10" r:id="rId7"/>
    <sheet name=".NET Core (1000)" sheetId="11" r:id="rId8"/>
    <sheet name="Spec." sheetId="2" r:id="rId9"/>
  </sheets>
  <definedNames>
    <definedName name="ExternalData_1" localSheetId="8" hidden="1">Spec.!$A$1:$K$3</definedName>
    <definedName name="ExternalData_2" localSheetId="5" hidden="1">'.NET Core'!$A$1:$E$39</definedName>
    <definedName name="ExternalData_2" localSheetId="6" hidden="1">'.NET Core (100)'!$A$1:$E$20</definedName>
    <definedName name="ExternalData_2" localSheetId="7" hidden="1">'.NET Core (1000)'!$A$1:$E$20</definedName>
    <definedName name="ExternalData_3" localSheetId="4" hidden="1">'.NET Framework'!$A$1:$E$35</definedName>
    <definedName name="ExternalData_3" localSheetId="0" hidden="1">BenchMark!$A$1:$E$73</definedName>
    <definedName name="ExternalData_3" localSheetId="1" hidden="1">'BenchMark (100)'!$A$1:$E$37</definedName>
    <definedName name="ExternalData_3" localSheetId="2" hidden="1">'BenchMark (10000)'!$A$1:$E$37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7" i="9" l="1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2" i="6"/>
  <c r="F9" i="6"/>
  <c r="F8" i="6"/>
  <c r="F7" i="6"/>
  <c r="F6" i="6"/>
  <c r="F4" i="6"/>
  <c r="F5" i="6"/>
  <c r="F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5BB605-2A15-43E6-8B0D-C383ED9D4FFA}" keepAlive="1" name="クエリ - BenchMark!Print_Area" description="ブック内の 'BenchMark!Print_Area' クエリへの接続です。" type="5" refreshedVersion="6" background="1" saveData="1">
    <dbPr connection="Provider=Microsoft.Mashup.OleDb.1;Data Source=$Workbook$;Location=BenchMark!Print_Area;Extended Properties=&quot;&quot;" command="SELECT * FROM [BenchMark!Print_Area]"/>
  </connection>
  <connection id="2" xr16:uid="{B0DDF707-5D4F-4318-A997-07F762CC2A5E}" keepAlive="1" name="クエリ - BenchMark!Print_Area (2)" description="ブック内の 'BenchMark!Print_Area (2)' クエリへの接続です。" type="5" refreshedVersion="6" background="1" saveData="1">
    <dbPr connection="Provider=Microsoft.Mashup.OleDb.1;Data Source=$Workbook$;Location=&quot;BenchMark!Print_Area (2)&quot;;Extended Properties=&quot;&quot;" command="SELECT * FROM [BenchMark!Print_Area (2)]"/>
  </connection>
  <connection id="3" xr16:uid="{08467C05-A237-42A0-B6A4-2D84BE10230B}" keepAlive="1" name="クエリ - BenchMark!Print_Area (3)" description="ブック内の 'BenchMark!Print_Area (3)' クエリへの接続です。" type="5" refreshedVersion="6" background="1" saveData="1">
    <dbPr connection="Provider=Microsoft.Mashup.OleDb.1;Data Source=$Workbook$;Location=&quot;BenchMark!Print_Area (3)&quot;;Extended Properties=&quot;&quot;" command="SELECT * FROM [BenchMark!Print_Area (3)]"/>
  </connection>
  <connection id="4" xr16:uid="{00000000-0015-0000-FFFF-FFFF00000000}" keepAlive="1" name="クエリ - Benchmarks ForAndForEachBenchMark 20200130 1528" description="ブック内の 'Benchmarks ForAndForEachBenchMark 20200130 1528' クエリへの接続です。" type="5" refreshedVersion="6" background="1" saveData="1">
    <dbPr connection="Provider=Microsoft.Mashup.OleDb.1;Data Source=$Workbook$;Location=&quot;Benchmarks ForAndForEachBenchMark 20200130 1528&quot;;Extended Properties=&quot;&quot;" command="SELECT * FROM [Benchmarks ForAndForEachBenchMark 20200130 1528]"/>
  </connection>
  <connection id="5" xr16:uid="{00000000-0015-0000-FFFF-FFFF01000000}" keepAlive="1" name="クエリ - Benchmarks ForAndForEachBenchMarkCore-report 20200130 1528" description="ブック内の 'Benchmarks ForAndForEachBenchMarkCore-report 20200130 1528' クエリへの接続です。" type="5" refreshedVersion="6" background="1" saveData="1">
    <dbPr connection="Provider=Microsoft.Mashup.OleDb.1;Data Source=$Workbook$;Location=&quot;Benchmarks ForAndForEachBenchMarkCore-report 20200130 1528&quot;;Extended Properties=&quot;&quot;" command="SELECT * FROM [Benchmarks ForAndForEachBenchMarkCore-report 20200130 1528]"/>
  </connection>
  <connection id="6" xr16:uid="{00000000-0015-0000-FFFF-FFFF02000000}" keepAlive="1" name="クエリ - Benchmarks ForAndForEachBenchMarkCore-report 20200130 1528 (2)" description="ブック内の 'Benchmarks ForAndForEachBenchMarkCore-report 20200130 1528 (2)' クエリへの接続です。" type="5" refreshedVersion="6" background="1" saveData="1">
    <dbPr connection="Provider=Microsoft.Mashup.OleDb.1;Data Source=$Workbook$;Location=&quot;Benchmarks ForAndForEachBenchMarkCore-report 20200130 1528 (2)&quot;;Extended Properties=&quot;&quot;" command="SELECT * FROM [Benchmarks ForAndForEachBenchMarkCore-report 20200130 1528 (2)]"/>
  </connection>
  <connection id="7" xr16:uid="{8AE32B82-62B5-4B8D-BAFE-82D8761E1E7C}" keepAlive="1" name="クエリ - Benchmarks ForAndForEachBenchMarkCore-report 20200130 1528 (3)" description="ブック内の 'Benchmarks ForAndForEachBenchMarkCore-report 20200130 1528 (3)' クエリへの接続です。" type="5" refreshedVersion="6" background="1" saveData="1">
    <dbPr connection="Provider=Microsoft.Mashup.OleDb.1;Data Source=$Workbook$;Location=&quot;Benchmarks ForAndForEachBenchMarkCore-report 20200130 1528 (3)&quot;;Extended Properties=&quot;&quot;" command="SELECT * FROM [Benchmarks ForAndForEachBenchMarkCore-report 20200130 1528 (3)]"/>
  </connection>
  <connection id="8" xr16:uid="{6752C74F-039E-4FD1-A7F0-43FA23A80693}" keepAlive="1" name="クエリ - Benchmarks ForAndForEachBenchMarkCore-report 20200130 1528 (4)" description="ブック内の 'Benchmarks ForAndForEachBenchMarkCore-report 20200130 1528 (4)' クエリへの接続です。" type="5" refreshedVersion="6" background="1" saveData="1">
    <dbPr connection="Provider=Microsoft.Mashup.OleDb.1;Data Source=$Workbook$;Location=&quot;Benchmarks ForAndForEachBenchMarkCore-report 20200130 1528 (4)&quot;;Extended Properties=&quot;&quot;" command="SELECT * FROM [Benchmarks ForAndForEachBenchMarkCore-report 20200130 1528 (4)]"/>
  </connection>
  <connection id="9" xr16:uid="{00000000-0015-0000-FFFF-FFFF03000000}" keepAlive="1" name="クエリ - Benchmarks ForAndForEachBenchMarkNetwork-report 20200130 1528" description="ブック内の 'Benchmarks ForAndForEachBenchMarkNetwork-report 20200130 1528' クエリへの接続です。" type="5" refreshedVersion="6" background="1" saveData="1">
    <dbPr connection="Provider=Microsoft.Mashup.OleDb.1;Data Source=$Workbook$;Location=&quot;Benchmarks ForAndForEachBenchMarkNetwork-report 20200130 1528&quot;;Extended Properties=&quot;&quot;" command="SELECT * FROM [Benchmarks ForAndForEachBenchMarkNetwork-report 20200130 1528]"/>
  </connection>
</connections>
</file>

<file path=xl/sharedStrings.xml><?xml version="1.0" encoding="utf-8"?>
<sst xmlns="http://schemas.openxmlformats.org/spreadsheetml/2006/main" count="825" uniqueCount="49">
  <si>
    <t>BenchmarkDotNet</t>
  </si>
  <si>
    <t>OS</t>
  </si>
  <si>
    <t>CPU</t>
  </si>
  <si>
    <t>CPU No</t>
  </si>
  <si>
    <t>CPU Core No</t>
  </si>
  <si>
    <t>Host</t>
  </si>
  <si>
    <t>JIT</t>
  </si>
  <si>
    <t>Job</t>
  </si>
  <si>
    <t>IterationCount</t>
  </si>
  <si>
    <t>LaunchCount</t>
  </si>
  <si>
    <t>WarmupCount</t>
  </si>
  <si>
    <t>v0.12.0</t>
  </si>
  <si>
    <t>Windows 10.0.18363</t>
  </si>
  <si>
    <t>Intel Core i7-7500U CPU 2.70GHz (Kaby Lake)</t>
  </si>
  <si>
    <t xml:space="preserve"> 4 logical and 2 physical cores</t>
  </si>
  <si>
    <t>.NET Core 3.1.1 (CoreCLR 4.700.19.60701, CoreFX 4.700.19.60801)</t>
  </si>
  <si>
    <t>X64 RyuJIT</t>
  </si>
  <si>
    <t>ShortRun</t>
  </si>
  <si>
    <t>.NET Framework 4.8 (4.8.4075.0)</t>
  </si>
  <si>
    <t>Method</t>
  </si>
  <si>
    <t>Platform</t>
  </si>
  <si>
    <t>Runtime</t>
  </si>
  <si>
    <t>Size</t>
  </si>
  <si>
    <t>Mean (ns)</t>
  </si>
  <si>
    <t>StructのArrayをForする</t>
  </si>
  <si>
    <t>X64</t>
  </si>
  <si>
    <t>.NET Core 3.1</t>
  </si>
  <si>
    <t>StructのArrayをForEachする</t>
  </si>
  <si>
    <t>ClassのArrayをForする</t>
  </si>
  <si>
    <t>ClassのArrayをLengthを変数にしてからForする</t>
  </si>
  <si>
    <t>ClassのArrayをIListとしてForする</t>
  </si>
  <si>
    <t>ClassのArrayをForEachする</t>
  </si>
  <si>
    <t>ClassのArrayをstructのEnumeratorでForEachする</t>
  </si>
  <si>
    <t>ClassのArrayをclassのEnumeratorでForEachする</t>
  </si>
  <si>
    <t>ClassのArrayをIEnumerableとしてForEachする</t>
  </si>
  <si>
    <t>ClassのArrayをSpanとしてForEachする</t>
  </si>
  <si>
    <t>ClassのArrayをReadOnlySpanとしてForEachする</t>
  </si>
  <si>
    <t>ClassのListをForする</t>
  </si>
  <si>
    <t>ClassのListをCountを変数にしてからForする</t>
  </si>
  <si>
    <t>ClassのListをIListとしてForする</t>
  </si>
  <si>
    <t>ClassのListをForEachする</t>
  </si>
  <si>
    <t>ClassのListをIEnumerableとしてForEachする</t>
  </si>
  <si>
    <t>ClassのListをIListとしてLinqのSumする</t>
  </si>
  <si>
    <t>ClassのListをIListとしてLinqのAggregateする</t>
  </si>
  <si>
    <t>ClassのReadOnlyCollectionをForEachする</t>
  </si>
  <si>
    <t>.NET 4.8</t>
  </si>
  <si>
    <t>Rate</t>
    <phoneticPr fontId="18"/>
  </si>
  <si>
    <t>ClassのListをIEnumerableとしてLinqのSumする</t>
    <phoneticPr fontId="18"/>
  </si>
  <si>
    <t>ClassのListをIEnumerableとしてLinqのAggregateする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</si>
</sst>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 "/>
    <numFmt numFmtId="178" formatCode="0.00_);[Red]\(0.00\)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BIZ UDP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0" xfId="0" applyNumberFormat="1" applyFont="1">
      <alignment vertical="center"/>
    </xf>
    <xf numFmtId="177" fontId="19" fillId="0" borderId="0" xfId="0" applyNumberFormat="1" applyFont="1">
      <alignment vertical="center"/>
    </xf>
    <xf numFmtId="176" fontId="19" fillId="0" borderId="0" xfId="0" applyNumberFormat="1" applyFont="1">
      <alignment vertical="center"/>
    </xf>
    <xf numFmtId="178" fontId="19" fillId="0" borderId="0" xfId="0" applyNumberFormat="1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65"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000000"/>
        <name val="BIZ UDPゴシック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000000"/>
        <name val="BIZ UDPゴシック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numFmt numFmtId="178" formatCode="0.00_);[Red]\(0.00\)"/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numFmt numFmtId="176" formatCode="0.00_ "/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numFmt numFmtId="177" formatCode="0_ "/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000000"/>
        <name val="BIZ UDPゴシック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numFmt numFmtId="178" formatCode="0.00_);[Red]\(0.00\)"/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numFmt numFmtId="176" formatCode="0.00_ "/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numFmt numFmtId="177" formatCode="0_ "/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000000"/>
        <name val="BIZ UDPゴシック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numFmt numFmtId="178" formatCode="0.00_);[Red]\(0.00\)"/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numFmt numFmtId="176" formatCode="0.00_ "/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numFmt numFmtId="177" formatCode="0_ "/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ja-JP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配列順次アクセス</a:t>
            </a:r>
            <a:r>
              <a:rPr lang="ja-JP" altLang="ja-JP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の速度比較 </a:t>
            </a:r>
            <a:r>
              <a:rPr lang="en-US" altLang="ja-JP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100</a:t>
            </a:r>
            <a:r>
              <a:rPr lang="ja-JP" altLang="ja-JP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要素</a:t>
            </a:r>
            <a:r>
              <a:rPr lang="en-US" altLang="ja-JP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(.NET Core)</a:t>
            </a:r>
            <a:endParaRPr lang="ja-JP" altLang="ja-JP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'.NET Core (100)'!$E$1</c:f>
              <c:strCache>
                <c:ptCount val="1"/>
                <c:pt idx="0">
                  <c:v>Mean (ns)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'.NET Core (100)'!$A$2:$C$20</c15:sqref>
                  </c15:fullRef>
                  <c15:levelRef>
                    <c15:sqref>'.NET Core (100)'!$A$2:$A$20</c15:sqref>
                  </c15:levelRef>
                </c:ext>
              </c:extLst>
              <c:f>'.NET Core (100)'!$A$2:$A$20</c:f>
              <c:strCache>
                <c:ptCount val="19"/>
                <c:pt idx="0">
                  <c:v>ClassのArrayをForEachする</c:v>
                </c:pt>
                <c:pt idx="1">
                  <c:v>ClassのArrayをstructのEnumeratorでForEachする</c:v>
                </c:pt>
                <c:pt idx="2">
                  <c:v>ClassのArrayをSpanとしてForEachする</c:v>
                </c:pt>
                <c:pt idx="3">
                  <c:v>ClassのArrayをReadOnlySpanとしてForEachする</c:v>
                </c:pt>
                <c:pt idx="4">
                  <c:v>ClassのArrayをLengthを変数にしてからForする</c:v>
                </c:pt>
                <c:pt idx="5">
                  <c:v>StructのArrayをForEachする</c:v>
                </c:pt>
                <c:pt idx="6">
                  <c:v>ClassのArrayをForする</c:v>
                </c:pt>
                <c:pt idx="7">
                  <c:v>ClassのListをCountを変数にしてからForする</c:v>
                </c:pt>
                <c:pt idx="8">
                  <c:v>StructのArrayをForする</c:v>
                </c:pt>
                <c:pt idx="9">
                  <c:v>ClassのListをForする</c:v>
                </c:pt>
                <c:pt idx="10">
                  <c:v>ClassのArrayをclassのEnumeratorでForEachする</c:v>
                </c:pt>
                <c:pt idx="11">
                  <c:v>ClassのListをForEachする</c:v>
                </c:pt>
                <c:pt idx="12">
                  <c:v>ClassのListをIListとしてForする</c:v>
                </c:pt>
                <c:pt idx="13">
                  <c:v>ClassのReadOnlyCollectionをForEachする</c:v>
                </c:pt>
                <c:pt idx="14">
                  <c:v>ClassのArrayをIEnumerableとしてForEachする</c:v>
                </c:pt>
                <c:pt idx="15">
                  <c:v>ClassのArrayをIListとしてForする</c:v>
                </c:pt>
                <c:pt idx="16">
                  <c:v>ClassのListをIEnumerableとしてForEachする</c:v>
                </c:pt>
                <c:pt idx="17">
                  <c:v>ClassのListをIEnumerableとしてLinqのSumする</c:v>
                </c:pt>
                <c:pt idx="18">
                  <c:v>ClassのListをIEnumerableとしてLinqのAggregateする</c:v>
                </c:pt>
              </c:strCache>
            </c:strRef>
          </c:cat>
          <c:val>
            <c:numRef>
              <c:f>'.NET Core (100)'!$E$2:$E$20</c:f>
              <c:numCache>
                <c:formatCode>General</c:formatCode>
                <c:ptCount val="19"/>
                <c:pt idx="0">
                  <c:v>48.37</c:v>
                </c:pt>
                <c:pt idx="1">
                  <c:v>54.65</c:v>
                </c:pt>
                <c:pt idx="2">
                  <c:v>62.29</c:v>
                </c:pt>
                <c:pt idx="3">
                  <c:v>63.51</c:v>
                </c:pt>
                <c:pt idx="4">
                  <c:v>64.83</c:v>
                </c:pt>
                <c:pt idx="5">
                  <c:v>66.849999999999994</c:v>
                </c:pt>
                <c:pt idx="6">
                  <c:v>68.47</c:v>
                </c:pt>
                <c:pt idx="7">
                  <c:v>73.73</c:v>
                </c:pt>
                <c:pt idx="8">
                  <c:v>73.849999999999994</c:v>
                </c:pt>
                <c:pt idx="9">
                  <c:v>126.93</c:v>
                </c:pt>
                <c:pt idx="10">
                  <c:v>364.14</c:v>
                </c:pt>
                <c:pt idx="11">
                  <c:v>390.38</c:v>
                </c:pt>
                <c:pt idx="12">
                  <c:v>441.02</c:v>
                </c:pt>
                <c:pt idx="13">
                  <c:v>483.33</c:v>
                </c:pt>
                <c:pt idx="14">
                  <c:v>486.22</c:v>
                </c:pt>
                <c:pt idx="15">
                  <c:v>705.53</c:v>
                </c:pt>
                <c:pt idx="16">
                  <c:v>898.82</c:v>
                </c:pt>
                <c:pt idx="17">
                  <c:v>1061.3699999999999</c:v>
                </c:pt>
                <c:pt idx="18">
                  <c:v>1316.76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83-45A9-B767-ADD9A5FFF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35832680"/>
        <c:axId val="1135830056"/>
      </c:barChart>
      <c:catAx>
        <c:axId val="1135832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5830056"/>
        <c:crosses val="autoZero"/>
        <c:auto val="1"/>
        <c:lblAlgn val="ctr"/>
        <c:lblOffset val="100"/>
        <c:noMultiLvlLbl val="0"/>
      </c:catAx>
      <c:valAx>
        <c:axId val="1135830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583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ja-JP" altLang="ja-JP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配列順次アクセスの速度比較 </a:t>
            </a:r>
            <a:r>
              <a:rPr lang="en-US" altLang="ja-JP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10000</a:t>
            </a:r>
            <a:r>
              <a:rPr lang="ja-JP" altLang="ja-JP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要素</a:t>
            </a:r>
            <a:r>
              <a:rPr lang="en-US" altLang="ja-JP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(.NET Core)</a:t>
            </a:r>
            <a:endParaRPr lang="ja-JP" altLang="ja-JP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'.NET Core (1000)'!$E$1</c:f>
              <c:strCache>
                <c:ptCount val="1"/>
                <c:pt idx="0">
                  <c:v>Mean (ns)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'.NET Core (1000)'!$A$2:$C$21</c15:sqref>
                  </c15:fullRef>
                  <c15:levelRef>
                    <c15:sqref>'.NET Core (1000)'!$A$2:$A$21</c15:sqref>
                  </c15:levelRef>
                </c:ext>
              </c:extLst>
              <c:f>'.NET Core (1000)'!$A$2:$A$21</c:f>
              <c:strCache>
                <c:ptCount val="19"/>
                <c:pt idx="0">
                  <c:v>StructのArrayをForEachする</c:v>
                </c:pt>
                <c:pt idx="1">
                  <c:v>StructのArrayをForする</c:v>
                </c:pt>
                <c:pt idx="2">
                  <c:v>ClassのArrayをForEachする</c:v>
                </c:pt>
                <c:pt idx="3">
                  <c:v>ClassのArrayをReadOnlySpanとしてForEachする</c:v>
                </c:pt>
                <c:pt idx="4">
                  <c:v>ClassのArrayをSpanとしてForEachする</c:v>
                </c:pt>
                <c:pt idx="5">
                  <c:v>ClassのArrayをLengthを変数にしてからForする</c:v>
                </c:pt>
                <c:pt idx="6">
                  <c:v>ClassのArrayをstructのEnumeratorでForEachする</c:v>
                </c:pt>
                <c:pt idx="7">
                  <c:v>ClassのArrayをForする</c:v>
                </c:pt>
                <c:pt idx="8">
                  <c:v>ClassのListをCountを変数にしてからForする</c:v>
                </c:pt>
                <c:pt idx="9">
                  <c:v>ClassのListをForする</c:v>
                </c:pt>
                <c:pt idx="10">
                  <c:v>ClassのArrayをclassのEnumeratorでForEachする</c:v>
                </c:pt>
                <c:pt idx="11">
                  <c:v>ClassのListをForEachする</c:v>
                </c:pt>
                <c:pt idx="12">
                  <c:v>ClassのListをIListとしてForする</c:v>
                </c:pt>
                <c:pt idx="13">
                  <c:v>ClassのReadOnlyCollectionをForEachする</c:v>
                </c:pt>
                <c:pt idx="14">
                  <c:v>ClassのArrayをIEnumerableとしてForEachする</c:v>
                </c:pt>
                <c:pt idx="15">
                  <c:v>ClassのArrayをIListとしてForする</c:v>
                </c:pt>
                <c:pt idx="16">
                  <c:v>ClassのListをIEnumerableとしてForEachする</c:v>
                </c:pt>
                <c:pt idx="17">
                  <c:v>ClassのListをIEnumerableとしてLinqのSumする</c:v>
                </c:pt>
                <c:pt idx="18">
                  <c:v>ClassのListをIEnumerableとしてLinqのAggregateする</c:v>
                </c:pt>
              </c:strCache>
            </c:strRef>
          </c:cat>
          <c:val>
            <c:numRef>
              <c:f>'.NET Core (1000)'!$E$2:$E$21</c:f>
              <c:numCache>
                <c:formatCode>General</c:formatCode>
                <c:ptCount val="20"/>
                <c:pt idx="0">
                  <c:v>5841.46</c:v>
                </c:pt>
                <c:pt idx="1">
                  <c:v>6450.99</c:v>
                </c:pt>
                <c:pt idx="2">
                  <c:v>6604.57</c:v>
                </c:pt>
                <c:pt idx="3">
                  <c:v>6609.99</c:v>
                </c:pt>
                <c:pt idx="4">
                  <c:v>6630.89</c:v>
                </c:pt>
                <c:pt idx="5">
                  <c:v>6911.09</c:v>
                </c:pt>
                <c:pt idx="6">
                  <c:v>6952.8</c:v>
                </c:pt>
                <c:pt idx="7">
                  <c:v>8698.31</c:v>
                </c:pt>
                <c:pt idx="8">
                  <c:v>8701.77</c:v>
                </c:pt>
                <c:pt idx="9">
                  <c:v>13101.35</c:v>
                </c:pt>
                <c:pt idx="10">
                  <c:v>34735.94</c:v>
                </c:pt>
                <c:pt idx="11">
                  <c:v>37650.26</c:v>
                </c:pt>
                <c:pt idx="12">
                  <c:v>43341.59</c:v>
                </c:pt>
                <c:pt idx="13">
                  <c:v>46181.88</c:v>
                </c:pt>
                <c:pt idx="14">
                  <c:v>46221.37</c:v>
                </c:pt>
                <c:pt idx="15">
                  <c:v>69458.149999999994</c:v>
                </c:pt>
                <c:pt idx="16">
                  <c:v>86653.3</c:v>
                </c:pt>
                <c:pt idx="17">
                  <c:v>104681.01</c:v>
                </c:pt>
                <c:pt idx="18">
                  <c:v>127056.27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E2-4205-B21C-64530287A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38906064"/>
        <c:axId val="1138904752"/>
      </c:barChart>
      <c:catAx>
        <c:axId val="1138906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904752"/>
        <c:crosses val="autoZero"/>
        <c:auto val="1"/>
        <c:lblAlgn val="ctr"/>
        <c:lblOffset val="100"/>
        <c:noMultiLvlLbl val="0"/>
      </c:catAx>
      <c:valAx>
        <c:axId val="113890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9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21</xdr:row>
      <xdr:rowOff>60325</xdr:rowOff>
    </xdr:from>
    <xdr:to>
      <xdr:col>4</xdr:col>
      <xdr:colOff>660401</xdr:colOff>
      <xdr:row>44</xdr:row>
      <xdr:rowOff>120651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44D59F1-AB0B-4E97-BF4F-3328BFB48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22</xdr:row>
      <xdr:rowOff>7620</xdr:rowOff>
    </xdr:from>
    <xdr:to>
      <xdr:col>4</xdr:col>
      <xdr:colOff>1009650</xdr:colOff>
      <xdr:row>49</xdr:row>
      <xdr:rowOff>114300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5BB47B8-663C-41A7-82C2-D555802A7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6E0CAD1F-8815-435D-83E1-E8CCCBA373E6}" autoFormatId="20" applyNumberFormats="0" applyBorderFormats="0" applyFontFormats="0" applyPatternFormats="0" applyAlignmentFormats="0" applyWidthHeightFormats="0">
  <queryTableRefresh nextId="8" unboundColumnsRight="1">
    <queryTableFields count="6">
      <queryTableField id="1" name="Method" tableColumnId="1"/>
      <queryTableField id="2" name="Runtime" tableColumnId="2"/>
      <queryTableField id="3" name="Platform" tableColumnId="3"/>
      <queryTableField id="4" name="Size" tableColumnId="4"/>
      <queryTableField id="5" name="Mean (ns)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5AA3C27D-7034-42ED-8721-4A65EBAABEA9}" autoFormatId="20" applyNumberFormats="0" applyBorderFormats="0" applyFontFormats="0" applyPatternFormats="0" applyAlignmentFormats="0" applyWidthHeightFormats="0">
  <queryTableRefresh nextId="8" unboundColumnsRight="1">
    <queryTableFields count="6">
      <queryTableField id="1" name="Method" tableColumnId="1"/>
      <queryTableField id="2" name="Runtime" tableColumnId="2"/>
      <queryTableField id="3" name="Platform" tableColumnId="3"/>
      <queryTableField id="4" name="Size" tableColumnId="4"/>
      <queryTableField id="5" name="Mean (ns)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35AC17E3-60C2-4EE4-9EFF-5EEF87BF3423}" autoFormatId="20" applyNumberFormats="0" applyBorderFormats="0" applyFontFormats="0" applyPatternFormats="0" applyAlignmentFormats="0" applyWidthHeightFormats="0">
  <queryTableRefresh nextId="8" unboundColumnsRight="1">
    <queryTableFields count="6">
      <queryTableField id="1" name="Method" tableColumnId="1"/>
      <queryTableField id="2" name="Runtime" tableColumnId="2"/>
      <queryTableField id="3" name="Platform" tableColumnId="3"/>
      <queryTableField id="4" name="Size" tableColumnId="4"/>
      <queryTableField id="5" name="Mean (ns)" tableColumnId="5"/>
      <queryTableField id="6" dataBound="0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9" xr16:uid="{00000000-0016-0000-0100-000001000000}" autoFormatId="20" applyNumberFormats="0" applyBorderFormats="0" applyFontFormats="0" applyPatternFormats="0" applyAlignmentFormats="0" applyWidthHeightFormats="0">
  <queryTableRefresh nextId="7">
    <queryTableFields count="5">
      <queryTableField id="1" name="Method" tableColumnId="1"/>
      <queryTableField id="3" name="Runtime" tableColumnId="3"/>
      <queryTableField id="2" name="Platform" tableColumnId="2"/>
      <queryTableField id="4" name="Size" tableColumnId="4"/>
      <queryTableField id="5" name="Mean (ns)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00000000-0016-0000-0200-000002000000}" autoFormatId="20" applyNumberFormats="0" applyBorderFormats="0" applyFontFormats="0" applyPatternFormats="0" applyAlignmentFormats="0" applyWidthHeightFormats="0">
  <queryTableRefresh nextId="7">
    <queryTableFields count="5">
      <queryTableField id="1" name="Method" tableColumnId="1"/>
      <queryTableField id="3" name="Runtime" tableColumnId="3"/>
      <queryTableField id="2" name="Platform" tableColumnId="2"/>
      <queryTableField id="4" name="Size" tableColumnId="4"/>
      <queryTableField id="5" name="Mean (ns)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E9623D30-F964-404C-B95B-E05B7D3FB56C}" autoFormatId="20" applyNumberFormats="0" applyBorderFormats="0" applyFontFormats="0" applyPatternFormats="0" applyAlignmentFormats="0" applyWidthHeightFormats="0">
  <queryTableRefresh nextId="7">
    <queryTableFields count="5">
      <queryTableField id="1" name="Method" tableColumnId="1"/>
      <queryTableField id="3" name="Runtime" tableColumnId="3"/>
      <queryTableField id="2" name="Platform" tableColumnId="2"/>
      <queryTableField id="4" name="Size" tableColumnId="4"/>
      <queryTableField id="5" name="Mean (ns)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E8C9C977-AAFE-4A35-8723-4EA70706B700}" autoFormatId="20" applyNumberFormats="0" applyBorderFormats="0" applyFontFormats="0" applyPatternFormats="0" applyAlignmentFormats="0" applyWidthHeightFormats="0">
  <queryTableRefresh nextId="7">
    <queryTableFields count="5">
      <queryTableField id="1" name="Method" tableColumnId="1"/>
      <queryTableField id="3" name="Runtime" tableColumnId="3"/>
      <queryTableField id="2" name="Platform" tableColumnId="2"/>
      <queryTableField id="4" name="Size" tableColumnId="4"/>
      <queryTableField id="5" name="Mean (ns)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0000000-0016-0000-0300-000003000000}" autoFormatId="20" applyNumberFormats="0" applyBorderFormats="0" applyFontFormats="0" applyPatternFormats="0" applyAlignmentFormats="0" applyWidthHeightFormats="0">
  <queryTableRefresh nextId="12">
    <queryTableFields count="11">
      <queryTableField id="1" name="BenchmarkDotNet" tableColumnId="1"/>
      <queryTableField id="2" name="OS" tableColumnId="2"/>
      <queryTableField id="3" name="CPU" tableColumnId="3"/>
      <queryTableField id="4" name="CPU No" tableColumnId="4"/>
      <queryTableField id="5" name="CPU Core No" tableColumnId="5"/>
      <queryTableField id="6" name="Host" tableColumnId="6"/>
      <queryTableField id="7" name="JIT" tableColumnId="7"/>
      <queryTableField id="8" name="Job" tableColumnId="8"/>
      <queryTableField id="9" name="IterationCount" tableColumnId="9"/>
      <queryTableField id="10" name="LaunchCount" tableColumnId="10"/>
      <queryTableField id="11" name="WarmupCount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439E167-8065-4C72-9408-A9018EFA0352}" name="BenchMark_Print_Area" displayName="BenchMark_Print_Area" ref="A1:F73" tableType="queryTable" totalsRowShown="0" headerRowDxfId="64" dataDxfId="63">
  <autoFilter ref="A1:F73" xr:uid="{CCA8D38D-249A-4946-9AFE-E7D43C26D73C}"/>
  <sortState xmlns:xlrd2="http://schemas.microsoft.com/office/spreadsheetml/2017/richdata2" ref="A2:E73">
    <sortCondition ref="E1:E73"/>
  </sortState>
  <tableColumns count="6">
    <tableColumn id="1" xr3:uid="{BBF44E9C-2EBE-4487-888F-4A6ADB4399CC}" uniqueName="1" name="Method" queryTableFieldId="1" dataDxfId="62"/>
    <tableColumn id="2" xr3:uid="{ED645CB5-291C-49CE-AF2A-5165E87FB16E}" uniqueName="2" name="Runtime" queryTableFieldId="2" dataDxfId="61"/>
    <tableColumn id="3" xr3:uid="{88037E9C-A8DA-4FA1-9DE6-EC850FADE51B}" uniqueName="3" name="Platform" queryTableFieldId="3" dataDxfId="60"/>
    <tableColumn id="4" xr3:uid="{16D75654-3B34-4C48-B9F2-9B9271F8C05A}" uniqueName="4" name="Size" queryTableFieldId="4" dataDxfId="59"/>
    <tableColumn id="5" xr3:uid="{0AAFDE8E-AD0D-417D-8D27-7CC49FB11321}" uniqueName="5" name="Mean (ns)" queryTableFieldId="5" dataDxfId="58"/>
    <tableColumn id="6" xr3:uid="{0002FDEE-E877-4B08-B123-BCA0039C4CBD}" uniqueName="6" name="Rate" queryTableFieldId="6" dataDxfId="57">
      <calculatedColumnFormula>E2/E1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79DA930-A948-413B-AD2E-27DE1A39C9A3}" name="BenchMark_Print_Area7" displayName="BenchMark_Print_Area7" ref="A1:F37" tableType="queryTable" totalsRowShown="0" headerRowDxfId="56" dataDxfId="55">
  <autoFilter ref="A1:F37" xr:uid="{CCA8D38D-249A-4946-9AFE-E7D43C26D73C}"/>
  <sortState xmlns:xlrd2="http://schemas.microsoft.com/office/spreadsheetml/2017/richdata2" ref="A2:E37">
    <sortCondition ref="E1:E37"/>
  </sortState>
  <tableColumns count="6">
    <tableColumn id="1" xr3:uid="{AB3A1787-6DCD-4509-B71F-32046BE38226}" uniqueName="1" name="Method" queryTableFieldId="1" dataDxfId="54"/>
    <tableColumn id="2" xr3:uid="{75F92D18-9986-4806-84DE-16041AF183EF}" uniqueName="2" name="Runtime" queryTableFieldId="2" dataDxfId="53"/>
    <tableColumn id="3" xr3:uid="{3649D2E1-A1E3-437D-BAC9-48F3BA6CB45F}" uniqueName="3" name="Platform" queryTableFieldId="3" dataDxfId="52"/>
    <tableColumn id="4" xr3:uid="{A121BBA3-B517-439A-BD3C-1F2B477BF609}" uniqueName="4" name="Size" queryTableFieldId="4" dataDxfId="51"/>
    <tableColumn id="5" xr3:uid="{1875F23A-3435-4076-8802-26E3831090E6}" uniqueName="5" name="Mean (ns)" queryTableFieldId="5" dataDxfId="50"/>
    <tableColumn id="6" xr3:uid="{677AF12C-95F7-4B87-AC2E-8C346C8A64D5}" uniqueName="6" name="Rate" queryTableFieldId="6" dataDxfId="49">
      <calculatedColumnFormula>E2/E1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13DD859-E01C-4E1A-9F9A-48933A864C15}" name="BenchMark_Print_Area8" displayName="BenchMark_Print_Area8" ref="A1:F37" tableType="queryTable" totalsRowShown="0" headerRowDxfId="48" dataDxfId="47">
  <autoFilter ref="A1:F37" xr:uid="{CCA8D38D-249A-4946-9AFE-E7D43C26D73C}"/>
  <sortState xmlns:xlrd2="http://schemas.microsoft.com/office/spreadsheetml/2017/richdata2" ref="A2:E37">
    <sortCondition ref="E1:E37"/>
  </sortState>
  <tableColumns count="6">
    <tableColumn id="1" xr3:uid="{EB244364-88C4-4494-89FE-5C0B886A883A}" uniqueName="1" name="Method" queryTableFieldId="1" dataDxfId="46"/>
    <tableColumn id="2" xr3:uid="{6E8F600D-708E-443D-8D4A-F1C517B2F61A}" uniqueName="2" name="Runtime" queryTableFieldId="2" dataDxfId="45"/>
    <tableColumn id="3" xr3:uid="{6879F843-0542-423D-ADD9-5E7013F5D661}" uniqueName="3" name="Platform" queryTableFieldId="3" dataDxfId="44"/>
    <tableColumn id="4" xr3:uid="{2CEA8132-C1F5-43DF-854F-33BEF4C2A65F}" uniqueName="4" name="Size" queryTableFieldId="4" dataDxfId="43"/>
    <tableColumn id="5" xr3:uid="{0DA69925-C403-45B0-9C4A-6DFD13844868}" uniqueName="5" name="Mean (ns)" queryTableFieldId="5" dataDxfId="42"/>
    <tableColumn id="6" xr3:uid="{1E95941D-CFD7-4EBF-BDBF-FD24EBA6B1F2}" uniqueName="6" name="Rate" queryTableFieldId="6" dataDxfId="41">
      <calculatedColumnFormula>E2/E1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Benchmarks_ForAndForEachBenchMarkNetwork_report_20200130_1528" displayName="Benchmarks_ForAndForEachBenchMarkNetwork_report_20200130_1528" ref="A1:E35" tableType="queryTable" totalsRowShown="0" headerRowDxfId="40" dataDxfId="39">
  <autoFilter ref="A1:E35" xr:uid="{00000000-0009-0000-0100-000003000000}"/>
  <sortState xmlns:xlrd2="http://schemas.microsoft.com/office/spreadsheetml/2017/richdata2" ref="A2:E35">
    <sortCondition ref="E1:E35"/>
  </sortState>
  <tableColumns count="5">
    <tableColumn id="1" xr3:uid="{00000000-0010-0000-0100-000001000000}" uniqueName="1" name="Method" queryTableFieldId="1" dataDxfId="38"/>
    <tableColumn id="3" xr3:uid="{00000000-0010-0000-0100-000003000000}" uniqueName="3" name="Runtime" queryTableFieldId="3" dataDxfId="37"/>
    <tableColumn id="2" xr3:uid="{00000000-0010-0000-0100-000002000000}" uniqueName="2" name="Platform" queryTableFieldId="2" dataDxfId="36"/>
    <tableColumn id="4" xr3:uid="{00000000-0010-0000-0100-000004000000}" uniqueName="4" name="Size" queryTableFieldId="4" dataDxfId="35"/>
    <tableColumn id="5" xr3:uid="{00000000-0010-0000-0100-000005000000}" uniqueName="5" name="Mean (ns)" queryTableFieldId="5" dataDxfId="3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Benchmarks_ForAndForEachBenchMarkCore_report_20200130_1528" displayName="Benchmarks_ForAndForEachBenchMarkCore_report_20200130_1528" ref="A1:E39" tableType="queryTable" totalsRowShown="0" headerRowDxfId="33" dataDxfId="32">
  <autoFilter ref="A1:E39" xr:uid="{00000000-0009-0000-0100-000002000000}"/>
  <sortState xmlns:xlrd2="http://schemas.microsoft.com/office/spreadsheetml/2017/richdata2" ref="A2:E39">
    <sortCondition ref="E1:E39"/>
  </sortState>
  <tableColumns count="5">
    <tableColumn id="1" xr3:uid="{00000000-0010-0000-0200-000001000000}" uniqueName="1" name="Method" queryTableFieldId="1" dataDxfId="31"/>
    <tableColumn id="3" xr3:uid="{00000000-0010-0000-0200-000003000000}" uniqueName="3" name="Runtime" queryTableFieldId="3" dataDxfId="30"/>
    <tableColumn id="2" xr3:uid="{00000000-0010-0000-0200-000002000000}" uniqueName="2" name="Platform" queryTableFieldId="2" dataDxfId="29"/>
    <tableColumn id="4" xr3:uid="{00000000-0010-0000-0200-000004000000}" uniqueName="4" name="Size" queryTableFieldId="4" dataDxfId="28"/>
    <tableColumn id="5" xr3:uid="{00000000-0010-0000-0200-000005000000}" uniqueName="5" name="Mean (ns)" queryTableFieldId="5" dataDxfId="2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DFDA3F5-DDE6-48C5-A703-1C029A4B152B}" name="Benchmarks_ForAndForEachBenchMarkCore_report_20200130_15289" displayName="Benchmarks_ForAndForEachBenchMarkCore_report_20200130_15289" ref="A1:E20" tableType="queryTable" totalsRowShown="0" headerRowDxfId="26" dataDxfId="25">
  <autoFilter ref="A1:E20" xr:uid="{00000000-0009-0000-0100-000002000000}"/>
  <sortState xmlns:xlrd2="http://schemas.microsoft.com/office/spreadsheetml/2017/richdata2" ref="A2:E20">
    <sortCondition ref="E1:E20"/>
  </sortState>
  <tableColumns count="5">
    <tableColumn id="1" xr3:uid="{ED74A8D3-4401-43ED-B098-2DB5B471E073}" uniqueName="1" name="Method" queryTableFieldId="1" dataDxfId="24"/>
    <tableColumn id="3" xr3:uid="{B175C2A9-D4F4-4CD3-A4AA-60F6151978A4}" uniqueName="3" name="Runtime" queryTableFieldId="3" dataDxfId="23"/>
    <tableColumn id="2" xr3:uid="{E2DC192B-B152-49C6-9E91-8CEB3424D89B}" uniqueName="2" name="Platform" queryTableFieldId="2" dataDxfId="22"/>
    <tableColumn id="4" xr3:uid="{9D37B6F0-F7FE-4D7F-8400-587C44FBB2B8}" uniqueName="4" name="Size" queryTableFieldId="4" dataDxfId="21"/>
    <tableColumn id="5" xr3:uid="{09FF9445-0C9E-467B-A44A-9823AF047360}" uniqueName="5" name="Mean (ns)" queryTableFieldId="5" dataDxfId="2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973F0F3-5DF2-434A-824E-EDBE946AE302}" name="Benchmarks_ForAndForEachBenchMarkCore_report_20200130_1528910" displayName="Benchmarks_ForAndForEachBenchMarkCore_report_20200130_1528910" ref="A1:E20" tableType="queryTable" totalsRowShown="0" headerRowDxfId="19" dataDxfId="18">
  <autoFilter ref="A1:E20" xr:uid="{00000000-0009-0000-0100-000002000000}"/>
  <sortState xmlns:xlrd2="http://schemas.microsoft.com/office/spreadsheetml/2017/richdata2" ref="A2:E20">
    <sortCondition ref="E1:E20"/>
  </sortState>
  <tableColumns count="5">
    <tableColumn id="1" xr3:uid="{04DD7BC7-056B-4711-BC67-DA1C73B11B50}" uniqueName="1" name="Method" queryTableFieldId="1" dataDxfId="17"/>
    <tableColumn id="3" xr3:uid="{EE96E3F6-16CA-4EFF-BA38-BE0465F76B90}" uniqueName="3" name="Runtime" queryTableFieldId="3" dataDxfId="16"/>
    <tableColumn id="2" xr3:uid="{D38A6D7B-5318-44A6-907E-6C8B81101E23}" uniqueName="2" name="Platform" queryTableFieldId="2" dataDxfId="15"/>
    <tableColumn id="4" xr3:uid="{A235AAE3-20C8-42B1-B68E-F6E3A5784AD2}" uniqueName="4" name="Size" queryTableFieldId="4" dataDxfId="14"/>
    <tableColumn id="5" xr3:uid="{FB60F66A-6BF8-472A-931B-A5F7592C9FCF}" uniqueName="5" name="Mean (ns)" queryTableFieldId="5" dataDxfId="1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Benchmarks_ForAndForEachBenchMark_20200130_1528" displayName="Benchmarks_ForAndForEachBenchMark_20200130_1528" ref="A1:K3" tableType="queryTable" totalsRowShown="0" headerRowDxfId="12" dataDxfId="11">
  <autoFilter ref="A1:K3" xr:uid="{00000000-0009-0000-0100-000001000000}"/>
  <tableColumns count="11">
    <tableColumn id="1" xr3:uid="{00000000-0010-0000-0300-000001000000}" uniqueName="1" name="BenchmarkDotNet" queryTableFieldId="1" dataDxfId="10"/>
    <tableColumn id="2" xr3:uid="{00000000-0010-0000-0300-000002000000}" uniqueName="2" name="OS" queryTableFieldId="2" dataDxfId="9"/>
    <tableColumn id="3" xr3:uid="{00000000-0010-0000-0300-000003000000}" uniqueName="3" name="CPU" queryTableFieldId="3" dataDxfId="8"/>
    <tableColumn id="4" xr3:uid="{00000000-0010-0000-0300-000004000000}" uniqueName="4" name="CPU No" queryTableFieldId="4" dataDxfId="7"/>
    <tableColumn id="5" xr3:uid="{00000000-0010-0000-0300-000005000000}" uniqueName="5" name="CPU Core No" queryTableFieldId="5" dataDxfId="6"/>
    <tableColumn id="6" xr3:uid="{00000000-0010-0000-0300-000006000000}" uniqueName="6" name="Host" queryTableFieldId="6" dataDxfId="5"/>
    <tableColumn id="7" xr3:uid="{00000000-0010-0000-0300-000007000000}" uniqueName="7" name="JIT" queryTableFieldId="7" dataDxfId="4"/>
    <tableColumn id="8" xr3:uid="{00000000-0010-0000-0300-000008000000}" uniqueName="8" name="Job" queryTableFieldId="8" dataDxfId="3"/>
    <tableColumn id="9" xr3:uid="{00000000-0010-0000-0300-000009000000}" uniqueName="9" name="IterationCount" queryTableFieldId="9" dataDxfId="2"/>
    <tableColumn id="10" xr3:uid="{00000000-0010-0000-0300-00000A000000}" uniqueName="10" name="LaunchCount" queryTableFieldId="10" dataDxfId="1"/>
    <tableColumn id="11" xr3:uid="{00000000-0010-0000-0300-00000B000000}" uniqueName="11" name="WarmupCount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3DB9-9145-4FD7-B868-B3D12AFDDF1E}">
  <dimension ref="A1:G73"/>
  <sheetViews>
    <sheetView topLeftCell="A7" zoomScale="70" zoomScaleNormal="70" workbookViewId="0">
      <selection activeCellId="1" sqref="E1:E1048576 A1:XFD1048576"/>
    </sheetView>
  </sheetViews>
  <sheetFormatPr defaultRowHeight="18" x14ac:dyDescent="0.55000000000000004"/>
  <cols>
    <col min="1" max="1" width="51.75" style="1" bestFit="1" customWidth="1"/>
    <col min="2" max="2" width="15.6640625" style="1" bestFit="1" customWidth="1"/>
    <col min="3" max="3" width="12.6640625" style="1" bestFit="1" customWidth="1"/>
    <col min="4" max="4" width="8.9140625" style="3" bestFit="1" customWidth="1"/>
    <col min="5" max="5" width="14.25" bestFit="1" customWidth="1"/>
    <col min="6" max="6" width="14.25" style="5" bestFit="1" customWidth="1"/>
    <col min="7" max="7" width="8.9140625" style="3" customWidth="1"/>
    <col min="8" max="16384" width="8.6640625" style="1"/>
  </cols>
  <sheetData>
    <row r="1" spans="1:7" ht="13" x14ac:dyDescent="0.55000000000000004">
      <c r="A1" s="1" t="s">
        <v>19</v>
      </c>
      <c r="B1" s="1" t="s">
        <v>21</v>
      </c>
      <c r="C1" s="1" t="s">
        <v>20</v>
      </c>
      <c r="D1" s="3" t="s">
        <v>22</v>
      </c>
      <c r="E1" s="4" t="s">
        <v>23</v>
      </c>
      <c r="F1" s="5" t="s">
        <v>46</v>
      </c>
      <c r="G1" s="1"/>
    </row>
    <row r="2" spans="1:7" ht="13" x14ac:dyDescent="0.55000000000000004">
      <c r="A2" s="2" t="s">
        <v>31</v>
      </c>
      <c r="B2" s="2" t="s">
        <v>45</v>
      </c>
      <c r="C2" s="2" t="s">
        <v>25</v>
      </c>
      <c r="D2" s="3">
        <v>100</v>
      </c>
      <c r="E2" s="4">
        <v>47.54</v>
      </c>
      <c r="F2" s="5">
        <f>E2/E2</f>
        <v>1</v>
      </c>
      <c r="G2" s="1"/>
    </row>
    <row r="3" spans="1:7" ht="13" x14ac:dyDescent="0.55000000000000004">
      <c r="A3" s="2" t="s">
        <v>31</v>
      </c>
      <c r="B3" s="2" t="s">
        <v>26</v>
      </c>
      <c r="C3" s="2" t="s">
        <v>25</v>
      </c>
      <c r="D3" s="3">
        <v>100</v>
      </c>
      <c r="E3" s="4">
        <v>48.37</v>
      </c>
      <c r="F3" s="5">
        <f t="shared" ref="F3" si="0">E3/E2</f>
        <v>1.0174589819099704</v>
      </c>
      <c r="G3" s="1"/>
    </row>
    <row r="4" spans="1:7" ht="13" x14ac:dyDescent="0.55000000000000004">
      <c r="A4" s="2" t="s">
        <v>32</v>
      </c>
      <c r="B4" s="2" t="s">
        <v>26</v>
      </c>
      <c r="C4" s="2" t="s">
        <v>25</v>
      </c>
      <c r="D4" s="3">
        <v>100</v>
      </c>
      <c r="E4" s="4">
        <v>54.65</v>
      </c>
      <c r="F4" s="5">
        <f>E4/E2</f>
        <v>1.1495582667227597</v>
      </c>
      <c r="G4" s="1"/>
    </row>
    <row r="5" spans="1:7" ht="13" x14ac:dyDescent="0.55000000000000004">
      <c r="A5" s="2" t="s">
        <v>32</v>
      </c>
      <c r="B5" s="2" t="s">
        <v>45</v>
      </c>
      <c r="C5" s="2" t="s">
        <v>25</v>
      </c>
      <c r="D5" s="3">
        <v>100</v>
      </c>
      <c r="E5" s="4">
        <v>54.85</v>
      </c>
      <c r="F5" s="5">
        <f>E5/E2</f>
        <v>1.1537652503155238</v>
      </c>
      <c r="G5" s="1"/>
    </row>
    <row r="6" spans="1:7" ht="13" x14ac:dyDescent="0.55000000000000004">
      <c r="A6" s="2" t="s">
        <v>35</v>
      </c>
      <c r="B6" s="2" t="s">
        <v>26</v>
      </c>
      <c r="C6" s="2" t="s">
        <v>25</v>
      </c>
      <c r="D6" s="3">
        <v>100</v>
      </c>
      <c r="E6" s="4">
        <v>62.29</v>
      </c>
      <c r="F6" s="5">
        <f>E6/E2</f>
        <v>1.3102650399663442</v>
      </c>
      <c r="G6" s="1"/>
    </row>
    <row r="7" spans="1:7" ht="13" x14ac:dyDescent="0.55000000000000004">
      <c r="A7" s="2" t="s">
        <v>36</v>
      </c>
      <c r="B7" s="2" t="s">
        <v>26</v>
      </c>
      <c r="C7" s="2" t="s">
        <v>25</v>
      </c>
      <c r="D7" s="3">
        <v>100</v>
      </c>
      <c r="E7" s="4">
        <v>63.51</v>
      </c>
      <c r="F7" s="5">
        <f>E7/E2</f>
        <v>1.3359276398822044</v>
      </c>
      <c r="G7" s="1"/>
    </row>
    <row r="8" spans="1:7" ht="13" x14ac:dyDescent="0.55000000000000004">
      <c r="A8" s="2" t="s">
        <v>29</v>
      </c>
      <c r="B8" s="2" t="s">
        <v>26</v>
      </c>
      <c r="C8" s="2" t="s">
        <v>25</v>
      </c>
      <c r="D8" s="3">
        <v>100</v>
      </c>
      <c r="E8" s="4">
        <v>64.83</v>
      </c>
      <c r="F8" s="5">
        <f>E8/E2</f>
        <v>1.3636937315944468</v>
      </c>
      <c r="G8" s="1"/>
    </row>
    <row r="9" spans="1:7" ht="13" x14ac:dyDescent="0.55000000000000004">
      <c r="A9" s="2" t="s">
        <v>29</v>
      </c>
      <c r="B9" s="2" t="s">
        <v>45</v>
      </c>
      <c r="C9" s="2" t="s">
        <v>25</v>
      </c>
      <c r="D9" s="3">
        <v>100</v>
      </c>
      <c r="E9" s="4">
        <v>65.760000000000005</v>
      </c>
      <c r="F9" s="5">
        <f>E9/E2</f>
        <v>1.3832562053007995</v>
      </c>
      <c r="G9" s="1"/>
    </row>
    <row r="10" spans="1:7" ht="13" x14ac:dyDescent="0.55000000000000004">
      <c r="A10" s="2" t="s">
        <v>27</v>
      </c>
      <c r="B10" s="2" t="s">
        <v>26</v>
      </c>
      <c r="C10" s="2" t="s">
        <v>25</v>
      </c>
      <c r="D10" s="3">
        <v>100</v>
      </c>
      <c r="E10" s="4">
        <v>66.849999999999994</v>
      </c>
      <c r="F10" s="5">
        <f>E10/E2</f>
        <v>1.406184265881363</v>
      </c>
      <c r="G10" s="1"/>
    </row>
    <row r="11" spans="1:7" ht="13" x14ac:dyDescent="0.55000000000000004">
      <c r="A11" s="2" t="s">
        <v>27</v>
      </c>
      <c r="B11" s="2" t="s">
        <v>45</v>
      </c>
      <c r="C11" s="2" t="s">
        <v>25</v>
      </c>
      <c r="D11" s="3">
        <v>100</v>
      </c>
      <c r="E11" s="4">
        <v>67.47</v>
      </c>
      <c r="F11" s="5">
        <f>E11/E2</f>
        <v>1.4192259150189315</v>
      </c>
      <c r="G11" s="1"/>
    </row>
    <row r="12" spans="1:7" ht="13" x14ac:dyDescent="0.55000000000000004">
      <c r="A12" s="2" t="s">
        <v>28</v>
      </c>
      <c r="B12" s="2" t="s">
        <v>45</v>
      </c>
      <c r="C12" s="2" t="s">
        <v>25</v>
      </c>
      <c r="D12" s="3">
        <v>100</v>
      </c>
      <c r="E12" s="4">
        <v>67.59</v>
      </c>
      <c r="F12" s="5">
        <f>E12/E2</f>
        <v>1.42175010517459</v>
      </c>
      <c r="G12" s="1"/>
    </row>
    <row r="13" spans="1:7" ht="13" x14ac:dyDescent="0.55000000000000004">
      <c r="A13" s="2" t="s">
        <v>28</v>
      </c>
      <c r="B13" s="2" t="s">
        <v>26</v>
      </c>
      <c r="C13" s="2" t="s">
        <v>25</v>
      </c>
      <c r="D13" s="3">
        <v>100</v>
      </c>
      <c r="E13" s="4">
        <v>68.47</v>
      </c>
      <c r="F13" s="5">
        <f>E13/E2</f>
        <v>1.4402608329827513</v>
      </c>
      <c r="G13" s="1"/>
    </row>
    <row r="14" spans="1:7" ht="13" x14ac:dyDescent="0.55000000000000004">
      <c r="A14" s="2" t="s">
        <v>24</v>
      </c>
      <c r="B14" s="2" t="s">
        <v>45</v>
      </c>
      <c r="C14" s="2" t="s">
        <v>25</v>
      </c>
      <c r="D14" s="3">
        <v>100</v>
      </c>
      <c r="E14" s="4">
        <v>73.28</v>
      </c>
      <c r="F14" s="5">
        <f>E14/E2</f>
        <v>1.5414387883887253</v>
      </c>
      <c r="G14" s="1"/>
    </row>
    <row r="15" spans="1:7" ht="13" x14ac:dyDescent="0.55000000000000004">
      <c r="A15" s="2" t="s">
        <v>38</v>
      </c>
      <c r="B15" s="2" t="s">
        <v>26</v>
      </c>
      <c r="C15" s="2" t="s">
        <v>25</v>
      </c>
      <c r="D15" s="3">
        <v>100</v>
      </c>
      <c r="E15" s="4">
        <v>73.73</v>
      </c>
      <c r="F15" s="5">
        <f>E15/E2</f>
        <v>1.5509045014724443</v>
      </c>
      <c r="G15" s="1"/>
    </row>
    <row r="16" spans="1:7" ht="13" x14ac:dyDescent="0.55000000000000004">
      <c r="A16" s="2" t="s">
        <v>24</v>
      </c>
      <c r="B16" s="2" t="s">
        <v>26</v>
      </c>
      <c r="C16" s="2" t="s">
        <v>25</v>
      </c>
      <c r="D16" s="3">
        <v>100</v>
      </c>
      <c r="E16" s="4">
        <v>73.849999999999994</v>
      </c>
      <c r="F16" s="5">
        <f>E16/E2</f>
        <v>1.5534286916281026</v>
      </c>
      <c r="G16" s="1"/>
    </row>
    <row r="17" spans="1:7" ht="13" x14ac:dyDescent="0.55000000000000004">
      <c r="A17" s="2" t="s">
        <v>38</v>
      </c>
      <c r="B17" s="2" t="s">
        <v>45</v>
      </c>
      <c r="C17" s="2" t="s">
        <v>25</v>
      </c>
      <c r="D17" s="3">
        <v>100</v>
      </c>
      <c r="E17" s="4">
        <v>100.11</v>
      </c>
      <c r="F17" s="5">
        <f>E17/E2</f>
        <v>2.1058056373580145</v>
      </c>
      <c r="G17" s="1"/>
    </row>
    <row r="18" spans="1:7" ht="13" x14ac:dyDescent="0.55000000000000004">
      <c r="A18" s="2" t="s">
        <v>37</v>
      </c>
      <c r="B18" s="2" t="s">
        <v>26</v>
      </c>
      <c r="C18" s="2" t="s">
        <v>25</v>
      </c>
      <c r="D18" s="3">
        <v>100</v>
      </c>
      <c r="E18" s="4">
        <v>126.93</v>
      </c>
      <c r="F18" s="5">
        <f>E18/E2</f>
        <v>2.6699621371476652</v>
      </c>
      <c r="G18" s="1"/>
    </row>
    <row r="19" spans="1:7" ht="13" x14ac:dyDescent="0.55000000000000004">
      <c r="A19" s="2" t="s">
        <v>37</v>
      </c>
      <c r="B19" s="2" t="s">
        <v>45</v>
      </c>
      <c r="C19" s="2" t="s">
        <v>25</v>
      </c>
      <c r="D19" s="3">
        <v>100</v>
      </c>
      <c r="E19" s="4">
        <v>128.05000000000001</v>
      </c>
      <c r="F19" s="5">
        <f>E19/E2</f>
        <v>2.6935212452671435</v>
      </c>
      <c r="G19" s="1"/>
    </row>
    <row r="20" spans="1:7" ht="13" x14ac:dyDescent="0.55000000000000004">
      <c r="A20" s="2" t="s">
        <v>33</v>
      </c>
      <c r="B20" s="2" t="s">
        <v>26</v>
      </c>
      <c r="C20" s="2" t="s">
        <v>25</v>
      </c>
      <c r="D20" s="3">
        <v>100</v>
      </c>
      <c r="E20" s="4">
        <v>364.14</v>
      </c>
      <c r="F20" s="5">
        <f>E20/E2</f>
        <v>7.6596550273453934</v>
      </c>
      <c r="G20" s="1"/>
    </row>
    <row r="21" spans="1:7" ht="13" x14ac:dyDescent="0.55000000000000004">
      <c r="A21" s="2" t="s">
        <v>40</v>
      </c>
      <c r="B21" s="2" t="s">
        <v>45</v>
      </c>
      <c r="C21" s="2" t="s">
        <v>25</v>
      </c>
      <c r="D21" s="3">
        <v>100</v>
      </c>
      <c r="E21" s="4">
        <v>368.48</v>
      </c>
      <c r="F21" s="5">
        <f>E21/E2</f>
        <v>7.7509465713083721</v>
      </c>
      <c r="G21" s="1"/>
    </row>
    <row r="22" spans="1:7" ht="13" x14ac:dyDescent="0.55000000000000004">
      <c r="A22" s="2" t="s">
        <v>40</v>
      </c>
      <c r="B22" s="2" t="s">
        <v>26</v>
      </c>
      <c r="C22" s="2" t="s">
        <v>25</v>
      </c>
      <c r="D22" s="3">
        <v>100</v>
      </c>
      <c r="E22" s="4">
        <v>390.38</v>
      </c>
      <c r="F22" s="5">
        <f>E22/E2</f>
        <v>8.211611274716029</v>
      </c>
      <c r="G22" s="1"/>
    </row>
    <row r="23" spans="1:7" ht="13" x14ac:dyDescent="0.55000000000000004">
      <c r="A23" s="2" t="s">
        <v>39</v>
      </c>
      <c r="B23" s="2" t="s">
        <v>26</v>
      </c>
      <c r="C23" s="2" t="s">
        <v>25</v>
      </c>
      <c r="D23" s="3">
        <v>100</v>
      </c>
      <c r="E23" s="4">
        <v>441.02</v>
      </c>
      <c r="F23" s="5">
        <f>E23/E2</f>
        <v>9.2768195204038708</v>
      </c>
      <c r="G23" s="1"/>
    </row>
    <row r="24" spans="1:7" ht="13" x14ac:dyDescent="0.55000000000000004">
      <c r="A24" s="2" t="s">
        <v>39</v>
      </c>
      <c r="B24" s="2" t="s">
        <v>45</v>
      </c>
      <c r="C24" s="2" t="s">
        <v>25</v>
      </c>
      <c r="D24" s="3">
        <v>100</v>
      </c>
      <c r="E24" s="4">
        <v>441.82</v>
      </c>
      <c r="F24" s="5">
        <f>E24/E2</f>
        <v>9.293647454774927</v>
      </c>
      <c r="G24" s="1"/>
    </row>
    <row r="25" spans="1:7" ht="13" x14ac:dyDescent="0.55000000000000004">
      <c r="A25" s="2" t="s">
        <v>33</v>
      </c>
      <c r="B25" s="2" t="s">
        <v>45</v>
      </c>
      <c r="C25" s="2" t="s">
        <v>25</v>
      </c>
      <c r="D25" s="3">
        <v>100</v>
      </c>
      <c r="E25" s="4">
        <v>453.74</v>
      </c>
      <c r="F25" s="5">
        <f>E25/E2</f>
        <v>9.5443836769036601</v>
      </c>
      <c r="G25" s="1"/>
    </row>
    <row r="26" spans="1:7" ht="13" x14ac:dyDescent="0.55000000000000004">
      <c r="A26" s="2" t="s">
        <v>44</v>
      </c>
      <c r="B26" s="2" t="s">
        <v>26</v>
      </c>
      <c r="C26" s="2" t="s">
        <v>25</v>
      </c>
      <c r="D26" s="3">
        <v>100</v>
      </c>
      <c r="E26" s="4">
        <v>483.33</v>
      </c>
      <c r="F26" s="5">
        <f>E26/E2</f>
        <v>10.166806899453093</v>
      </c>
      <c r="G26" s="1"/>
    </row>
    <row r="27" spans="1:7" ht="13" x14ac:dyDescent="0.55000000000000004">
      <c r="A27" s="2" t="s">
        <v>34</v>
      </c>
      <c r="B27" s="2" t="s">
        <v>26</v>
      </c>
      <c r="C27" s="2" t="s">
        <v>25</v>
      </c>
      <c r="D27" s="3">
        <v>100</v>
      </c>
      <c r="E27" s="4">
        <v>486.22</v>
      </c>
      <c r="F27" s="5">
        <f>E27/E2</f>
        <v>10.227597812368533</v>
      </c>
      <c r="G27" s="1"/>
    </row>
    <row r="28" spans="1:7" ht="13" x14ac:dyDescent="0.55000000000000004">
      <c r="A28" s="2" t="s">
        <v>44</v>
      </c>
      <c r="B28" s="2" t="s">
        <v>45</v>
      </c>
      <c r="C28" s="2" t="s">
        <v>25</v>
      </c>
      <c r="D28" s="3">
        <v>100</v>
      </c>
      <c r="E28" s="4">
        <v>555.41</v>
      </c>
      <c r="F28" s="5">
        <f>E28/E2</f>
        <v>11.683003786285234</v>
      </c>
      <c r="G28" s="1"/>
    </row>
    <row r="29" spans="1:7" ht="13" x14ac:dyDescent="0.55000000000000004">
      <c r="A29" s="2" t="s">
        <v>34</v>
      </c>
      <c r="B29" s="2" t="s">
        <v>45</v>
      </c>
      <c r="C29" s="2" t="s">
        <v>25</v>
      </c>
      <c r="D29" s="3">
        <v>100</v>
      </c>
      <c r="E29" s="4">
        <v>605.79999999999995</v>
      </c>
      <c r="F29" s="5">
        <f>E29/E2</f>
        <v>12.742953302482119</v>
      </c>
      <c r="G29" s="1"/>
    </row>
    <row r="30" spans="1:7" ht="13" x14ac:dyDescent="0.55000000000000004">
      <c r="A30" s="2" t="s">
        <v>30</v>
      </c>
      <c r="B30" s="2" t="s">
        <v>45</v>
      </c>
      <c r="C30" s="2" t="s">
        <v>25</v>
      </c>
      <c r="D30" s="3">
        <v>100</v>
      </c>
      <c r="E30" s="4">
        <v>618.19000000000005</v>
      </c>
      <c r="F30" s="5">
        <f>E30/E2</f>
        <v>13.003575936053851</v>
      </c>
      <c r="G30" s="1"/>
    </row>
    <row r="31" spans="1:7" ht="13" x14ac:dyDescent="0.55000000000000004">
      <c r="A31" s="2" t="s">
        <v>30</v>
      </c>
      <c r="B31" s="2" t="s">
        <v>26</v>
      </c>
      <c r="C31" s="2" t="s">
        <v>25</v>
      </c>
      <c r="D31" s="3">
        <v>100</v>
      </c>
      <c r="E31" s="4">
        <v>705.53</v>
      </c>
      <c r="F31" s="5">
        <f>E31/E2</f>
        <v>14.840765671013882</v>
      </c>
      <c r="G31" s="1"/>
    </row>
    <row r="32" spans="1:7" ht="13" x14ac:dyDescent="0.55000000000000004">
      <c r="A32" s="2" t="s">
        <v>41</v>
      </c>
      <c r="B32" s="2" t="s">
        <v>26</v>
      </c>
      <c r="C32" s="2" t="s">
        <v>25</v>
      </c>
      <c r="D32" s="3">
        <v>100</v>
      </c>
      <c r="E32" s="4">
        <v>898.82</v>
      </c>
      <c r="F32" s="5">
        <f>E32/E2</f>
        <v>18.906604964240639</v>
      </c>
      <c r="G32" s="1"/>
    </row>
    <row r="33" spans="1:7" ht="13" x14ac:dyDescent="0.55000000000000004">
      <c r="A33" s="2" t="s">
        <v>41</v>
      </c>
      <c r="B33" s="2" t="s">
        <v>45</v>
      </c>
      <c r="C33" s="2" t="s">
        <v>25</v>
      </c>
      <c r="D33" s="3">
        <v>100</v>
      </c>
      <c r="E33" s="4">
        <v>900.58</v>
      </c>
      <c r="F33" s="5">
        <f>E33/E2</f>
        <v>18.943626419856965</v>
      </c>
      <c r="G33" s="1"/>
    </row>
    <row r="34" spans="1:7" ht="13" x14ac:dyDescent="0.55000000000000004">
      <c r="A34" s="2" t="s">
        <v>42</v>
      </c>
      <c r="B34" s="2" t="s">
        <v>26</v>
      </c>
      <c r="C34" s="2" t="s">
        <v>25</v>
      </c>
      <c r="D34" s="3">
        <v>100</v>
      </c>
      <c r="E34" s="4">
        <v>1061.3699999999999</v>
      </c>
      <c r="F34" s="5">
        <f>E34/E2</f>
        <v>22.32583087925957</v>
      </c>
      <c r="G34" s="1"/>
    </row>
    <row r="35" spans="1:7" ht="13" x14ac:dyDescent="0.55000000000000004">
      <c r="A35" s="2" t="s">
        <v>42</v>
      </c>
      <c r="B35" s="2" t="s">
        <v>45</v>
      </c>
      <c r="C35" s="2" t="s">
        <v>25</v>
      </c>
      <c r="D35" s="3">
        <v>100</v>
      </c>
      <c r="E35" s="4">
        <v>1082.98</v>
      </c>
      <c r="F35" s="5">
        <f>E35/E2</f>
        <v>22.780395456457722</v>
      </c>
      <c r="G35" s="1"/>
    </row>
    <row r="36" spans="1:7" ht="13" x14ac:dyDescent="0.55000000000000004">
      <c r="A36" s="2" t="s">
        <v>43</v>
      </c>
      <c r="B36" s="2" t="s">
        <v>45</v>
      </c>
      <c r="C36" s="2" t="s">
        <v>25</v>
      </c>
      <c r="D36" s="3">
        <v>100</v>
      </c>
      <c r="E36" s="4">
        <v>1279.5999999999999</v>
      </c>
      <c r="F36" s="5">
        <f>E36/E2</f>
        <v>26.916281026503995</v>
      </c>
      <c r="G36" s="1"/>
    </row>
    <row r="37" spans="1:7" ht="13" x14ac:dyDescent="0.55000000000000004">
      <c r="A37" s="2" t="s">
        <v>43</v>
      </c>
      <c r="B37" s="2" t="s">
        <v>26</v>
      </c>
      <c r="C37" s="2" t="s">
        <v>25</v>
      </c>
      <c r="D37" s="3">
        <v>100</v>
      </c>
      <c r="E37" s="4">
        <v>1316.76</v>
      </c>
      <c r="F37" s="5">
        <f>E37/E2</f>
        <v>27.697938578039548</v>
      </c>
      <c r="G37" s="1"/>
    </row>
    <row r="38" spans="1:7" ht="13" x14ac:dyDescent="0.55000000000000004">
      <c r="A38" s="2" t="s">
        <v>27</v>
      </c>
      <c r="B38" s="2" t="s">
        <v>26</v>
      </c>
      <c r="C38" s="2" t="s">
        <v>25</v>
      </c>
      <c r="D38" s="3">
        <v>10000</v>
      </c>
      <c r="E38" s="4">
        <v>5841.46</v>
      </c>
      <c r="F38" s="5">
        <f>E38/E38</f>
        <v>1</v>
      </c>
      <c r="G38" s="1"/>
    </row>
    <row r="39" spans="1:7" ht="13" x14ac:dyDescent="0.55000000000000004">
      <c r="A39" s="2" t="s">
        <v>27</v>
      </c>
      <c r="B39" s="2" t="s">
        <v>45</v>
      </c>
      <c r="C39" s="2" t="s">
        <v>25</v>
      </c>
      <c r="D39" s="3">
        <v>10000</v>
      </c>
      <c r="E39" s="4">
        <v>5844.83</v>
      </c>
      <c r="F39" s="5">
        <f>E39/E38</f>
        <v>1.0005769105668789</v>
      </c>
      <c r="G39" s="1"/>
    </row>
    <row r="40" spans="1:7" ht="13" x14ac:dyDescent="0.55000000000000004">
      <c r="A40" s="2" t="s">
        <v>24</v>
      </c>
      <c r="B40" s="2" t="s">
        <v>45</v>
      </c>
      <c r="C40" s="2" t="s">
        <v>25</v>
      </c>
      <c r="D40" s="3">
        <v>10000</v>
      </c>
      <c r="E40" s="4">
        <v>6398.8</v>
      </c>
      <c r="F40" s="5">
        <f>E40/E38</f>
        <v>1.0954110787371651</v>
      </c>
      <c r="G40" s="1"/>
    </row>
    <row r="41" spans="1:7" ht="13" x14ac:dyDescent="0.55000000000000004">
      <c r="A41" s="2" t="s">
        <v>24</v>
      </c>
      <c r="B41" s="2" t="s">
        <v>26</v>
      </c>
      <c r="C41" s="2" t="s">
        <v>25</v>
      </c>
      <c r="D41" s="3">
        <v>10000</v>
      </c>
      <c r="E41" s="4">
        <v>6450.99</v>
      </c>
      <c r="F41" s="5">
        <f>E41/E38</f>
        <v>1.1043454889702231</v>
      </c>
      <c r="G41" s="1"/>
    </row>
    <row r="42" spans="1:7" ht="13" x14ac:dyDescent="0.55000000000000004">
      <c r="A42" s="2" t="s">
        <v>31</v>
      </c>
      <c r="B42" s="2" t="s">
        <v>26</v>
      </c>
      <c r="C42" s="2" t="s">
        <v>25</v>
      </c>
      <c r="D42" s="3">
        <v>10000</v>
      </c>
      <c r="E42" s="4">
        <v>6604.57</v>
      </c>
      <c r="F42" s="5">
        <f>E42/E38</f>
        <v>1.1306368613326121</v>
      </c>
      <c r="G42" s="1"/>
    </row>
    <row r="43" spans="1:7" ht="13" x14ac:dyDescent="0.55000000000000004">
      <c r="A43" s="2" t="s">
        <v>36</v>
      </c>
      <c r="B43" s="2" t="s">
        <v>26</v>
      </c>
      <c r="C43" s="2" t="s">
        <v>25</v>
      </c>
      <c r="D43" s="3">
        <v>10000</v>
      </c>
      <c r="E43" s="4">
        <v>6609.99</v>
      </c>
      <c r="F43" s="5">
        <f>E43/E38</f>
        <v>1.1315647115618355</v>
      </c>
      <c r="G43" s="1"/>
    </row>
    <row r="44" spans="1:7" ht="13" x14ac:dyDescent="0.55000000000000004">
      <c r="A44" s="2" t="s">
        <v>35</v>
      </c>
      <c r="B44" s="2" t="s">
        <v>26</v>
      </c>
      <c r="C44" s="2" t="s">
        <v>25</v>
      </c>
      <c r="D44" s="3">
        <v>10000</v>
      </c>
      <c r="E44" s="4">
        <v>6630.89</v>
      </c>
      <c r="F44" s="5">
        <f>E44/E38</f>
        <v>1.1351425842169596</v>
      </c>
      <c r="G44" s="1"/>
    </row>
    <row r="45" spans="1:7" ht="13" x14ac:dyDescent="0.55000000000000004">
      <c r="A45" s="2" t="s">
        <v>31</v>
      </c>
      <c r="B45" s="2" t="s">
        <v>45</v>
      </c>
      <c r="C45" s="2" t="s">
        <v>25</v>
      </c>
      <c r="D45" s="3">
        <v>10000</v>
      </c>
      <c r="E45" s="4">
        <v>6651.23</v>
      </c>
      <c r="F45" s="5">
        <f>E45/E38</f>
        <v>1.1386245904277355</v>
      </c>
      <c r="G45" s="1"/>
    </row>
    <row r="46" spans="1:7" ht="13" x14ac:dyDescent="0.55000000000000004">
      <c r="A46" s="2" t="s">
        <v>29</v>
      </c>
      <c r="B46" s="2" t="s">
        <v>45</v>
      </c>
      <c r="C46" s="2" t="s">
        <v>25</v>
      </c>
      <c r="D46" s="3">
        <v>10000</v>
      </c>
      <c r="E46" s="4">
        <v>6824.59</v>
      </c>
      <c r="F46" s="5">
        <f>E46/E38</f>
        <v>1.1683021025565528</v>
      </c>
      <c r="G46" s="1"/>
    </row>
    <row r="47" spans="1:7" ht="13" x14ac:dyDescent="0.55000000000000004">
      <c r="A47" s="2" t="s">
        <v>32</v>
      </c>
      <c r="B47" s="2" t="s">
        <v>45</v>
      </c>
      <c r="C47" s="2" t="s">
        <v>25</v>
      </c>
      <c r="D47" s="3">
        <v>10000</v>
      </c>
      <c r="E47" s="4">
        <v>6870.05</v>
      </c>
      <c r="F47" s="5">
        <f>E47/E38</f>
        <v>1.1760844035566451</v>
      </c>
      <c r="G47" s="1"/>
    </row>
    <row r="48" spans="1:7" ht="13" x14ac:dyDescent="0.55000000000000004">
      <c r="A48" s="2" t="s">
        <v>29</v>
      </c>
      <c r="B48" s="2" t="s">
        <v>26</v>
      </c>
      <c r="C48" s="2" t="s">
        <v>25</v>
      </c>
      <c r="D48" s="3">
        <v>10000</v>
      </c>
      <c r="E48" s="4">
        <v>6911.09</v>
      </c>
      <c r="F48" s="5">
        <f>E48/E38</f>
        <v>1.1831100444067066</v>
      </c>
      <c r="G48" s="1"/>
    </row>
    <row r="49" spans="1:7" ht="13" x14ac:dyDescent="0.55000000000000004">
      <c r="A49" s="2" t="s">
        <v>32</v>
      </c>
      <c r="B49" s="2" t="s">
        <v>26</v>
      </c>
      <c r="C49" s="2" t="s">
        <v>25</v>
      </c>
      <c r="D49" s="3">
        <v>10000</v>
      </c>
      <c r="E49" s="4">
        <v>6952.8</v>
      </c>
      <c r="F49" s="5">
        <f>E49/E38</f>
        <v>1.190250382609827</v>
      </c>
      <c r="G49" s="1"/>
    </row>
    <row r="50" spans="1:7" ht="13" x14ac:dyDescent="0.55000000000000004">
      <c r="A50" s="2" t="s">
        <v>28</v>
      </c>
      <c r="B50" s="2" t="s">
        <v>26</v>
      </c>
      <c r="C50" s="2" t="s">
        <v>25</v>
      </c>
      <c r="D50" s="3">
        <v>10000</v>
      </c>
      <c r="E50" s="4">
        <v>8698.31</v>
      </c>
      <c r="F50" s="5">
        <f>E50/E38</f>
        <v>1.4890643777411809</v>
      </c>
      <c r="G50" s="1"/>
    </row>
    <row r="51" spans="1:7" ht="13" x14ac:dyDescent="0.55000000000000004">
      <c r="A51" s="2" t="s">
        <v>38</v>
      </c>
      <c r="B51" s="2" t="s">
        <v>26</v>
      </c>
      <c r="C51" s="2" t="s">
        <v>25</v>
      </c>
      <c r="D51" s="3">
        <v>10000</v>
      </c>
      <c r="E51" s="4">
        <v>8701.77</v>
      </c>
      <c r="F51" s="5">
        <f>E51/E38</f>
        <v>1.4896566954151873</v>
      </c>
      <c r="G51" s="1"/>
    </row>
    <row r="52" spans="1:7" ht="13" x14ac:dyDescent="0.55000000000000004">
      <c r="A52" s="2" t="s">
        <v>28</v>
      </c>
      <c r="B52" s="2" t="s">
        <v>45</v>
      </c>
      <c r="C52" s="2" t="s">
        <v>25</v>
      </c>
      <c r="D52" s="3">
        <v>10000</v>
      </c>
      <c r="E52" s="4">
        <v>8716.5400000000009</v>
      </c>
      <c r="F52" s="5">
        <f>E52/E38</f>
        <v>1.4921851728848612</v>
      </c>
      <c r="G52" s="1"/>
    </row>
    <row r="53" spans="1:7" ht="13" x14ac:dyDescent="0.55000000000000004">
      <c r="A53" s="2" t="s">
        <v>38</v>
      </c>
      <c r="B53" s="2" t="s">
        <v>45</v>
      </c>
      <c r="C53" s="2" t="s">
        <v>25</v>
      </c>
      <c r="D53" s="3">
        <v>10000</v>
      </c>
      <c r="E53" s="4">
        <v>10985.2</v>
      </c>
      <c r="F53" s="5">
        <f>E53/E38</f>
        <v>1.8805572579457877</v>
      </c>
      <c r="G53" s="1"/>
    </row>
    <row r="54" spans="1:7" ht="13" x14ac:dyDescent="0.55000000000000004">
      <c r="A54" s="2" t="s">
        <v>37</v>
      </c>
      <c r="B54" s="2" t="s">
        <v>26</v>
      </c>
      <c r="C54" s="2" t="s">
        <v>25</v>
      </c>
      <c r="D54" s="3">
        <v>10000</v>
      </c>
      <c r="E54" s="4">
        <v>13101.35</v>
      </c>
      <c r="F54" s="5">
        <f>E54/E38</f>
        <v>2.2428211440290613</v>
      </c>
      <c r="G54" s="1"/>
    </row>
    <row r="55" spans="1:7" ht="13" x14ac:dyDescent="0.55000000000000004">
      <c r="A55" s="2" t="s">
        <v>37</v>
      </c>
      <c r="B55" s="2" t="s">
        <v>45</v>
      </c>
      <c r="C55" s="2" t="s">
        <v>25</v>
      </c>
      <c r="D55" s="3">
        <v>10000</v>
      </c>
      <c r="E55" s="4">
        <v>13120.9</v>
      </c>
      <c r="F55" s="5">
        <f>E55/E38</f>
        <v>2.2461679100772751</v>
      </c>
      <c r="G55" s="1"/>
    </row>
    <row r="56" spans="1:7" ht="13" x14ac:dyDescent="0.55000000000000004">
      <c r="A56" s="2" t="s">
        <v>33</v>
      </c>
      <c r="B56" s="2" t="s">
        <v>26</v>
      </c>
      <c r="C56" s="2" t="s">
        <v>25</v>
      </c>
      <c r="D56" s="3">
        <v>10000</v>
      </c>
      <c r="E56" s="4">
        <v>34735.94</v>
      </c>
      <c r="F56" s="5">
        <f>E56/E38</f>
        <v>5.9464483194269926</v>
      </c>
      <c r="G56" s="1"/>
    </row>
    <row r="57" spans="1:7" ht="13" x14ac:dyDescent="0.55000000000000004">
      <c r="A57" s="2" t="s">
        <v>40</v>
      </c>
      <c r="B57" s="2" t="s">
        <v>45</v>
      </c>
      <c r="C57" s="2" t="s">
        <v>25</v>
      </c>
      <c r="D57" s="3">
        <v>10000</v>
      </c>
      <c r="E57" s="4">
        <v>37136.980000000003</v>
      </c>
      <c r="F57" s="5">
        <f>E57/E38</f>
        <v>6.3574825471714265</v>
      </c>
      <c r="G57" s="1"/>
    </row>
    <row r="58" spans="1:7" ht="13" x14ac:dyDescent="0.55000000000000004">
      <c r="A58" s="2" t="s">
        <v>40</v>
      </c>
      <c r="B58" s="2" t="s">
        <v>26</v>
      </c>
      <c r="C58" s="2" t="s">
        <v>25</v>
      </c>
      <c r="D58" s="3">
        <v>10000</v>
      </c>
      <c r="E58" s="4">
        <v>37650.26</v>
      </c>
      <c r="F58" s="5">
        <f>E58/E38</f>
        <v>6.4453509910193691</v>
      </c>
      <c r="G58" s="1"/>
    </row>
    <row r="59" spans="1:7" ht="13" x14ac:dyDescent="0.55000000000000004">
      <c r="A59" s="2" t="s">
        <v>39</v>
      </c>
      <c r="B59" s="2" t="s">
        <v>45</v>
      </c>
      <c r="C59" s="2" t="s">
        <v>25</v>
      </c>
      <c r="D59" s="3">
        <v>10000</v>
      </c>
      <c r="E59" s="4">
        <v>43302.58</v>
      </c>
      <c r="F59" s="5">
        <f>E59/E38</f>
        <v>7.4129720994408936</v>
      </c>
      <c r="G59" s="1"/>
    </row>
    <row r="60" spans="1:7" ht="13" x14ac:dyDescent="0.55000000000000004">
      <c r="A60" s="2" t="s">
        <v>39</v>
      </c>
      <c r="B60" s="2" t="s">
        <v>26</v>
      </c>
      <c r="C60" s="2" t="s">
        <v>25</v>
      </c>
      <c r="D60" s="3">
        <v>10000</v>
      </c>
      <c r="E60" s="4">
        <v>43341.59</v>
      </c>
      <c r="F60" s="5">
        <f>E60/E38</f>
        <v>7.4196502244301934</v>
      </c>
      <c r="G60" s="1"/>
    </row>
    <row r="61" spans="1:7" ht="13" x14ac:dyDescent="0.55000000000000004">
      <c r="A61" s="2" t="s">
        <v>33</v>
      </c>
      <c r="B61" s="2" t="s">
        <v>45</v>
      </c>
      <c r="C61" s="2" t="s">
        <v>25</v>
      </c>
      <c r="D61" s="3">
        <v>10000</v>
      </c>
      <c r="E61" s="4">
        <v>43521.05</v>
      </c>
      <c r="F61" s="5">
        <f>E61/E38</f>
        <v>7.4503719960420858</v>
      </c>
      <c r="G61" s="1"/>
    </row>
    <row r="62" spans="1:7" ht="13" x14ac:dyDescent="0.55000000000000004">
      <c r="A62" s="2" t="s">
        <v>44</v>
      </c>
      <c r="B62" s="2" t="s">
        <v>26</v>
      </c>
      <c r="C62" s="2" t="s">
        <v>25</v>
      </c>
      <c r="D62" s="3">
        <v>10000</v>
      </c>
      <c r="E62" s="4">
        <v>46181.88</v>
      </c>
      <c r="F62" s="5">
        <f>E62/E38</f>
        <v>7.9058796944599461</v>
      </c>
      <c r="G62" s="1"/>
    </row>
    <row r="63" spans="1:7" ht="13" x14ac:dyDescent="0.55000000000000004">
      <c r="A63" s="2" t="s">
        <v>34</v>
      </c>
      <c r="B63" s="2" t="s">
        <v>26</v>
      </c>
      <c r="C63" s="2" t="s">
        <v>25</v>
      </c>
      <c r="D63" s="3">
        <v>10000</v>
      </c>
      <c r="E63" s="4">
        <v>46221.37</v>
      </c>
      <c r="F63" s="5">
        <f>E63/E38</f>
        <v>7.9126399906872598</v>
      </c>
      <c r="G63" s="1"/>
    </row>
    <row r="64" spans="1:7" ht="13" x14ac:dyDescent="0.55000000000000004">
      <c r="A64" s="2" t="s">
        <v>44</v>
      </c>
      <c r="B64" s="2" t="s">
        <v>45</v>
      </c>
      <c r="C64" s="2" t="s">
        <v>25</v>
      </c>
      <c r="D64" s="3">
        <v>10000</v>
      </c>
      <c r="E64" s="4">
        <v>51926.23</v>
      </c>
      <c r="F64" s="5">
        <f>E64/E38</f>
        <v>8.8892554258695604</v>
      </c>
      <c r="G64" s="1"/>
    </row>
    <row r="65" spans="1:7" ht="13" x14ac:dyDescent="0.55000000000000004">
      <c r="A65" s="2" t="s">
        <v>34</v>
      </c>
      <c r="B65" s="2" t="s">
        <v>45</v>
      </c>
      <c r="C65" s="2" t="s">
        <v>25</v>
      </c>
      <c r="D65" s="3">
        <v>10000</v>
      </c>
      <c r="E65" s="4">
        <v>57724.09</v>
      </c>
      <c r="F65" s="5">
        <f>E65/E38</f>
        <v>9.8817915384167652</v>
      </c>
      <c r="G65" s="1"/>
    </row>
    <row r="66" spans="1:7" ht="13" x14ac:dyDescent="0.55000000000000004">
      <c r="A66" s="2" t="s">
        <v>30</v>
      </c>
      <c r="B66" s="2" t="s">
        <v>45</v>
      </c>
      <c r="C66" s="2" t="s">
        <v>25</v>
      </c>
      <c r="D66" s="3">
        <v>10000</v>
      </c>
      <c r="E66" s="4">
        <v>60537.95</v>
      </c>
      <c r="F66" s="5">
        <f>E66/E38</f>
        <v>10.363496454653459</v>
      </c>
      <c r="G66" s="1"/>
    </row>
    <row r="67" spans="1:7" ht="13" x14ac:dyDescent="0.55000000000000004">
      <c r="A67" s="2" t="s">
        <v>30</v>
      </c>
      <c r="B67" s="2" t="s">
        <v>26</v>
      </c>
      <c r="C67" s="2" t="s">
        <v>25</v>
      </c>
      <c r="D67" s="3">
        <v>10000</v>
      </c>
      <c r="E67" s="4">
        <v>69458.149999999994</v>
      </c>
      <c r="F67" s="5">
        <f>E67/E38</f>
        <v>11.890546199066671</v>
      </c>
      <c r="G67" s="1"/>
    </row>
    <row r="68" spans="1:7" ht="13" x14ac:dyDescent="0.55000000000000004">
      <c r="A68" s="2" t="s">
        <v>41</v>
      </c>
      <c r="B68" s="2" t="s">
        <v>26</v>
      </c>
      <c r="C68" s="2" t="s">
        <v>25</v>
      </c>
      <c r="D68" s="3">
        <v>10000</v>
      </c>
      <c r="E68" s="4">
        <v>86653.3</v>
      </c>
      <c r="F68" s="5">
        <f>E68/E38</f>
        <v>14.834185289294116</v>
      </c>
      <c r="G68" s="1"/>
    </row>
    <row r="69" spans="1:7" ht="13" x14ac:dyDescent="0.55000000000000004">
      <c r="A69" s="2" t="s">
        <v>41</v>
      </c>
      <c r="B69" s="2" t="s">
        <v>45</v>
      </c>
      <c r="C69" s="2" t="s">
        <v>25</v>
      </c>
      <c r="D69" s="3">
        <v>10000</v>
      </c>
      <c r="E69" s="4">
        <v>87824.14</v>
      </c>
      <c r="F69" s="5">
        <f>E69/E38</f>
        <v>15.034621481615897</v>
      </c>
      <c r="G69" s="1"/>
    </row>
    <row r="70" spans="1:7" ht="13" x14ac:dyDescent="0.55000000000000004">
      <c r="A70" s="2" t="s">
        <v>42</v>
      </c>
      <c r="B70" s="2" t="s">
        <v>45</v>
      </c>
      <c r="C70" s="2" t="s">
        <v>25</v>
      </c>
      <c r="D70" s="3">
        <v>10000</v>
      </c>
      <c r="E70" s="4">
        <v>98656.55</v>
      </c>
      <c r="F70" s="5">
        <f>E70/E38</f>
        <v>16.889022607361859</v>
      </c>
      <c r="G70" s="1"/>
    </row>
    <row r="71" spans="1:7" ht="13" x14ac:dyDescent="0.55000000000000004">
      <c r="A71" s="2" t="s">
        <v>42</v>
      </c>
      <c r="B71" s="2" t="s">
        <v>26</v>
      </c>
      <c r="C71" s="2" t="s">
        <v>25</v>
      </c>
      <c r="D71" s="3">
        <v>10000</v>
      </c>
      <c r="E71" s="4">
        <v>104681.01</v>
      </c>
      <c r="F71" s="5">
        <f>E71/E38</f>
        <v>17.92035039185409</v>
      </c>
      <c r="G71" s="1"/>
    </row>
    <row r="72" spans="1:7" ht="13" x14ac:dyDescent="0.55000000000000004">
      <c r="A72" s="2" t="s">
        <v>43</v>
      </c>
      <c r="B72" s="2" t="s">
        <v>45</v>
      </c>
      <c r="C72" s="2" t="s">
        <v>25</v>
      </c>
      <c r="D72" s="3">
        <v>10000</v>
      </c>
      <c r="E72" s="4">
        <v>121483.05</v>
      </c>
      <c r="F72" s="5">
        <f>E72/E38</f>
        <v>20.796692950050158</v>
      </c>
      <c r="G72" s="1"/>
    </row>
    <row r="73" spans="1:7" ht="13" x14ac:dyDescent="0.55000000000000004">
      <c r="A73" s="2" t="s">
        <v>43</v>
      </c>
      <c r="B73" s="2" t="s">
        <v>26</v>
      </c>
      <c r="C73" s="2" t="s">
        <v>25</v>
      </c>
      <c r="D73" s="3">
        <v>10000</v>
      </c>
      <c r="E73" s="4">
        <v>127056.27</v>
      </c>
      <c r="F73" s="5">
        <f>E73/E38</f>
        <v>21.750772923207556</v>
      </c>
      <c r="G73" s="1"/>
    </row>
  </sheetData>
  <phoneticPr fontId="18"/>
  <conditionalFormatting sqref="F74:F1048576 E1:E73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{CC65BD2A-50BC-4A35-A610-0950BC3DBFD3}</x14:id>
        </ext>
      </extLst>
    </cfRule>
  </conditionalFormatting>
  <conditionalFormatting sqref="A1:D1048576 F74:XFD1048576 E1:XFD7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{BAEE3853-CC36-4517-A0AA-5254E43B2693}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65BD2A-50BC-4A35-A610-0950BC3DBFD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F74:F1048576 E1:E73</xm:sqref>
        </x14:conditionalFormatting>
        <x14:conditionalFormatting xmlns:xm="http://schemas.microsoft.com/office/excel/2006/main">
          <x14:cfRule type="dataBar" id="{BAEE3853-CC36-4517-A0AA-5254E43B269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A1:D1048576 F74:XFD1048576 E1:XFD73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40110-4EEA-4A9F-AA48-3C5D916F4E72}">
  <dimension ref="A1:G37"/>
  <sheetViews>
    <sheetView topLeftCell="A10" zoomScale="70" zoomScaleNormal="70" workbookViewId="0">
      <selection activeCell="H31" sqref="H31"/>
    </sheetView>
  </sheetViews>
  <sheetFormatPr defaultRowHeight="18" x14ac:dyDescent="0.55000000000000004"/>
  <cols>
    <col min="1" max="1" width="51.75" style="1" bestFit="1" customWidth="1"/>
    <col min="2" max="2" width="15.6640625" style="1" bestFit="1" customWidth="1"/>
    <col min="3" max="3" width="12.6640625" style="1" bestFit="1" customWidth="1"/>
    <col min="4" max="4" width="8.9140625" style="3" bestFit="1" customWidth="1"/>
    <col min="5" max="5" width="14.25" bestFit="1" customWidth="1"/>
    <col min="6" max="6" width="14.25" style="5" bestFit="1" customWidth="1"/>
    <col min="7" max="7" width="8.9140625" style="3" customWidth="1"/>
    <col min="8" max="16384" width="8.6640625" style="1"/>
  </cols>
  <sheetData>
    <row r="1" spans="1:7" ht="13" x14ac:dyDescent="0.55000000000000004">
      <c r="A1" s="1" t="s">
        <v>19</v>
      </c>
      <c r="B1" s="1" t="s">
        <v>21</v>
      </c>
      <c r="C1" s="1" t="s">
        <v>20</v>
      </c>
      <c r="D1" s="3" t="s">
        <v>22</v>
      </c>
      <c r="E1" s="4" t="s">
        <v>23</v>
      </c>
      <c r="F1" s="5" t="s">
        <v>46</v>
      </c>
      <c r="G1" s="1"/>
    </row>
    <row r="2" spans="1:7" ht="13" x14ac:dyDescent="0.55000000000000004">
      <c r="A2" s="2" t="s">
        <v>31</v>
      </c>
      <c r="B2" s="2" t="s">
        <v>45</v>
      </c>
      <c r="C2" s="2" t="s">
        <v>25</v>
      </c>
      <c r="D2" s="3">
        <v>100</v>
      </c>
      <c r="E2" s="4">
        <v>47.54</v>
      </c>
      <c r="F2" s="5">
        <f>E2/E2</f>
        <v>1</v>
      </c>
      <c r="G2" s="1"/>
    </row>
    <row r="3" spans="1:7" ht="13" x14ac:dyDescent="0.55000000000000004">
      <c r="A3" s="2" t="s">
        <v>31</v>
      </c>
      <c r="B3" s="2" t="s">
        <v>26</v>
      </c>
      <c r="C3" s="2" t="s">
        <v>25</v>
      </c>
      <c r="D3" s="3">
        <v>100</v>
      </c>
      <c r="E3" s="4">
        <v>48.37</v>
      </c>
      <c r="F3" s="5">
        <f t="shared" ref="F3" si="0">E3/E2</f>
        <v>1.0174589819099704</v>
      </c>
      <c r="G3" s="1"/>
    </row>
    <row r="4" spans="1:7" ht="13" x14ac:dyDescent="0.55000000000000004">
      <c r="A4" s="2" t="s">
        <v>32</v>
      </c>
      <c r="B4" s="2" t="s">
        <v>26</v>
      </c>
      <c r="C4" s="2" t="s">
        <v>25</v>
      </c>
      <c r="D4" s="3">
        <v>100</v>
      </c>
      <c r="E4" s="4">
        <v>54.65</v>
      </c>
      <c r="F4" s="5">
        <f>E4/E2</f>
        <v>1.1495582667227597</v>
      </c>
      <c r="G4" s="1"/>
    </row>
    <row r="5" spans="1:7" ht="13" x14ac:dyDescent="0.55000000000000004">
      <c r="A5" s="2" t="s">
        <v>32</v>
      </c>
      <c r="B5" s="2" t="s">
        <v>45</v>
      </c>
      <c r="C5" s="2" t="s">
        <v>25</v>
      </c>
      <c r="D5" s="3">
        <v>100</v>
      </c>
      <c r="E5" s="4">
        <v>54.85</v>
      </c>
      <c r="F5" s="5">
        <f>E5/E2</f>
        <v>1.1537652503155238</v>
      </c>
      <c r="G5" s="1"/>
    </row>
    <row r="6" spans="1:7" ht="13" x14ac:dyDescent="0.55000000000000004">
      <c r="A6" s="2" t="s">
        <v>35</v>
      </c>
      <c r="B6" s="2" t="s">
        <v>26</v>
      </c>
      <c r="C6" s="2" t="s">
        <v>25</v>
      </c>
      <c r="D6" s="3">
        <v>100</v>
      </c>
      <c r="E6" s="4">
        <v>62.29</v>
      </c>
      <c r="F6" s="5">
        <f>E6/E2</f>
        <v>1.3102650399663442</v>
      </c>
      <c r="G6" s="1"/>
    </row>
    <row r="7" spans="1:7" ht="13" x14ac:dyDescent="0.55000000000000004">
      <c r="A7" s="2" t="s">
        <v>36</v>
      </c>
      <c r="B7" s="2" t="s">
        <v>26</v>
      </c>
      <c r="C7" s="2" t="s">
        <v>25</v>
      </c>
      <c r="D7" s="3">
        <v>100</v>
      </c>
      <c r="E7" s="4">
        <v>63.51</v>
      </c>
      <c r="F7" s="5">
        <f>E7/E2</f>
        <v>1.3359276398822044</v>
      </c>
      <c r="G7" s="1"/>
    </row>
    <row r="8" spans="1:7" ht="13" x14ac:dyDescent="0.55000000000000004">
      <c r="A8" s="2" t="s">
        <v>29</v>
      </c>
      <c r="B8" s="2" t="s">
        <v>26</v>
      </c>
      <c r="C8" s="2" t="s">
        <v>25</v>
      </c>
      <c r="D8" s="3">
        <v>100</v>
      </c>
      <c r="E8" s="4">
        <v>64.83</v>
      </c>
      <c r="F8" s="5">
        <f>E8/E2</f>
        <v>1.3636937315944468</v>
      </c>
      <c r="G8" s="1"/>
    </row>
    <row r="9" spans="1:7" ht="13" x14ac:dyDescent="0.55000000000000004">
      <c r="A9" s="2" t="s">
        <v>29</v>
      </c>
      <c r="B9" s="2" t="s">
        <v>45</v>
      </c>
      <c r="C9" s="2" t="s">
        <v>25</v>
      </c>
      <c r="D9" s="3">
        <v>100</v>
      </c>
      <c r="E9" s="4">
        <v>65.760000000000005</v>
      </c>
      <c r="F9" s="5">
        <f>E9/E2</f>
        <v>1.3832562053007995</v>
      </c>
      <c r="G9" s="1"/>
    </row>
    <row r="10" spans="1:7" ht="13" x14ac:dyDescent="0.55000000000000004">
      <c r="A10" s="2" t="s">
        <v>27</v>
      </c>
      <c r="B10" s="2" t="s">
        <v>26</v>
      </c>
      <c r="C10" s="2" t="s">
        <v>25</v>
      </c>
      <c r="D10" s="3">
        <v>100</v>
      </c>
      <c r="E10" s="4">
        <v>66.849999999999994</v>
      </c>
      <c r="F10" s="5">
        <f>E10/E2</f>
        <v>1.406184265881363</v>
      </c>
      <c r="G10" s="1"/>
    </row>
    <row r="11" spans="1:7" ht="13" x14ac:dyDescent="0.55000000000000004">
      <c r="A11" s="2" t="s">
        <v>27</v>
      </c>
      <c r="B11" s="2" t="s">
        <v>45</v>
      </c>
      <c r="C11" s="2" t="s">
        <v>25</v>
      </c>
      <c r="D11" s="3">
        <v>100</v>
      </c>
      <c r="E11" s="4">
        <v>67.47</v>
      </c>
      <c r="F11" s="5">
        <f>E11/E2</f>
        <v>1.4192259150189315</v>
      </c>
      <c r="G11" s="1"/>
    </row>
    <row r="12" spans="1:7" ht="13" x14ac:dyDescent="0.55000000000000004">
      <c r="A12" s="2" t="s">
        <v>28</v>
      </c>
      <c r="B12" s="2" t="s">
        <v>45</v>
      </c>
      <c r="C12" s="2" t="s">
        <v>25</v>
      </c>
      <c r="D12" s="3">
        <v>100</v>
      </c>
      <c r="E12" s="4">
        <v>67.59</v>
      </c>
      <c r="F12" s="5">
        <f>E12/E2</f>
        <v>1.42175010517459</v>
      </c>
      <c r="G12" s="1"/>
    </row>
    <row r="13" spans="1:7" ht="13" x14ac:dyDescent="0.55000000000000004">
      <c r="A13" s="2" t="s">
        <v>28</v>
      </c>
      <c r="B13" s="2" t="s">
        <v>26</v>
      </c>
      <c r="C13" s="2" t="s">
        <v>25</v>
      </c>
      <c r="D13" s="3">
        <v>100</v>
      </c>
      <c r="E13" s="4">
        <v>68.47</v>
      </c>
      <c r="F13" s="5">
        <f>E13/E2</f>
        <v>1.4402608329827513</v>
      </c>
      <c r="G13" s="1"/>
    </row>
    <row r="14" spans="1:7" ht="13" x14ac:dyDescent="0.55000000000000004">
      <c r="A14" s="2" t="s">
        <v>24</v>
      </c>
      <c r="B14" s="2" t="s">
        <v>45</v>
      </c>
      <c r="C14" s="2" t="s">
        <v>25</v>
      </c>
      <c r="D14" s="3">
        <v>100</v>
      </c>
      <c r="E14" s="4">
        <v>73.28</v>
      </c>
      <c r="F14" s="5">
        <f>E14/E2</f>
        <v>1.5414387883887253</v>
      </c>
      <c r="G14" s="1"/>
    </row>
    <row r="15" spans="1:7" ht="13" x14ac:dyDescent="0.55000000000000004">
      <c r="A15" s="2" t="s">
        <v>38</v>
      </c>
      <c r="B15" s="2" t="s">
        <v>26</v>
      </c>
      <c r="C15" s="2" t="s">
        <v>25</v>
      </c>
      <c r="D15" s="3">
        <v>100</v>
      </c>
      <c r="E15" s="4">
        <v>73.73</v>
      </c>
      <c r="F15" s="5">
        <f>E15/E2</f>
        <v>1.5509045014724443</v>
      </c>
      <c r="G15" s="1"/>
    </row>
    <row r="16" spans="1:7" ht="13" x14ac:dyDescent="0.55000000000000004">
      <c r="A16" s="2" t="s">
        <v>24</v>
      </c>
      <c r="B16" s="2" t="s">
        <v>26</v>
      </c>
      <c r="C16" s="2" t="s">
        <v>25</v>
      </c>
      <c r="D16" s="3">
        <v>100</v>
      </c>
      <c r="E16" s="4">
        <v>73.849999999999994</v>
      </c>
      <c r="F16" s="5">
        <f>E16/E2</f>
        <v>1.5534286916281026</v>
      </c>
      <c r="G16" s="1"/>
    </row>
    <row r="17" spans="1:7" ht="13" x14ac:dyDescent="0.55000000000000004">
      <c r="A17" s="2" t="s">
        <v>38</v>
      </c>
      <c r="B17" s="2" t="s">
        <v>45</v>
      </c>
      <c r="C17" s="2" t="s">
        <v>25</v>
      </c>
      <c r="D17" s="3">
        <v>100</v>
      </c>
      <c r="E17" s="4">
        <v>100.11</v>
      </c>
      <c r="F17" s="5">
        <f>E17/E2</f>
        <v>2.1058056373580145</v>
      </c>
      <c r="G17" s="1"/>
    </row>
    <row r="18" spans="1:7" ht="13" x14ac:dyDescent="0.55000000000000004">
      <c r="A18" s="2" t="s">
        <v>37</v>
      </c>
      <c r="B18" s="2" t="s">
        <v>26</v>
      </c>
      <c r="C18" s="2" t="s">
        <v>25</v>
      </c>
      <c r="D18" s="3">
        <v>100</v>
      </c>
      <c r="E18" s="4">
        <v>126.93</v>
      </c>
      <c r="F18" s="5">
        <f>E18/E2</f>
        <v>2.6699621371476652</v>
      </c>
      <c r="G18" s="1"/>
    </row>
    <row r="19" spans="1:7" ht="13" x14ac:dyDescent="0.55000000000000004">
      <c r="A19" s="2" t="s">
        <v>37</v>
      </c>
      <c r="B19" s="2" t="s">
        <v>45</v>
      </c>
      <c r="C19" s="2" t="s">
        <v>25</v>
      </c>
      <c r="D19" s="3">
        <v>100</v>
      </c>
      <c r="E19" s="4">
        <v>128.05000000000001</v>
      </c>
      <c r="F19" s="5">
        <f>E19/E2</f>
        <v>2.6935212452671435</v>
      </c>
      <c r="G19" s="1"/>
    </row>
    <row r="20" spans="1:7" ht="13" x14ac:dyDescent="0.55000000000000004">
      <c r="A20" s="2" t="s">
        <v>33</v>
      </c>
      <c r="B20" s="2" t="s">
        <v>26</v>
      </c>
      <c r="C20" s="2" t="s">
        <v>25</v>
      </c>
      <c r="D20" s="3">
        <v>100</v>
      </c>
      <c r="E20" s="4">
        <v>364.14</v>
      </c>
      <c r="F20" s="5">
        <f>E20/E2</f>
        <v>7.6596550273453934</v>
      </c>
      <c r="G20" s="1"/>
    </row>
    <row r="21" spans="1:7" ht="13" x14ac:dyDescent="0.55000000000000004">
      <c r="A21" s="2" t="s">
        <v>40</v>
      </c>
      <c r="B21" s="2" t="s">
        <v>45</v>
      </c>
      <c r="C21" s="2" t="s">
        <v>25</v>
      </c>
      <c r="D21" s="3">
        <v>100</v>
      </c>
      <c r="E21" s="4">
        <v>368.48</v>
      </c>
      <c r="F21" s="5">
        <f>E21/E2</f>
        <v>7.7509465713083721</v>
      </c>
      <c r="G21" s="1"/>
    </row>
    <row r="22" spans="1:7" ht="13" x14ac:dyDescent="0.55000000000000004">
      <c r="A22" s="2" t="s">
        <v>40</v>
      </c>
      <c r="B22" s="2" t="s">
        <v>26</v>
      </c>
      <c r="C22" s="2" t="s">
        <v>25</v>
      </c>
      <c r="D22" s="3">
        <v>100</v>
      </c>
      <c r="E22" s="4">
        <v>390.38</v>
      </c>
      <c r="F22" s="5">
        <f>E22/E2</f>
        <v>8.211611274716029</v>
      </c>
      <c r="G22" s="1"/>
    </row>
    <row r="23" spans="1:7" ht="13" x14ac:dyDescent="0.55000000000000004">
      <c r="A23" s="2" t="s">
        <v>39</v>
      </c>
      <c r="B23" s="2" t="s">
        <v>26</v>
      </c>
      <c r="C23" s="2" t="s">
        <v>25</v>
      </c>
      <c r="D23" s="3">
        <v>100</v>
      </c>
      <c r="E23" s="4">
        <v>441.02</v>
      </c>
      <c r="F23" s="5">
        <f>E23/E2</f>
        <v>9.2768195204038708</v>
      </c>
      <c r="G23" s="1"/>
    </row>
    <row r="24" spans="1:7" ht="13" x14ac:dyDescent="0.55000000000000004">
      <c r="A24" s="2" t="s">
        <v>39</v>
      </c>
      <c r="B24" s="2" t="s">
        <v>45</v>
      </c>
      <c r="C24" s="2" t="s">
        <v>25</v>
      </c>
      <c r="D24" s="3">
        <v>100</v>
      </c>
      <c r="E24" s="4">
        <v>441.82</v>
      </c>
      <c r="F24" s="5">
        <f>E24/E2</f>
        <v>9.293647454774927</v>
      </c>
      <c r="G24" s="1"/>
    </row>
    <row r="25" spans="1:7" ht="13" x14ac:dyDescent="0.55000000000000004">
      <c r="A25" s="2" t="s">
        <v>33</v>
      </c>
      <c r="B25" s="2" t="s">
        <v>45</v>
      </c>
      <c r="C25" s="2" t="s">
        <v>25</v>
      </c>
      <c r="D25" s="3">
        <v>100</v>
      </c>
      <c r="E25" s="4">
        <v>453.74</v>
      </c>
      <c r="F25" s="5">
        <f>E25/E2</f>
        <v>9.5443836769036601</v>
      </c>
      <c r="G25" s="1"/>
    </row>
    <row r="26" spans="1:7" ht="13" x14ac:dyDescent="0.55000000000000004">
      <c r="A26" s="2" t="s">
        <v>44</v>
      </c>
      <c r="B26" s="2" t="s">
        <v>26</v>
      </c>
      <c r="C26" s="2" t="s">
        <v>25</v>
      </c>
      <c r="D26" s="3">
        <v>100</v>
      </c>
      <c r="E26" s="4">
        <v>483.33</v>
      </c>
      <c r="F26" s="5">
        <f>E26/E2</f>
        <v>10.166806899453093</v>
      </c>
      <c r="G26" s="1"/>
    </row>
    <row r="27" spans="1:7" ht="13" x14ac:dyDescent="0.55000000000000004">
      <c r="A27" s="2" t="s">
        <v>34</v>
      </c>
      <c r="B27" s="2" t="s">
        <v>26</v>
      </c>
      <c r="C27" s="2" t="s">
        <v>25</v>
      </c>
      <c r="D27" s="3">
        <v>100</v>
      </c>
      <c r="E27" s="4">
        <v>486.22</v>
      </c>
      <c r="F27" s="5">
        <f>E27/E2</f>
        <v>10.227597812368533</v>
      </c>
      <c r="G27" s="1"/>
    </row>
    <row r="28" spans="1:7" ht="13" x14ac:dyDescent="0.55000000000000004">
      <c r="A28" s="2" t="s">
        <v>44</v>
      </c>
      <c r="B28" s="2" t="s">
        <v>45</v>
      </c>
      <c r="C28" s="2" t="s">
        <v>25</v>
      </c>
      <c r="D28" s="3">
        <v>100</v>
      </c>
      <c r="E28" s="4">
        <v>555.41</v>
      </c>
      <c r="F28" s="5">
        <f>E28/E2</f>
        <v>11.683003786285234</v>
      </c>
      <c r="G28" s="1"/>
    </row>
    <row r="29" spans="1:7" ht="13" x14ac:dyDescent="0.55000000000000004">
      <c r="A29" s="2" t="s">
        <v>34</v>
      </c>
      <c r="B29" s="2" t="s">
        <v>45</v>
      </c>
      <c r="C29" s="2" t="s">
        <v>25</v>
      </c>
      <c r="D29" s="3">
        <v>100</v>
      </c>
      <c r="E29" s="4">
        <v>605.79999999999995</v>
      </c>
      <c r="F29" s="5">
        <f>E29/E2</f>
        <v>12.742953302482119</v>
      </c>
      <c r="G29" s="1"/>
    </row>
    <row r="30" spans="1:7" ht="13" x14ac:dyDescent="0.55000000000000004">
      <c r="A30" s="2" t="s">
        <v>30</v>
      </c>
      <c r="B30" s="2" t="s">
        <v>45</v>
      </c>
      <c r="C30" s="2" t="s">
        <v>25</v>
      </c>
      <c r="D30" s="3">
        <v>100</v>
      </c>
      <c r="E30" s="4">
        <v>618.19000000000005</v>
      </c>
      <c r="F30" s="5">
        <f>E30/E2</f>
        <v>13.003575936053851</v>
      </c>
      <c r="G30" s="1"/>
    </row>
    <row r="31" spans="1:7" ht="13" x14ac:dyDescent="0.55000000000000004">
      <c r="A31" s="2" t="s">
        <v>30</v>
      </c>
      <c r="B31" s="2" t="s">
        <v>26</v>
      </c>
      <c r="C31" s="2" t="s">
        <v>25</v>
      </c>
      <c r="D31" s="3">
        <v>100</v>
      </c>
      <c r="E31" s="4">
        <v>705.53</v>
      </c>
      <c r="F31" s="5">
        <f>E31/E2</f>
        <v>14.840765671013882</v>
      </c>
      <c r="G31" s="1"/>
    </row>
    <row r="32" spans="1:7" ht="13" x14ac:dyDescent="0.55000000000000004">
      <c r="A32" s="2" t="s">
        <v>41</v>
      </c>
      <c r="B32" s="2" t="s">
        <v>26</v>
      </c>
      <c r="C32" s="2" t="s">
        <v>25</v>
      </c>
      <c r="D32" s="3">
        <v>100</v>
      </c>
      <c r="E32" s="4">
        <v>898.82</v>
      </c>
      <c r="F32" s="5">
        <f>E32/E2</f>
        <v>18.906604964240639</v>
      </c>
      <c r="G32" s="1"/>
    </row>
    <row r="33" spans="1:7" ht="13" x14ac:dyDescent="0.55000000000000004">
      <c r="A33" s="2" t="s">
        <v>41</v>
      </c>
      <c r="B33" s="2" t="s">
        <v>45</v>
      </c>
      <c r="C33" s="2" t="s">
        <v>25</v>
      </c>
      <c r="D33" s="3">
        <v>100</v>
      </c>
      <c r="E33" s="4">
        <v>900.58</v>
      </c>
      <c r="F33" s="5">
        <f>E33/E2</f>
        <v>18.943626419856965</v>
      </c>
      <c r="G33" s="1"/>
    </row>
    <row r="34" spans="1:7" ht="13" x14ac:dyDescent="0.55000000000000004">
      <c r="A34" s="2" t="s">
        <v>42</v>
      </c>
      <c r="B34" s="2" t="s">
        <v>26</v>
      </c>
      <c r="C34" s="2" t="s">
        <v>25</v>
      </c>
      <c r="D34" s="3">
        <v>100</v>
      </c>
      <c r="E34" s="4">
        <v>1061.3699999999999</v>
      </c>
      <c r="F34" s="5">
        <f>E34/E2</f>
        <v>22.32583087925957</v>
      </c>
      <c r="G34" s="1"/>
    </row>
    <row r="35" spans="1:7" ht="13" x14ac:dyDescent="0.55000000000000004">
      <c r="A35" s="2" t="s">
        <v>42</v>
      </c>
      <c r="B35" s="2" t="s">
        <v>45</v>
      </c>
      <c r="C35" s="2" t="s">
        <v>25</v>
      </c>
      <c r="D35" s="3">
        <v>100</v>
      </c>
      <c r="E35" s="4">
        <v>1082.98</v>
      </c>
      <c r="F35" s="5">
        <f>E35/E2</f>
        <v>22.780395456457722</v>
      </c>
      <c r="G35" s="1"/>
    </row>
    <row r="36" spans="1:7" ht="13" x14ac:dyDescent="0.55000000000000004">
      <c r="A36" s="2" t="s">
        <v>43</v>
      </c>
      <c r="B36" s="2" t="s">
        <v>45</v>
      </c>
      <c r="C36" s="2" t="s">
        <v>25</v>
      </c>
      <c r="D36" s="3">
        <v>100</v>
      </c>
      <c r="E36" s="4">
        <v>1279.5999999999999</v>
      </c>
      <c r="F36" s="5">
        <f>E36/E2</f>
        <v>26.916281026503995</v>
      </c>
      <c r="G36" s="1"/>
    </row>
    <row r="37" spans="1:7" ht="13" x14ac:dyDescent="0.55000000000000004">
      <c r="A37" s="2" t="s">
        <v>43</v>
      </c>
      <c r="B37" s="2" t="s">
        <v>26</v>
      </c>
      <c r="C37" s="2" t="s">
        <v>25</v>
      </c>
      <c r="D37" s="3">
        <v>100</v>
      </c>
      <c r="E37" s="4">
        <v>1316.76</v>
      </c>
      <c r="F37" s="5">
        <f>E37/E2</f>
        <v>27.697938578039548</v>
      </c>
      <c r="G37" s="1"/>
    </row>
  </sheetData>
  <phoneticPr fontId="18"/>
  <conditionalFormatting sqref="F38:F1048576 E1:E37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{7F4E5B4B-D389-4777-A3A7-017DBF0400E7}</x14:id>
        </ext>
      </extLst>
    </cfRule>
  </conditionalFormatting>
  <conditionalFormatting sqref="F38:XFD1048576 A38:D1048576 A1:XFD3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{887BC0EE-6FAA-4CCD-99A6-AEB4415CB3E3}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4E5B4B-D389-4777-A3A7-017DBF0400E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F38:F1048576 E1:E37</xm:sqref>
        </x14:conditionalFormatting>
        <x14:conditionalFormatting xmlns:xm="http://schemas.microsoft.com/office/excel/2006/main">
          <x14:cfRule type="dataBar" id="{887BC0EE-6FAA-4CCD-99A6-AEB4415CB3E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F38:XFD1048576 A38:D1048576 A1:XFD37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10233-8F5E-4DED-9CCB-807A0E97192C}">
  <dimension ref="A1:G37"/>
  <sheetViews>
    <sheetView topLeftCell="B1" zoomScale="70" zoomScaleNormal="70" workbookViewId="0">
      <selection activeCell="A11" sqref="A11"/>
    </sheetView>
  </sheetViews>
  <sheetFormatPr defaultRowHeight="18" x14ac:dyDescent="0.55000000000000004"/>
  <cols>
    <col min="1" max="1" width="51.75" style="1" bestFit="1" customWidth="1"/>
    <col min="2" max="2" width="15.6640625" style="1" bestFit="1" customWidth="1"/>
    <col min="3" max="3" width="12.6640625" style="1" bestFit="1" customWidth="1"/>
    <col min="4" max="4" width="8.9140625" style="3" bestFit="1" customWidth="1"/>
    <col min="5" max="5" width="14.25" bestFit="1" customWidth="1"/>
    <col min="6" max="6" width="14.25" style="5" bestFit="1" customWidth="1"/>
    <col min="7" max="7" width="8.9140625" style="3" customWidth="1"/>
    <col min="8" max="16384" width="8.6640625" style="1"/>
  </cols>
  <sheetData>
    <row r="1" spans="1:7" ht="13" x14ac:dyDescent="0.55000000000000004">
      <c r="A1" s="1" t="s">
        <v>19</v>
      </c>
      <c r="B1" s="1" t="s">
        <v>21</v>
      </c>
      <c r="C1" s="1" t="s">
        <v>20</v>
      </c>
      <c r="D1" s="3" t="s">
        <v>22</v>
      </c>
      <c r="E1" s="4" t="s">
        <v>23</v>
      </c>
      <c r="F1" s="5" t="s">
        <v>46</v>
      </c>
      <c r="G1" s="1"/>
    </row>
    <row r="2" spans="1:7" ht="13" x14ac:dyDescent="0.55000000000000004">
      <c r="A2" s="2" t="s">
        <v>27</v>
      </c>
      <c r="B2" s="2" t="s">
        <v>26</v>
      </c>
      <c r="C2" s="2" t="s">
        <v>25</v>
      </c>
      <c r="D2" s="3">
        <v>10000</v>
      </c>
      <c r="E2" s="4">
        <v>5841.46</v>
      </c>
      <c r="F2" s="5">
        <f>E2/E2</f>
        <v>1</v>
      </c>
      <c r="G2" s="1"/>
    </row>
    <row r="3" spans="1:7" ht="13" x14ac:dyDescent="0.55000000000000004">
      <c r="A3" s="2" t="s">
        <v>27</v>
      </c>
      <c r="B3" s="2" t="s">
        <v>45</v>
      </c>
      <c r="C3" s="2" t="s">
        <v>25</v>
      </c>
      <c r="D3" s="3">
        <v>10000</v>
      </c>
      <c r="E3" s="4">
        <v>5844.83</v>
      </c>
      <c r="F3" s="5">
        <f>E3/E2</f>
        <v>1.0005769105668789</v>
      </c>
      <c r="G3" s="1"/>
    </row>
    <row r="4" spans="1:7" ht="13" x14ac:dyDescent="0.55000000000000004">
      <c r="A4" s="2" t="s">
        <v>24</v>
      </c>
      <c r="B4" s="2" t="s">
        <v>45</v>
      </c>
      <c r="C4" s="2" t="s">
        <v>25</v>
      </c>
      <c r="D4" s="3">
        <v>10000</v>
      </c>
      <c r="E4" s="4">
        <v>6398.8</v>
      </c>
      <c r="F4" s="5">
        <f>E4/E2</f>
        <v>1.0954110787371651</v>
      </c>
      <c r="G4" s="1"/>
    </row>
    <row r="5" spans="1:7" ht="13" x14ac:dyDescent="0.55000000000000004">
      <c r="A5" s="2" t="s">
        <v>24</v>
      </c>
      <c r="B5" s="2" t="s">
        <v>26</v>
      </c>
      <c r="C5" s="2" t="s">
        <v>25</v>
      </c>
      <c r="D5" s="3">
        <v>10000</v>
      </c>
      <c r="E5" s="4">
        <v>6450.99</v>
      </c>
      <c r="F5" s="5">
        <f>E5/E2</f>
        <v>1.1043454889702231</v>
      </c>
      <c r="G5" s="1"/>
    </row>
    <row r="6" spans="1:7" ht="13" x14ac:dyDescent="0.55000000000000004">
      <c r="A6" s="2" t="s">
        <v>31</v>
      </c>
      <c r="B6" s="2" t="s">
        <v>26</v>
      </c>
      <c r="C6" s="2" t="s">
        <v>25</v>
      </c>
      <c r="D6" s="3">
        <v>10000</v>
      </c>
      <c r="E6" s="4">
        <v>6604.57</v>
      </c>
      <c r="F6" s="5">
        <f>E6/E2</f>
        <v>1.1306368613326121</v>
      </c>
      <c r="G6" s="1"/>
    </row>
    <row r="7" spans="1:7" ht="13" x14ac:dyDescent="0.55000000000000004">
      <c r="A7" s="2" t="s">
        <v>36</v>
      </c>
      <c r="B7" s="2" t="s">
        <v>26</v>
      </c>
      <c r="C7" s="2" t="s">
        <v>25</v>
      </c>
      <c r="D7" s="3">
        <v>10000</v>
      </c>
      <c r="E7" s="4">
        <v>6609.99</v>
      </c>
      <c r="F7" s="5">
        <f>E7/E2</f>
        <v>1.1315647115618355</v>
      </c>
      <c r="G7" s="1"/>
    </row>
    <row r="8" spans="1:7" ht="13" x14ac:dyDescent="0.55000000000000004">
      <c r="A8" s="2" t="s">
        <v>35</v>
      </c>
      <c r="B8" s="2" t="s">
        <v>26</v>
      </c>
      <c r="C8" s="2" t="s">
        <v>25</v>
      </c>
      <c r="D8" s="3">
        <v>10000</v>
      </c>
      <c r="E8" s="4">
        <v>6630.89</v>
      </c>
      <c r="F8" s="5">
        <f>E8/E2</f>
        <v>1.1351425842169596</v>
      </c>
      <c r="G8" s="1"/>
    </row>
    <row r="9" spans="1:7" ht="13" x14ac:dyDescent="0.55000000000000004">
      <c r="A9" s="2" t="s">
        <v>31</v>
      </c>
      <c r="B9" s="2" t="s">
        <v>45</v>
      </c>
      <c r="C9" s="2" t="s">
        <v>25</v>
      </c>
      <c r="D9" s="3">
        <v>10000</v>
      </c>
      <c r="E9" s="4">
        <v>6651.23</v>
      </c>
      <c r="F9" s="5">
        <f>E9/E2</f>
        <v>1.1386245904277355</v>
      </c>
      <c r="G9" s="1"/>
    </row>
    <row r="10" spans="1:7" ht="13" x14ac:dyDescent="0.55000000000000004">
      <c r="A10" s="2" t="s">
        <v>29</v>
      </c>
      <c r="B10" s="2" t="s">
        <v>45</v>
      </c>
      <c r="C10" s="2" t="s">
        <v>25</v>
      </c>
      <c r="D10" s="3">
        <v>10000</v>
      </c>
      <c r="E10" s="4">
        <v>6824.59</v>
      </c>
      <c r="F10" s="5">
        <f>E10/E2</f>
        <v>1.1683021025565528</v>
      </c>
      <c r="G10" s="1"/>
    </row>
    <row r="11" spans="1:7" ht="13" x14ac:dyDescent="0.55000000000000004">
      <c r="A11" s="2" t="s">
        <v>32</v>
      </c>
      <c r="B11" s="2" t="s">
        <v>45</v>
      </c>
      <c r="C11" s="2" t="s">
        <v>25</v>
      </c>
      <c r="D11" s="3">
        <v>10000</v>
      </c>
      <c r="E11" s="4">
        <v>6870.05</v>
      </c>
      <c r="F11" s="5">
        <f>E11/E2</f>
        <v>1.1760844035566451</v>
      </c>
      <c r="G11" s="1"/>
    </row>
    <row r="12" spans="1:7" ht="13" x14ac:dyDescent="0.55000000000000004">
      <c r="A12" s="2" t="s">
        <v>29</v>
      </c>
      <c r="B12" s="2" t="s">
        <v>26</v>
      </c>
      <c r="C12" s="2" t="s">
        <v>25</v>
      </c>
      <c r="D12" s="3">
        <v>10000</v>
      </c>
      <c r="E12" s="4">
        <v>6911.09</v>
      </c>
      <c r="F12" s="5">
        <f>E12/E2</f>
        <v>1.1831100444067066</v>
      </c>
      <c r="G12" s="1"/>
    </row>
    <row r="13" spans="1:7" ht="13" x14ac:dyDescent="0.55000000000000004">
      <c r="A13" s="2" t="s">
        <v>32</v>
      </c>
      <c r="B13" s="2" t="s">
        <v>26</v>
      </c>
      <c r="C13" s="2" t="s">
        <v>25</v>
      </c>
      <c r="D13" s="3">
        <v>10000</v>
      </c>
      <c r="E13" s="4">
        <v>6952.8</v>
      </c>
      <c r="F13" s="5">
        <f>E13/E2</f>
        <v>1.190250382609827</v>
      </c>
      <c r="G13" s="1"/>
    </row>
    <row r="14" spans="1:7" ht="13" x14ac:dyDescent="0.55000000000000004">
      <c r="A14" s="2" t="s">
        <v>28</v>
      </c>
      <c r="B14" s="2" t="s">
        <v>26</v>
      </c>
      <c r="C14" s="2" t="s">
        <v>25</v>
      </c>
      <c r="D14" s="3">
        <v>10000</v>
      </c>
      <c r="E14" s="4">
        <v>8698.31</v>
      </c>
      <c r="F14" s="5">
        <f>E14/E2</f>
        <v>1.4890643777411809</v>
      </c>
      <c r="G14" s="1"/>
    </row>
    <row r="15" spans="1:7" ht="13" x14ac:dyDescent="0.55000000000000004">
      <c r="A15" s="2" t="s">
        <v>38</v>
      </c>
      <c r="B15" s="2" t="s">
        <v>26</v>
      </c>
      <c r="C15" s="2" t="s">
        <v>25</v>
      </c>
      <c r="D15" s="3">
        <v>10000</v>
      </c>
      <c r="E15" s="4">
        <v>8701.77</v>
      </c>
      <c r="F15" s="5">
        <f>E15/E2</f>
        <v>1.4896566954151873</v>
      </c>
      <c r="G15" s="1"/>
    </row>
    <row r="16" spans="1:7" ht="13" x14ac:dyDescent="0.55000000000000004">
      <c r="A16" s="2" t="s">
        <v>28</v>
      </c>
      <c r="B16" s="2" t="s">
        <v>45</v>
      </c>
      <c r="C16" s="2" t="s">
        <v>25</v>
      </c>
      <c r="D16" s="3">
        <v>10000</v>
      </c>
      <c r="E16" s="4">
        <v>8716.5400000000009</v>
      </c>
      <c r="F16" s="5">
        <f>E16/E2</f>
        <v>1.4921851728848612</v>
      </c>
      <c r="G16" s="1"/>
    </row>
    <row r="17" spans="1:7" ht="13" x14ac:dyDescent="0.55000000000000004">
      <c r="A17" s="2" t="s">
        <v>38</v>
      </c>
      <c r="B17" s="2" t="s">
        <v>45</v>
      </c>
      <c r="C17" s="2" t="s">
        <v>25</v>
      </c>
      <c r="D17" s="3">
        <v>10000</v>
      </c>
      <c r="E17" s="4">
        <v>10985.2</v>
      </c>
      <c r="F17" s="5">
        <f>E17/E2</f>
        <v>1.8805572579457877</v>
      </c>
      <c r="G17" s="1"/>
    </row>
    <row r="18" spans="1:7" ht="13" x14ac:dyDescent="0.55000000000000004">
      <c r="A18" s="2" t="s">
        <v>37</v>
      </c>
      <c r="B18" s="2" t="s">
        <v>26</v>
      </c>
      <c r="C18" s="2" t="s">
        <v>25</v>
      </c>
      <c r="D18" s="3">
        <v>10000</v>
      </c>
      <c r="E18" s="4">
        <v>13101.35</v>
      </c>
      <c r="F18" s="5">
        <f>E18/E2</f>
        <v>2.2428211440290613</v>
      </c>
      <c r="G18" s="1"/>
    </row>
    <row r="19" spans="1:7" ht="13" x14ac:dyDescent="0.55000000000000004">
      <c r="A19" s="2" t="s">
        <v>37</v>
      </c>
      <c r="B19" s="2" t="s">
        <v>45</v>
      </c>
      <c r="C19" s="2" t="s">
        <v>25</v>
      </c>
      <c r="D19" s="3">
        <v>10000</v>
      </c>
      <c r="E19" s="4">
        <v>13120.9</v>
      </c>
      <c r="F19" s="5">
        <f>E19/E2</f>
        <v>2.2461679100772751</v>
      </c>
      <c r="G19" s="1"/>
    </row>
    <row r="20" spans="1:7" ht="13" x14ac:dyDescent="0.55000000000000004">
      <c r="A20" s="2" t="s">
        <v>33</v>
      </c>
      <c r="B20" s="2" t="s">
        <v>26</v>
      </c>
      <c r="C20" s="2" t="s">
        <v>25</v>
      </c>
      <c r="D20" s="3">
        <v>10000</v>
      </c>
      <c r="E20" s="4">
        <v>34735.94</v>
      </c>
      <c r="F20" s="5">
        <f>E20/E2</f>
        <v>5.9464483194269926</v>
      </c>
      <c r="G20" s="1"/>
    </row>
    <row r="21" spans="1:7" ht="13" x14ac:dyDescent="0.55000000000000004">
      <c r="A21" s="2" t="s">
        <v>40</v>
      </c>
      <c r="B21" s="2" t="s">
        <v>45</v>
      </c>
      <c r="C21" s="2" t="s">
        <v>25</v>
      </c>
      <c r="D21" s="3">
        <v>10000</v>
      </c>
      <c r="E21" s="4">
        <v>37136.980000000003</v>
      </c>
      <c r="F21" s="5">
        <f>E21/E2</f>
        <v>6.3574825471714265</v>
      </c>
      <c r="G21" s="1"/>
    </row>
    <row r="22" spans="1:7" ht="13" x14ac:dyDescent="0.55000000000000004">
      <c r="A22" s="2" t="s">
        <v>40</v>
      </c>
      <c r="B22" s="2" t="s">
        <v>26</v>
      </c>
      <c r="C22" s="2" t="s">
        <v>25</v>
      </c>
      <c r="D22" s="3">
        <v>10000</v>
      </c>
      <c r="E22" s="4">
        <v>37650.26</v>
      </c>
      <c r="F22" s="5">
        <f>E22/E2</f>
        <v>6.4453509910193691</v>
      </c>
      <c r="G22" s="1"/>
    </row>
    <row r="23" spans="1:7" ht="13" x14ac:dyDescent="0.55000000000000004">
      <c r="A23" s="2" t="s">
        <v>39</v>
      </c>
      <c r="B23" s="2" t="s">
        <v>45</v>
      </c>
      <c r="C23" s="2" t="s">
        <v>25</v>
      </c>
      <c r="D23" s="3">
        <v>10000</v>
      </c>
      <c r="E23" s="4">
        <v>43302.58</v>
      </c>
      <c r="F23" s="5">
        <f>E23/E2</f>
        <v>7.4129720994408936</v>
      </c>
      <c r="G23" s="1"/>
    </row>
    <row r="24" spans="1:7" ht="13" x14ac:dyDescent="0.55000000000000004">
      <c r="A24" s="2" t="s">
        <v>39</v>
      </c>
      <c r="B24" s="2" t="s">
        <v>26</v>
      </c>
      <c r="C24" s="2" t="s">
        <v>25</v>
      </c>
      <c r="D24" s="3">
        <v>10000</v>
      </c>
      <c r="E24" s="4">
        <v>43341.59</v>
      </c>
      <c r="F24" s="5">
        <f>E24/E2</f>
        <v>7.4196502244301934</v>
      </c>
      <c r="G24" s="1"/>
    </row>
    <row r="25" spans="1:7" ht="13" x14ac:dyDescent="0.55000000000000004">
      <c r="A25" s="2" t="s">
        <v>33</v>
      </c>
      <c r="B25" s="2" t="s">
        <v>45</v>
      </c>
      <c r="C25" s="2" t="s">
        <v>25</v>
      </c>
      <c r="D25" s="3">
        <v>10000</v>
      </c>
      <c r="E25" s="4">
        <v>43521.05</v>
      </c>
      <c r="F25" s="5">
        <f>E25/E2</f>
        <v>7.4503719960420858</v>
      </c>
      <c r="G25" s="1"/>
    </row>
    <row r="26" spans="1:7" ht="13" x14ac:dyDescent="0.55000000000000004">
      <c r="A26" s="2" t="s">
        <v>44</v>
      </c>
      <c r="B26" s="2" t="s">
        <v>26</v>
      </c>
      <c r="C26" s="2" t="s">
        <v>25</v>
      </c>
      <c r="D26" s="3">
        <v>10000</v>
      </c>
      <c r="E26" s="4">
        <v>46181.88</v>
      </c>
      <c r="F26" s="5">
        <f>E26/E2</f>
        <v>7.9058796944599461</v>
      </c>
      <c r="G26" s="1"/>
    </row>
    <row r="27" spans="1:7" ht="13" x14ac:dyDescent="0.55000000000000004">
      <c r="A27" s="2" t="s">
        <v>34</v>
      </c>
      <c r="B27" s="2" t="s">
        <v>26</v>
      </c>
      <c r="C27" s="2" t="s">
        <v>25</v>
      </c>
      <c r="D27" s="3">
        <v>10000</v>
      </c>
      <c r="E27" s="4">
        <v>46221.37</v>
      </c>
      <c r="F27" s="5">
        <f>E27/E2</f>
        <v>7.9126399906872598</v>
      </c>
      <c r="G27" s="1"/>
    </row>
    <row r="28" spans="1:7" ht="13" x14ac:dyDescent="0.55000000000000004">
      <c r="A28" s="2" t="s">
        <v>44</v>
      </c>
      <c r="B28" s="2" t="s">
        <v>45</v>
      </c>
      <c r="C28" s="2" t="s">
        <v>25</v>
      </c>
      <c r="D28" s="3">
        <v>10000</v>
      </c>
      <c r="E28" s="4">
        <v>51926.23</v>
      </c>
      <c r="F28" s="5">
        <f>E28/E2</f>
        <v>8.8892554258695604</v>
      </c>
      <c r="G28" s="1"/>
    </row>
    <row r="29" spans="1:7" ht="13" x14ac:dyDescent="0.55000000000000004">
      <c r="A29" s="2" t="s">
        <v>34</v>
      </c>
      <c r="B29" s="2" t="s">
        <v>45</v>
      </c>
      <c r="C29" s="2" t="s">
        <v>25</v>
      </c>
      <c r="D29" s="3">
        <v>10000</v>
      </c>
      <c r="E29" s="4">
        <v>57724.09</v>
      </c>
      <c r="F29" s="5">
        <f>E29/E2</f>
        <v>9.8817915384167652</v>
      </c>
      <c r="G29" s="1"/>
    </row>
    <row r="30" spans="1:7" ht="13" x14ac:dyDescent="0.55000000000000004">
      <c r="A30" s="2" t="s">
        <v>30</v>
      </c>
      <c r="B30" s="2" t="s">
        <v>45</v>
      </c>
      <c r="C30" s="2" t="s">
        <v>25</v>
      </c>
      <c r="D30" s="3">
        <v>10000</v>
      </c>
      <c r="E30" s="4">
        <v>60537.95</v>
      </c>
      <c r="F30" s="5">
        <f>E30/E2</f>
        <v>10.363496454653459</v>
      </c>
      <c r="G30" s="1"/>
    </row>
    <row r="31" spans="1:7" ht="13" x14ac:dyDescent="0.55000000000000004">
      <c r="A31" s="2" t="s">
        <v>30</v>
      </c>
      <c r="B31" s="2" t="s">
        <v>26</v>
      </c>
      <c r="C31" s="2" t="s">
        <v>25</v>
      </c>
      <c r="D31" s="3">
        <v>10000</v>
      </c>
      <c r="E31" s="4">
        <v>69458.149999999994</v>
      </c>
      <c r="F31" s="5">
        <f>E31/E2</f>
        <v>11.890546199066671</v>
      </c>
      <c r="G31" s="1"/>
    </row>
    <row r="32" spans="1:7" ht="13" x14ac:dyDescent="0.55000000000000004">
      <c r="A32" s="2" t="s">
        <v>41</v>
      </c>
      <c r="B32" s="2" t="s">
        <v>26</v>
      </c>
      <c r="C32" s="2" t="s">
        <v>25</v>
      </c>
      <c r="D32" s="3">
        <v>10000</v>
      </c>
      <c r="E32" s="4">
        <v>86653.3</v>
      </c>
      <c r="F32" s="5">
        <f>E32/E2</f>
        <v>14.834185289294116</v>
      </c>
      <c r="G32" s="1"/>
    </row>
    <row r="33" spans="1:7" ht="13" x14ac:dyDescent="0.55000000000000004">
      <c r="A33" s="2" t="s">
        <v>41</v>
      </c>
      <c r="B33" s="2" t="s">
        <v>45</v>
      </c>
      <c r="C33" s="2" t="s">
        <v>25</v>
      </c>
      <c r="D33" s="3">
        <v>10000</v>
      </c>
      <c r="E33" s="4">
        <v>87824.14</v>
      </c>
      <c r="F33" s="5">
        <f>E33/E2</f>
        <v>15.034621481615897</v>
      </c>
      <c r="G33" s="1"/>
    </row>
    <row r="34" spans="1:7" ht="13" x14ac:dyDescent="0.55000000000000004">
      <c r="A34" s="2" t="s">
        <v>42</v>
      </c>
      <c r="B34" s="2" t="s">
        <v>45</v>
      </c>
      <c r="C34" s="2" t="s">
        <v>25</v>
      </c>
      <c r="D34" s="3">
        <v>10000</v>
      </c>
      <c r="E34" s="4">
        <v>98656.55</v>
      </c>
      <c r="F34" s="5">
        <f>E34/E2</f>
        <v>16.889022607361859</v>
      </c>
      <c r="G34" s="1"/>
    </row>
    <row r="35" spans="1:7" ht="13" x14ac:dyDescent="0.55000000000000004">
      <c r="A35" s="2" t="s">
        <v>42</v>
      </c>
      <c r="B35" s="2" t="s">
        <v>26</v>
      </c>
      <c r="C35" s="2" t="s">
        <v>25</v>
      </c>
      <c r="D35" s="3">
        <v>10000</v>
      </c>
      <c r="E35" s="4">
        <v>104681.01</v>
      </c>
      <c r="F35" s="5">
        <f>E35/E2</f>
        <v>17.92035039185409</v>
      </c>
      <c r="G35" s="1"/>
    </row>
    <row r="36" spans="1:7" ht="13" x14ac:dyDescent="0.55000000000000004">
      <c r="A36" s="2" t="s">
        <v>43</v>
      </c>
      <c r="B36" s="2" t="s">
        <v>45</v>
      </c>
      <c r="C36" s="2" t="s">
        <v>25</v>
      </c>
      <c r="D36" s="3">
        <v>10000</v>
      </c>
      <c r="E36" s="4">
        <v>121483.05</v>
      </c>
      <c r="F36" s="5">
        <f>E36/E2</f>
        <v>20.796692950050158</v>
      </c>
      <c r="G36" s="1"/>
    </row>
    <row r="37" spans="1:7" ht="13" x14ac:dyDescent="0.55000000000000004">
      <c r="A37" s="2" t="s">
        <v>43</v>
      </c>
      <c r="B37" s="2" t="s">
        <v>26</v>
      </c>
      <c r="C37" s="2" t="s">
        <v>25</v>
      </c>
      <c r="D37" s="3">
        <v>10000</v>
      </c>
      <c r="E37" s="4">
        <v>127056.27</v>
      </c>
      <c r="F37" s="5">
        <f>E37/E2</f>
        <v>21.750772923207556</v>
      </c>
      <c r="G37" s="1"/>
    </row>
  </sheetData>
  <phoneticPr fontId="18"/>
  <conditionalFormatting sqref="F38:F1048576 E1:E37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{9967BD70-0892-4CA7-8185-4040632AE95F}</x14:id>
        </ext>
      </extLst>
    </cfRule>
  </conditionalFormatting>
  <conditionalFormatting sqref="F38:XFD1048576 A1:D1048576 E1:XFD3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{92BD75AA-3EB9-40B0-B711-BC95EC0BEAD9}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67BD70-0892-4CA7-8185-4040632AE95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F38:F1048576 E1:E37</xm:sqref>
        </x14:conditionalFormatting>
        <x14:conditionalFormatting xmlns:xm="http://schemas.microsoft.com/office/excel/2006/main">
          <x14:cfRule type="dataBar" id="{92BD75AA-3EB9-40B0-B711-BC95EC0BEAD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F38:XFD1048576 A1:D1048576 E1:XFD37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CA073-86A6-493C-914E-612DD5F94ECA}">
  <dimension ref="A1"/>
  <sheetViews>
    <sheetView workbookViewId="0">
      <selection activeCell="I8" sqref="I8"/>
    </sheetView>
  </sheetViews>
  <sheetFormatPr defaultRowHeight="18" x14ac:dyDescent="0.55000000000000004"/>
  <sheetData/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5"/>
  <sheetViews>
    <sheetView topLeftCell="A13" workbookViewId="0">
      <selection activeCell="F9" sqref="F9"/>
    </sheetView>
  </sheetViews>
  <sheetFormatPr defaultRowHeight="13" x14ac:dyDescent="0.55000000000000004"/>
  <cols>
    <col min="1" max="1" width="51.75" style="1" bestFit="1" customWidth="1"/>
    <col min="2" max="2" width="12.1640625" style="1" bestFit="1" customWidth="1"/>
    <col min="3" max="3" width="12.6640625" style="1" bestFit="1" customWidth="1"/>
    <col min="4" max="4" width="8.58203125" style="1" bestFit="1" customWidth="1"/>
    <col min="5" max="5" width="14.58203125" style="1" bestFit="1" customWidth="1"/>
    <col min="6" max="6" width="12.75" style="1" bestFit="1" customWidth="1"/>
    <col min="7" max="16384" width="8.6640625" style="1"/>
  </cols>
  <sheetData>
    <row r="1" spans="1:5" x14ac:dyDescent="0.55000000000000004">
      <c r="A1" s="1" t="s">
        <v>19</v>
      </c>
      <c r="B1" s="1" t="s">
        <v>21</v>
      </c>
      <c r="C1" s="1" t="s">
        <v>20</v>
      </c>
      <c r="D1" s="1" t="s">
        <v>22</v>
      </c>
      <c r="E1" s="1" t="s">
        <v>23</v>
      </c>
    </row>
    <row r="2" spans="1:5" x14ac:dyDescent="0.55000000000000004">
      <c r="A2" s="2" t="s">
        <v>31</v>
      </c>
      <c r="B2" s="2" t="s">
        <v>45</v>
      </c>
      <c r="C2" s="2" t="s">
        <v>25</v>
      </c>
      <c r="D2" s="1">
        <v>100</v>
      </c>
      <c r="E2" s="1">
        <v>47.54</v>
      </c>
    </row>
    <row r="3" spans="1:5" x14ac:dyDescent="0.55000000000000004">
      <c r="A3" s="2" t="s">
        <v>32</v>
      </c>
      <c r="B3" s="2" t="s">
        <v>45</v>
      </c>
      <c r="C3" s="2" t="s">
        <v>25</v>
      </c>
      <c r="D3" s="1">
        <v>100</v>
      </c>
      <c r="E3" s="1">
        <v>54.85</v>
      </c>
    </row>
    <row r="4" spans="1:5" x14ac:dyDescent="0.55000000000000004">
      <c r="A4" s="2" t="s">
        <v>29</v>
      </c>
      <c r="B4" s="2" t="s">
        <v>45</v>
      </c>
      <c r="C4" s="2" t="s">
        <v>25</v>
      </c>
      <c r="D4" s="1">
        <v>100</v>
      </c>
      <c r="E4" s="1">
        <v>65.760000000000005</v>
      </c>
    </row>
    <row r="5" spans="1:5" x14ac:dyDescent="0.55000000000000004">
      <c r="A5" s="2" t="s">
        <v>27</v>
      </c>
      <c r="B5" s="2" t="s">
        <v>45</v>
      </c>
      <c r="C5" s="2" t="s">
        <v>25</v>
      </c>
      <c r="D5" s="1">
        <v>100</v>
      </c>
      <c r="E5" s="1">
        <v>67.47</v>
      </c>
    </row>
    <row r="6" spans="1:5" x14ac:dyDescent="0.55000000000000004">
      <c r="A6" s="2" t="s">
        <v>28</v>
      </c>
      <c r="B6" s="2" t="s">
        <v>45</v>
      </c>
      <c r="C6" s="2" t="s">
        <v>25</v>
      </c>
      <c r="D6" s="1">
        <v>100</v>
      </c>
      <c r="E6" s="1">
        <v>67.59</v>
      </c>
    </row>
    <row r="7" spans="1:5" x14ac:dyDescent="0.55000000000000004">
      <c r="A7" s="2" t="s">
        <v>24</v>
      </c>
      <c r="B7" s="2" t="s">
        <v>45</v>
      </c>
      <c r="C7" s="2" t="s">
        <v>25</v>
      </c>
      <c r="D7" s="1">
        <v>100</v>
      </c>
      <c r="E7" s="1">
        <v>73.28</v>
      </c>
    </row>
    <row r="8" spans="1:5" x14ac:dyDescent="0.55000000000000004">
      <c r="A8" s="2" t="s">
        <v>38</v>
      </c>
      <c r="B8" s="2" t="s">
        <v>45</v>
      </c>
      <c r="C8" s="2" t="s">
        <v>25</v>
      </c>
      <c r="D8" s="1">
        <v>100</v>
      </c>
      <c r="E8" s="1">
        <v>100.11</v>
      </c>
    </row>
    <row r="9" spans="1:5" x14ac:dyDescent="0.55000000000000004">
      <c r="A9" s="2" t="s">
        <v>37</v>
      </c>
      <c r="B9" s="2" t="s">
        <v>45</v>
      </c>
      <c r="C9" s="2" t="s">
        <v>25</v>
      </c>
      <c r="D9" s="1">
        <v>100</v>
      </c>
      <c r="E9" s="1">
        <v>128.05000000000001</v>
      </c>
    </row>
    <row r="10" spans="1:5" x14ac:dyDescent="0.55000000000000004">
      <c r="A10" s="2" t="s">
        <v>40</v>
      </c>
      <c r="B10" s="2" t="s">
        <v>45</v>
      </c>
      <c r="C10" s="2" t="s">
        <v>25</v>
      </c>
      <c r="D10" s="1">
        <v>100</v>
      </c>
      <c r="E10" s="1">
        <v>368.48</v>
      </c>
    </row>
    <row r="11" spans="1:5" x14ac:dyDescent="0.55000000000000004">
      <c r="A11" s="2" t="s">
        <v>39</v>
      </c>
      <c r="B11" s="2" t="s">
        <v>45</v>
      </c>
      <c r="C11" s="2" t="s">
        <v>25</v>
      </c>
      <c r="D11" s="1">
        <v>100</v>
      </c>
      <c r="E11" s="1">
        <v>441.82</v>
      </c>
    </row>
    <row r="12" spans="1:5" x14ac:dyDescent="0.55000000000000004">
      <c r="A12" s="2" t="s">
        <v>33</v>
      </c>
      <c r="B12" s="2" t="s">
        <v>45</v>
      </c>
      <c r="C12" s="2" t="s">
        <v>25</v>
      </c>
      <c r="D12" s="1">
        <v>100</v>
      </c>
      <c r="E12" s="1">
        <v>453.74</v>
      </c>
    </row>
    <row r="13" spans="1:5" x14ac:dyDescent="0.55000000000000004">
      <c r="A13" s="2" t="s">
        <v>44</v>
      </c>
      <c r="B13" s="2" t="s">
        <v>45</v>
      </c>
      <c r="C13" s="2" t="s">
        <v>25</v>
      </c>
      <c r="D13" s="1">
        <v>100</v>
      </c>
      <c r="E13" s="1">
        <v>555.41</v>
      </c>
    </row>
    <row r="14" spans="1:5" x14ac:dyDescent="0.55000000000000004">
      <c r="A14" s="2" t="s">
        <v>34</v>
      </c>
      <c r="B14" s="2" t="s">
        <v>45</v>
      </c>
      <c r="C14" s="2" t="s">
        <v>25</v>
      </c>
      <c r="D14" s="1">
        <v>100</v>
      </c>
      <c r="E14" s="1">
        <v>605.79999999999995</v>
      </c>
    </row>
    <row r="15" spans="1:5" x14ac:dyDescent="0.55000000000000004">
      <c r="A15" s="2" t="s">
        <v>30</v>
      </c>
      <c r="B15" s="2" t="s">
        <v>45</v>
      </c>
      <c r="C15" s="2" t="s">
        <v>25</v>
      </c>
      <c r="D15" s="1">
        <v>100</v>
      </c>
      <c r="E15" s="1">
        <v>618.19000000000005</v>
      </c>
    </row>
    <row r="16" spans="1:5" x14ac:dyDescent="0.55000000000000004">
      <c r="A16" s="2" t="s">
        <v>41</v>
      </c>
      <c r="B16" s="2" t="s">
        <v>45</v>
      </c>
      <c r="C16" s="2" t="s">
        <v>25</v>
      </c>
      <c r="D16" s="1">
        <v>100</v>
      </c>
      <c r="E16" s="1">
        <v>900.58</v>
      </c>
    </row>
    <row r="17" spans="1:5" x14ac:dyDescent="0.55000000000000004">
      <c r="A17" s="2" t="s">
        <v>42</v>
      </c>
      <c r="B17" s="2" t="s">
        <v>45</v>
      </c>
      <c r="C17" s="2" t="s">
        <v>25</v>
      </c>
      <c r="D17" s="1">
        <v>100</v>
      </c>
      <c r="E17" s="1">
        <v>1082.98</v>
      </c>
    </row>
    <row r="18" spans="1:5" x14ac:dyDescent="0.55000000000000004">
      <c r="A18" s="2" t="s">
        <v>43</v>
      </c>
      <c r="B18" s="2" t="s">
        <v>45</v>
      </c>
      <c r="C18" s="2" t="s">
        <v>25</v>
      </c>
      <c r="D18" s="1">
        <v>100</v>
      </c>
      <c r="E18" s="1">
        <v>1279.5999999999999</v>
      </c>
    </row>
    <row r="19" spans="1:5" x14ac:dyDescent="0.55000000000000004">
      <c r="A19" s="2" t="s">
        <v>27</v>
      </c>
      <c r="B19" s="2" t="s">
        <v>45</v>
      </c>
      <c r="C19" s="2" t="s">
        <v>25</v>
      </c>
      <c r="D19" s="1">
        <v>10000</v>
      </c>
      <c r="E19" s="1">
        <v>5844.83</v>
      </c>
    </row>
    <row r="20" spans="1:5" x14ac:dyDescent="0.55000000000000004">
      <c r="A20" s="2" t="s">
        <v>24</v>
      </c>
      <c r="B20" s="2" t="s">
        <v>45</v>
      </c>
      <c r="C20" s="2" t="s">
        <v>25</v>
      </c>
      <c r="D20" s="1">
        <v>10000</v>
      </c>
      <c r="E20" s="1">
        <v>6398.8</v>
      </c>
    </row>
    <row r="21" spans="1:5" x14ac:dyDescent="0.55000000000000004">
      <c r="A21" s="2" t="s">
        <v>31</v>
      </c>
      <c r="B21" s="2" t="s">
        <v>45</v>
      </c>
      <c r="C21" s="2" t="s">
        <v>25</v>
      </c>
      <c r="D21" s="1">
        <v>10000</v>
      </c>
      <c r="E21" s="1">
        <v>6651.23</v>
      </c>
    </row>
    <row r="22" spans="1:5" x14ac:dyDescent="0.55000000000000004">
      <c r="A22" s="2" t="s">
        <v>29</v>
      </c>
      <c r="B22" s="2" t="s">
        <v>45</v>
      </c>
      <c r="C22" s="2" t="s">
        <v>25</v>
      </c>
      <c r="D22" s="1">
        <v>10000</v>
      </c>
      <c r="E22" s="1">
        <v>6824.59</v>
      </c>
    </row>
    <row r="23" spans="1:5" x14ac:dyDescent="0.55000000000000004">
      <c r="A23" s="2" t="s">
        <v>32</v>
      </c>
      <c r="B23" s="2" t="s">
        <v>45</v>
      </c>
      <c r="C23" s="2" t="s">
        <v>25</v>
      </c>
      <c r="D23" s="1">
        <v>10000</v>
      </c>
      <c r="E23" s="1">
        <v>6870.05</v>
      </c>
    </row>
    <row r="24" spans="1:5" x14ac:dyDescent="0.55000000000000004">
      <c r="A24" s="2" t="s">
        <v>28</v>
      </c>
      <c r="B24" s="2" t="s">
        <v>45</v>
      </c>
      <c r="C24" s="2" t="s">
        <v>25</v>
      </c>
      <c r="D24" s="1">
        <v>10000</v>
      </c>
      <c r="E24" s="1">
        <v>8716.5400000000009</v>
      </c>
    </row>
    <row r="25" spans="1:5" x14ac:dyDescent="0.55000000000000004">
      <c r="A25" s="2" t="s">
        <v>38</v>
      </c>
      <c r="B25" s="2" t="s">
        <v>45</v>
      </c>
      <c r="C25" s="2" t="s">
        <v>25</v>
      </c>
      <c r="D25" s="1">
        <v>10000</v>
      </c>
      <c r="E25" s="1">
        <v>10985.2</v>
      </c>
    </row>
    <row r="26" spans="1:5" x14ac:dyDescent="0.55000000000000004">
      <c r="A26" s="2" t="s">
        <v>37</v>
      </c>
      <c r="B26" s="2" t="s">
        <v>45</v>
      </c>
      <c r="C26" s="2" t="s">
        <v>25</v>
      </c>
      <c r="D26" s="1">
        <v>10000</v>
      </c>
      <c r="E26" s="1">
        <v>13120.9</v>
      </c>
    </row>
    <row r="27" spans="1:5" x14ac:dyDescent="0.55000000000000004">
      <c r="A27" s="2" t="s">
        <v>40</v>
      </c>
      <c r="B27" s="2" t="s">
        <v>45</v>
      </c>
      <c r="C27" s="2" t="s">
        <v>25</v>
      </c>
      <c r="D27" s="1">
        <v>10000</v>
      </c>
      <c r="E27" s="1">
        <v>37136.980000000003</v>
      </c>
    </row>
    <row r="28" spans="1:5" x14ac:dyDescent="0.55000000000000004">
      <c r="A28" s="2" t="s">
        <v>39</v>
      </c>
      <c r="B28" s="2" t="s">
        <v>45</v>
      </c>
      <c r="C28" s="2" t="s">
        <v>25</v>
      </c>
      <c r="D28" s="1">
        <v>10000</v>
      </c>
      <c r="E28" s="1">
        <v>43302.58</v>
      </c>
    </row>
    <row r="29" spans="1:5" x14ac:dyDescent="0.55000000000000004">
      <c r="A29" s="2" t="s">
        <v>33</v>
      </c>
      <c r="B29" s="2" t="s">
        <v>45</v>
      </c>
      <c r="C29" s="2" t="s">
        <v>25</v>
      </c>
      <c r="D29" s="1">
        <v>10000</v>
      </c>
      <c r="E29" s="1">
        <v>43521.05</v>
      </c>
    </row>
    <row r="30" spans="1:5" x14ac:dyDescent="0.55000000000000004">
      <c r="A30" s="2" t="s">
        <v>44</v>
      </c>
      <c r="B30" s="2" t="s">
        <v>45</v>
      </c>
      <c r="C30" s="2" t="s">
        <v>25</v>
      </c>
      <c r="D30" s="1">
        <v>10000</v>
      </c>
      <c r="E30" s="1">
        <v>51926.23</v>
      </c>
    </row>
    <row r="31" spans="1:5" x14ac:dyDescent="0.55000000000000004">
      <c r="A31" s="2" t="s">
        <v>34</v>
      </c>
      <c r="B31" s="2" t="s">
        <v>45</v>
      </c>
      <c r="C31" s="2" t="s">
        <v>25</v>
      </c>
      <c r="D31" s="1">
        <v>10000</v>
      </c>
      <c r="E31" s="1">
        <v>57724.09</v>
      </c>
    </row>
    <row r="32" spans="1:5" x14ac:dyDescent="0.55000000000000004">
      <c r="A32" s="2" t="s">
        <v>30</v>
      </c>
      <c r="B32" s="2" t="s">
        <v>45</v>
      </c>
      <c r="C32" s="2" t="s">
        <v>25</v>
      </c>
      <c r="D32" s="1">
        <v>10000</v>
      </c>
      <c r="E32" s="1">
        <v>60537.95</v>
      </c>
    </row>
    <row r="33" spans="1:5" x14ac:dyDescent="0.55000000000000004">
      <c r="A33" s="2" t="s">
        <v>41</v>
      </c>
      <c r="B33" s="2" t="s">
        <v>45</v>
      </c>
      <c r="C33" s="2" t="s">
        <v>25</v>
      </c>
      <c r="D33" s="1">
        <v>10000</v>
      </c>
      <c r="E33" s="1">
        <v>87824.14</v>
      </c>
    </row>
    <row r="34" spans="1:5" x14ac:dyDescent="0.55000000000000004">
      <c r="A34" s="2" t="s">
        <v>42</v>
      </c>
      <c r="B34" s="2" t="s">
        <v>45</v>
      </c>
      <c r="C34" s="2" t="s">
        <v>25</v>
      </c>
      <c r="D34" s="1">
        <v>10000</v>
      </c>
      <c r="E34" s="1">
        <v>98656.55</v>
      </c>
    </row>
    <row r="35" spans="1:5" x14ac:dyDescent="0.55000000000000004">
      <c r="A35" s="2" t="s">
        <v>43</v>
      </c>
      <c r="B35" s="2" t="s">
        <v>45</v>
      </c>
      <c r="C35" s="2" t="s">
        <v>25</v>
      </c>
      <c r="D35" s="1">
        <v>10000</v>
      </c>
      <c r="E35" s="1">
        <v>121483.05</v>
      </c>
    </row>
  </sheetData>
  <phoneticPr fontId="18"/>
  <conditionalFormatting sqref="A1:XFD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{260146C1-FFDA-4260-A48F-D793624A0A38}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0146C1-FFDA-4260-A48F-D793624A0A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A1:XFD1048576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9"/>
  <sheetViews>
    <sheetView topLeftCell="A15" workbookViewId="0">
      <selection activeCell="A15" sqref="A15"/>
    </sheetView>
  </sheetViews>
  <sheetFormatPr defaultRowHeight="13" x14ac:dyDescent="0.55000000000000004"/>
  <cols>
    <col min="1" max="1" width="51.75" style="1" bestFit="1" customWidth="1"/>
    <col min="2" max="2" width="15.6640625" style="1" bestFit="1" customWidth="1"/>
    <col min="3" max="3" width="12.6640625" style="1" bestFit="1" customWidth="1"/>
    <col min="4" max="4" width="8.58203125" style="1" bestFit="1" customWidth="1"/>
    <col min="5" max="5" width="14.58203125" style="1" bestFit="1" customWidth="1"/>
    <col min="6" max="6" width="12.75" style="1" bestFit="1" customWidth="1"/>
    <col min="7" max="16384" width="8.6640625" style="1"/>
  </cols>
  <sheetData>
    <row r="1" spans="1:5" x14ac:dyDescent="0.55000000000000004">
      <c r="A1" s="1" t="s">
        <v>19</v>
      </c>
      <c r="B1" s="1" t="s">
        <v>21</v>
      </c>
      <c r="C1" s="1" t="s">
        <v>20</v>
      </c>
      <c r="D1" s="1" t="s">
        <v>22</v>
      </c>
      <c r="E1" s="1" t="s">
        <v>23</v>
      </c>
    </row>
    <row r="2" spans="1:5" x14ac:dyDescent="0.55000000000000004">
      <c r="A2" s="2" t="s">
        <v>31</v>
      </c>
      <c r="B2" s="2" t="s">
        <v>26</v>
      </c>
      <c r="C2" s="2" t="s">
        <v>25</v>
      </c>
      <c r="D2" s="1">
        <v>100</v>
      </c>
      <c r="E2" s="1">
        <v>48.37</v>
      </c>
    </row>
    <row r="3" spans="1:5" x14ac:dyDescent="0.55000000000000004">
      <c r="A3" s="2" t="s">
        <v>32</v>
      </c>
      <c r="B3" s="2" t="s">
        <v>26</v>
      </c>
      <c r="C3" s="2" t="s">
        <v>25</v>
      </c>
      <c r="D3" s="1">
        <v>100</v>
      </c>
      <c r="E3" s="1">
        <v>54.65</v>
      </c>
    </row>
    <row r="4" spans="1:5" x14ac:dyDescent="0.55000000000000004">
      <c r="A4" s="2" t="s">
        <v>35</v>
      </c>
      <c r="B4" s="2" t="s">
        <v>26</v>
      </c>
      <c r="C4" s="2" t="s">
        <v>25</v>
      </c>
      <c r="D4" s="1">
        <v>100</v>
      </c>
      <c r="E4" s="1">
        <v>62.29</v>
      </c>
    </row>
    <row r="5" spans="1:5" x14ac:dyDescent="0.55000000000000004">
      <c r="A5" s="2" t="s">
        <v>36</v>
      </c>
      <c r="B5" s="2" t="s">
        <v>26</v>
      </c>
      <c r="C5" s="2" t="s">
        <v>25</v>
      </c>
      <c r="D5" s="1">
        <v>100</v>
      </c>
      <c r="E5" s="1">
        <v>63.51</v>
      </c>
    </row>
    <row r="6" spans="1:5" x14ac:dyDescent="0.55000000000000004">
      <c r="A6" s="2" t="s">
        <v>29</v>
      </c>
      <c r="B6" s="2" t="s">
        <v>26</v>
      </c>
      <c r="C6" s="2" t="s">
        <v>25</v>
      </c>
      <c r="D6" s="1">
        <v>100</v>
      </c>
      <c r="E6" s="1">
        <v>64.83</v>
      </c>
    </row>
    <row r="7" spans="1:5" x14ac:dyDescent="0.55000000000000004">
      <c r="A7" s="2" t="s">
        <v>27</v>
      </c>
      <c r="B7" s="2" t="s">
        <v>26</v>
      </c>
      <c r="C7" s="2" t="s">
        <v>25</v>
      </c>
      <c r="D7" s="1">
        <v>100</v>
      </c>
      <c r="E7" s="1">
        <v>66.849999999999994</v>
      </c>
    </row>
    <row r="8" spans="1:5" x14ac:dyDescent="0.55000000000000004">
      <c r="A8" s="2" t="s">
        <v>28</v>
      </c>
      <c r="B8" s="2" t="s">
        <v>26</v>
      </c>
      <c r="C8" s="2" t="s">
        <v>25</v>
      </c>
      <c r="D8" s="1">
        <v>100</v>
      </c>
      <c r="E8" s="1">
        <v>68.47</v>
      </c>
    </row>
    <row r="9" spans="1:5" x14ac:dyDescent="0.55000000000000004">
      <c r="A9" s="2" t="s">
        <v>38</v>
      </c>
      <c r="B9" s="2" t="s">
        <v>26</v>
      </c>
      <c r="C9" s="2" t="s">
        <v>25</v>
      </c>
      <c r="D9" s="1">
        <v>100</v>
      </c>
      <c r="E9" s="1">
        <v>73.73</v>
      </c>
    </row>
    <row r="10" spans="1:5" x14ac:dyDescent="0.55000000000000004">
      <c r="A10" s="2" t="s">
        <v>24</v>
      </c>
      <c r="B10" s="2" t="s">
        <v>26</v>
      </c>
      <c r="C10" s="2" t="s">
        <v>25</v>
      </c>
      <c r="D10" s="1">
        <v>100</v>
      </c>
      <c r="E10" s="1">
        <v>73.849999999999994</v>
      </c>
    </row>
    <row r="11" spans="1:5" x14ac:dyDescent="0.55000000000000004">
      <c r="A11" s="2" t="s">
        <v>37</v>
      </c>
      <c r="B11" s="2" t="s">
        <v>26</v>
      </c>
      <c r="C11" s="2" t="s">
        <v>25</v>
      </c>
      <c r="D11" s="1">
        <v>100</v>
      </c>
      <c r="E11" s="1">
        <v>126.93</v>
      </c>
    </row>
    <row r="12" spans="1:5" x14ac:dyDescent="0.55000000000000004">
      <c r="A12" s="2" t="s">
        <v>33</v>
      </c>
      <c r="B12" s="2" t="s">
        <v>26</v>
      </c>
      <c r="C12" s="2" t="s">
        <v>25</v>
      </c>
      <c r="D12" s="1">
        <v>100</v>
      </c>
      <c r="E12" s="1">
        <v>364.14</v>
      </c>
    </row>
    <row r="13" spans="1:5" x14ac:dyDescent="0.55000000000000004">
      <c r="A13" s="2" t="s">
        <v>40</v>
      </c>
      <c r="B13" s="2" t="s">
        <v>26</v>
      </c>
      <c r="C13" s="2" t="s">
        <v>25</v>
      </c>
      <c r="D13" s="1">
        <v>100</v>
      </c>
      <c r="E13" s="1">
        <v>390.38</v>
      </c>
    </row>
    <row r="14" spans="1:5" x14ac:dyDescent="0.55000000000000004">
      <c r="A14" s="2" t="s">
        <v>39</v>
      </c>
      <c r="B14" s="2" t="s">
        <v>26</v>
      </c>
      <c r="C14" s="2" t="s">
        <v>25</v>
      </c>
      <c r="D14" s="1">
        <v>100</v>
      </c>
      <c r="E14" s="1">
        <v>441.02</v>
      </c>
    </row>
    <row r="15" spans="1:5" x14ac:dyDescent="0.55000000000000004">
      <c r="A15" s="2" t="s">
        <v>44</v>
      </c>
      <c r="B15" s="2" t="s">
        <v>26</v>
      </c>
      <c r="C15" s="2" t="s">
        <v>25</v>
      </c>
      <c r="D15" s="1">
        <v>100</v>
      </c>
      <c r="E15" s="1">
        <v>483.33</v>
      </c>
    </row>
    <row r="16" spans="1:5" x14ac:dyDescent="0.55000000000000004">
      <c r="A16" s="2" t="s">
        <v>34</v>
      </c>
      <c r="B16" s="2" t="s">
        <v>26</v>
      </c>
      <c r="C16" s="2" t="s">
        <v>25</v>
      </c>
      <c r="D16" s="1">
        <v>100</v>
      </c>
      <c r="E16" s="1">
        <v>486.22</v>
      </c>
    </row>
    <row r="17" spans="1:5" x14ac:dyDescent="0.55000000000000004">
      <c r="A17" s="2" t="s">
        <v>30</v>
      </c>
      <c r="B17" s="2" t="s">
        <v>26</v>
      </c>
      <c r="C17" s="2" t="s">
        <v>25</v>
      </c>
      <c r="D17" s="1">
        <v>100</v>
      </c>
      <c r="E17" s="1">
        <v>705.53</v>
      </c>
    </row>
    <row r="18" spans="1:5" x14ac:dyDescent="0.55000000000000004">
      <c r="A18" s="2" t="s">
        <v>41</v>
      </c>
      <c r="B18" s="2" t="s">
        <v>26</v>
      </c>
      <c r="C18" s="2" t="s">
        <v>25</v>
      </c>
      <c r="D18" s="1">
        <v>100</v>
      </c>
      <c r="E18" s="1">
        <v>898.82</v>
      </c>
    </row>
    <row r="19" spans="1:5" x14ac:dyDescent="0.55000000000000004">
      <c r="A19" s="2" t="s">
        <v>42</v>
      </c>
      <c r="B19" s="2" t="s">
        <v>26</v>
      </c>
      <c r="C19" s="2" t="s">
        <v>25</v>
      </c>
      <c r="D19" s="1">
        <v>100</v>
      </c>
      <c r="E19" s="1">
        <v>1061.3699999999999</v>
      </c>
    </row>
    <row r="20" spans="1:5" x14ac:dyDescent="0.55000000000000004">
      <c r="A20" s="2" t="s">
        <v>43</v>
      </c>
      <c r="B20" s="2" t="s">
        <v>26</v>
      </c>
      <c r="C20" s="2" t="s">
        <v>25</v>
      </c>
      <c r="D20" s="1">
        <v>100</v>
      </c>
      <c r="E20" s="1">
        <v>1316.76</v>
      </c>
    </row>
    <row r="21" spans="1:5" x14ac:dyDescent="0.55000000000000004">
      <c r="A21" s="2" t="s">
        <v>27</v>
      </c>
      <c r="B21" s="2" t="s">
        <v>26</v>
      </c>
      <c r="C21" s="2" t="s">
        <v>25</v>
      </c>
      <c r="D21" s="1">
        <v>10000</v>
      </c>
      <c r="E21" s="1">
        <v>5841.46</v>
      </c>
    </row>
    <row r="22" spans="1:5" x14ac:dyDescent="0.55000000000000004">
      <c r="A22" s="2" t="s">
        <v>24</v>
      </c>
      <c r="B22" s="2" t="s">
        <v>26</v>
      </c>
      <c r="C22" s="2" t="s">
        <v>25</v>
      </c>
      <c r="D22" s="1">
        <v>10000</v>
      </c>
      <c r="E22" s="1">
        <v>6450.99</v>
      </c>
    </row>
    <row r="23" spans="1:5" x14ac:dyDescent="0.55000000000000004">
      <c r="A23" s="2" t="s">
        <v>31</v>
      </c>
      <c r="B23" s="2" t="s">
        <v>26</v>
      </c>
      <c r="C23" s="2" t="s">
        <v>25</v>
      </c>
      <c r="D23" s="1">
        <v>10000</v>
      </c>
      <c r="E23" s="1">
        <v>6604.57</v>
      </c>
    </row>
    <row r="24" spans="1:5" x14ac:dyDescent="0.55000000000000004">
      <c r="A24" s="2" t="s">
        <v>36</v>
      </c>
      <c r="B24" s="2" t="s">
        <v>26</v>
      </c>
      <c r="C24" s="2" t="s">
        <v>25</v>
      </c>
      <c r="D24" s="1">
        <v>10000</v>
      </c>
      <c r="E24" s="1">
        <v>6609.99</v>
      </c>
    </row>
    <row r="25" spans="1:5" x14ac:dyDescent="0.55000000000000004">
      <c r="A25" s="2" t="s">
        <v>35</v>
      </c>
      <c r="B25" s="2" t="s">
        <v>26</v>
      </c>
      <c r="C25" s="2" t="s">
        <v>25</v>
      </c>
      <c r="D25" s="1">
        <v>10000</v>
      </c>
      <c r="E25" s="1">
        <v>6630.89</v>
      </c>
    </row>
    <row r="26" spans="1:5" x14ac:dyDescent="0.55000000000000004">
      <c r="A26" s="2" t="s">
        <v>29</v>
      </c>
      <c r="B26" s="2" t="s">
        <v>26</v>
      </c>
      <c r="C26" s="2" t="s">
        <v>25</v>
      </c>
      <c r="D26" s="1">
        <v>10000</v>
      </c>
      <c r="E26" s="1">
        <v>6911.09</v>
      </c>
    </row>
    <row r="27" spans="1:5" x14ac:dyDescent="0.55000000000000004">
      <c r="A27" s="2" t="s">
        <v>32</v>
      </c>
      <c r="B27" s="2" t="s">
        <v>26</v>
      </c>
      <c r="C27" s="2" t="s">
        <v>25</v>
      </c>
      <c r="D27" s="1">
        <v>10000</v>
      </c>
      <c r="E27" s="1">
        <v>6952.8</v>
      </c>
    </row>
    <row r="28" spans="1:5" x14ac:dyDescent="0.55000000000000004">
      <c r="A28" s="2" t="s">
        <v>28</v>
      </c>
      <c r="B28" s="2" t="s">
        <v>26</v>
      </c>
      <c r="C28" s="2" t="s">
        <v>25</v>
      </c>
      <c r="D28" s="1">
        <v>10000</v>
      </c>
      <c r="E28" s="1">
        <v>8698.31</v>
      </c>
    </row>
    <row r="29" spans="1:5" x14ac:dyDescent="0.55000000000000004">
      <c r="A29" s="2" t="s">
        <v>38</v>
      </c>
      <c r="B29" s="2" t="s">
        <v>26</v>
      </c>
      <c r="C29" s="2" t="s">
        <v>25</v>
      </c>
      <c r="D29" s="1">
        <v>10000</v>
      </c>
      <c r="E29" s="1">
        <v>8701.77</v>
      </c>
    </row>
    <row r="30" spans="1:5" x14ac:dyDescent="0.55000000000000004">
      <c r="A30" s="2" t="s">
        <v>37</v>
      </c>
      <c r="B30" s="2" t="s">
        <v>26</v>
      </c>
      <c r="C30" s="2" t="s">
        <v>25</v>
      </c>
      <c r="D30" s="1">
        <v>10000</v>
      </c>
      <c r="E30" s="1">
        <v>13101.35</v>
      </c>
    </row>
    <row r="31" spans="1:5" x14ac:dyDescent="0.55000000000000004">
      <c r="A31" s="2" t="s">
        <v>33</v>
      </c>
      <c r="B31" s="2" t="s">
        <v>26</v>
      </c>
      <c r="C31" s="2" t="s">
        <v>25</v>
      </c>
      <c r="D31" s="1">
        <v>10000</v>
      </c>
      <c r="E31" s="1">
        <v>34735.94</v>
      </c>
    </row>
    <row r="32" spans="1:5" x14ac:dyDescent="0.55000000000000004">
      <c r="A32" s="2" t="s">
        <v>40</v>
      </c>
      <c r="B32" s="2" t="s">
        <v>26</v>
      </c>
      <c r="C32" s="2" t="s">
        <v>25</v>
      </c>
      <c r="D32" s="1">
        <v>10000</v>
      </c>
      <c r="E32" s="1">
        <v>37650.26</v>
      </c>
    </row>
    <row r="33" spans="1:5" x14ac:dyDescent="0.55000000000000004">
      <c r="A33" s="2" t="s">
        <v>39</v>
      </c>
      <c r="B33" s="2" t="s">
        <v>26</v>
      </c>
      <c r="C33" s="2" t="s">
        <v>25</v>
      </c>
      <c r="D33" s="1">
        <v>10000</v>
      </c>
      <c r="E33" s="1">
        <v>43341.59</v>
      </c>
    </row>
    <row r="34" spans="1:5" x14ac:dyDescent="0.55000000000000004">
      <c r="A34" s="2" t="s">
        <v>44</v>
      </c>
      <c r="B34" s="2" t="s">
        <v>26</v>
      </c>
      <c r="C34" s="2" t="s">
        <v>25</v>
      </c>
      <c r="D34" s="1">
        <v>10000</v>
      </c>
      <c r="E34" s="1">
        <v>46181.88</v>
      </c>
    </row>
    <row r="35" spans="1:5" x14ac:dyDescent="0.55000000000000004">
      <c r="A35" s="2" t="s">
        <v>34</v>
      </c>
      <c r="B35" s="2" t="s">
        <v>26</v>
      </c>
      <c r="C35" s="2" t="s">
        <v>25</v>
      </c>
      <c r="D35" s="1">
        <v>10000</v>
      </c>
      <c r="E35" s="1">
        <v>46221.37</v>
      </c>
    </row>
    <row r="36" spans="1:5" x14ac:dyDescent="0.55000000000000004">
      <c r="A36" s="2" t="s">
        <v>30</v>
      </c>
      <c r="B36" s="2" t="s">
        <v>26</v>
      </c>
      <c r="C36" s="2" t="s">
        <v>25</v>
      </c>
      <c r="D36" s="1">
        <v>10000</v>
      </c>
      <c r="E36" s="1">
        <v>69458.149999999994</v>
      </c>
    </row>
    <row r="37" spans="1:5" x14ac:dyDescent="0.55000000000000004">
      <c r="A37" s="2" t="s">
        <v>41</v>
      </c>
      <c r="B37" s="2" t="s">
        <v>26</v>
      </c>
      <c r="C37" s="2" t="s">
        <v>25</v>
      </c>
      <c r="D37" s="1">
        <v>10000</v>
      </c>
      <c r="E37" s="1">
        <v>86653.3</v>
      </c>
    </row>
    <row r="38" spans="1:5" x14ac:dyDescent="0.55000000000000004">
      <c r="A38" s="2" t="s">
        <v>42</v>
      </c>
      <c r="B38" s="2" t="s">
        <v>26</v>
      </c>
      <c r="C38" s="2" t="s">
        <v>25</v>
      </c>
      <c r="D38" s="1">
        <v>10000</v>
      </c>
      <c r="E38" s="1">
        <v>104681.01</v>
      </c>
    </row>
    <row r="39" spans="1:5" x14ac:dyDescent="0.55000000000000004">
      <c r="A39" s="2" t="s">
        <v>43</v>
      </c>
      <c r="B39" s="2" t="s">
        <v>26</v>
      </c>
      <c r="C39" s="2" t="s">
        <v>25</v>
      </c>
      <c r="D39" s="1">
        <v>10000</v>
      </c>
      <c r="E39" s="1">
        <v>127056.27</v>
      </c>
    </row>
  </sheetData>
  <phoneticPr fontId="18"/>
  <conditionalFormatting sqref="A1:XFD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{1B917FC0-AD24-4E32-B95D-34BF72C6F2AF}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917FC0-AD24-4E32-B95D-34BF72C6F2A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A1:XFD1048576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93B8E-D0DC-46B2-9752-8BA7F894AF51}">
  <dimension ref="A1:E20"/>
  <sheetViews>
    <sheetView workbookViewId="0">
      <selection activeCell="G13" sqref="G13"/>
    </sheetView>
  </sheetViews>
  <sheetFormatPr defaultRowHeight="13" x14ac:dyDescent="0.55000000000000004"/>
  <cols>
    <col min="1" max="1" width="51.75" style="1" bestFit="1" customWidth="1"/>
    <col min="2" max="2" width="15.6640625" style="1" bestFit="1" customWidth="1"/>
    <col min="3" max="3" width="12.6640625" style="1" bestFit="1" customWidth="1"/>
    <col min="4" max="4" width="8.58203125" style="1" bestFit="1" customWidth="1"/>
    <col min="5" max="5" width="14.58203125" style="1" bestFit="1" customWidth="1"/>
    <col min="6" max="6" width="12.75" style="1" bestFit="1" customWidth="1"/>
    <col min="7" max="16384" width="8.6640625" style="1"/>
  </cols>
  <sheetData>
    <row r="1" spans="1:5" x14ac:dyDescent="0.55000000000000004">
      <c r="A1" s="1" t="s">
        <v>19</v>
      </c>
      <c r="B1" s="1" t="s">
        <v>21</v>
      </c>
      <c r="C1" s="1" t="s">
        <v>20</v>
      </c>
      <c r="D1" s="1" t="s">
        <v>22</v>
      </c>
      <c r="E1" s="1" t="s">
        <v>23</v>
      </c>
    </row>
    <row r="2" spans="1:5" x14ac:dyDescent="0.55000000000000004">
      <c r="A2" s="2" t="s">
        <v>31</v>
      </c>
      <c r="B2" s="2" t="s">
        <v>26</v>
      </c>
      <c r="C2" s="2" t="s">
        <v>25</v>
      </c>
      <c r="D2" s="1">
        <v>100</v>
      </c>
      <c r="E2" s="1">
        <v>48.37</v>
      </c>
    </row>
    <row r="3" spans="1:5" x14ac:dyDescent="0.55000000000000004">
      <c r="A3" s="2" t="s">
        <v>32</v>
      </c>
      <c r="B3" s="2" t="s">
        <v>26</v>
      </c>
      <c r="C3" s="2" t="s">
        <v>25</v>
      </c>
      <c r="D3" s="1">
        <v>100</v>
      </c>
      <c r="E3" s="1">
        <v>54.65</v>
      </c>
    </row>
    <row r="4" spans="1:5" x14ac:dyDescent="0.55000000000000004">
      <c r="A4" s="2" t="s">
        <v>35</v>
      </c>
      <c r="B4" s="2" t="s">
        <v>26</v>
      </c>
      <c r="C4" s="2" t="s">
        <v>25</v>
      </c>
      <c r="D4" s="1">
        <v>100</v>
      </c>
      <c r="E4" s="1">
        <v>62.29</v>
      </c>
    </row>
    <row r="5" spans="1:5" x14ac:dyDescent="0.55000000000000004">
      <c r="A5" s="2" t="s">
        <v>36</v>
      </c>
      <c r="B5" s="2" t="s">
        <v>26</v>
      </c>
      <c r="C5" s="2" t="s">
        <v>25</v>
      </c>
      <c r="D5" s="1">
        <v>100</v>
      </c>
      <c r="E5" s="1">
        <v>63.51</v>
      </c>
    </row>
    <row r="6" spans="1:5" x14ac:dyDescent="0.55000000000000004">
      <c r="A6" s="2" t="s">
        <v>29</v>
      </c>
      <c r="B6" s="2" t="s">
        <v>26</v>
      </c>
      <c r="C6" s="2" t="s">
        <v>25</v>
      </c>
      <c r="D6" s="1">
        <v>100</v>
      </c>
      <c r="E6" s="1">
        <v>64.83</v>
      </c>
    </row>
    <row r="7" spans="1:5" x14ac:dyDescent="0.55000000000000004">
      <c r="A7" s="2" t="s">
        <v>27</v>
      </c>
      <c r="B7" s="2" t="s">
        <v>26</v>
      </c>
      <c r="C7" s="2" t="s">
        <v>25</v>
      </c>
      <c r="D7" s="1">
        <v>100</v>
      </c>
      <c r="E7" s="1">
        <v>66.849999999999994</v>
      </c>
    </row>
    <row r="8" spans="1:5" x14ac:dyDescent="0.55000000000000004">
      <c r="A8" s="2" t="s">
        <v>28</v>
      </c>
      <c r="B8" s="2" t="s">
        <v>26</v>
      </c>
      <c r="C8" s="2" t="s">
        <v>25</v>
      </c>
      <c r="D8" s="1">
        <v>100</v>
      </c>
      <c r="E8" s="1">
        <v>68.47</v>
      </c>
    </row>
    <row r="9" spans="1:5" x14ac:dyDescent="0.55000000000000004">
      <c r="A9" s="2" t="s">
        <v>38</v>
      </c>
      <c r="B9" s="2" t="s">
        <v>26</v>
      </c>
      <c r="C9" s="2" t="s">
        <v>25</v>
      </c>
      <c r="D9" s="1">
        <v>100</v>
      </c>
      <c r="E9" s="1">
        <v>73.73</v>
      </c>
    </row>
    <row r="10" spans="1:5" x14ac:dyDescent="0.55000000000000004">
      <c r="A10" s="2" t="s">
        <v>24</v>
      </c>
      <c r="B10" s="2" t="s">
        <v>26</v>
      </c>
      <c r="C10" s="2" t="s">
        <v>25</v>
      </c>
      <c r="D10" s="1">
        <v>100</v>
      </c>
      <c r="E10" s="1">
        <v>73.849999999999994</v>
      </c>
    </row>
    <row r="11" spans="1:5" x14ac:dyDescent="0.55000000000000004">
      <c r="A11" s="2" t="s">
        <v>37</v>
      </c>
      <c r="B11" s="2" t="s">
        <v>26</v>
      </c>
      <c r="C11" s="2" t="s">
        <v>25</v>
      </c>
      <c r="D11" s="1">
        <v>100</v>
      </c>
      <c r="E11" s="1">
        <v>126.93</v>
      </c>
    </row>
    <row r="12" spans="1:5" x14ac:dyDescent="0.55000000000000004">
      <c r="A12" s="2" t="s">
        <v>33</v>
      </c>
      <c r="B12" s="2" t="s">
        <v>26</v>
      </c>
      <c r="C12" s="2" t="s">
        <v>25</v>
      </c>
      <c r="D12" s="1">
        <v>100</v>
      </c>
      <c r="E12" s="1">
        <v>364.14</v>
      </c>
    </row>
    <row r="13" spans="1:5" x14ac:dyDescent="0.55000000000000004">
      <c r="A13" s="2" t="s">
        <v>40</v>
      </c>
      <c r="B13" s="2" t="s">
        <v>26</v>
      </c>
      <c r="C13" s="2" t="s">
        <v>25</v>
      </c>
      <c r="D13" s="1">
        <v>100</v>
      </c>
      <c r="E13" s="1">
        <v>390.38</v>
      </c>
    </row>
    <row r="14" spans="1:5" x14ac:dyDescent="0.55000000000000004">
      <c r="A14" s="2" t="s">
        <v>39</v>
      </c>
      <c r="B14" s="2" t="s">
        <v>26</v>
      </c>
      <c r="C14" s="2" t="s">
        <v>25</v>
      </c>
      <c r="D14" s="1">
        <v>100</v>
      </c>
      <c r="E14" s="1">
        <v>441.02</v>
      </c>
    </row>
    <row r="15" spans="1:5" x14ac:dyDescent="0.55000000000000004">
      <c r="A15" s="2" t="s">
        <v>44</v>
      </c>
      <c r="B15" s="2" t="s">
        <v>26</v>
      </c>
      <c r="C15" s="2" t="s">
        <v>25</v>
      </c>
      <c r="D15" s="1">
        <v>100</v>
      </c>
      <c r="E15" s="1">
        <v>483.33</v>
      </c>
    </row>
    <row r="16" spans="1:5" x14ac:dyDescent="0.55000000000000004">
      <c r="A16" s="2" t="s">
        <v>34</v>
      </c>
      <c r="B16" s="2" t="s">
        <v>26</v>
      </c>
      <c r="C16" s="2" t="s">
        <v>25</v>
      </c>
      <c r="D16" s="1">
        <v>100</v>
      </c>
      <c r="E16" s="1">
        <v>486.22</v>
      </c>
    </row>
    <row r="17" spans="1:5" x14ac:dyDescent="0.55000000000000004">
      <c r="A17" s="2" t="s">
        <v>30</v>
      </c>
      <c r="B17" s="2" t="s">
        <v>26</v>
      </c>
      <c r="C17" s="2" t="s">
        <v>25</v>
      </c>
      <c r="D17" s="1">
        <v>100</v>
      </c>
      <c r="E17" s="1">
        <v>705.53</v>
      </c>
    </row>
    <row r="18" spans="1:5" x14ac:dyDescent="0.55000000000000004">
      <c r="A18" s="2" t="s">
        <v>41</v>
      </c>
      <c r="B18" s="2" t="s">
        <v>26</v>
      </c>
      <c r="C18" s="2" t="s">
        <v>25</v>
      </c>
      <c r="D18" s="1">
        <v>100</v>
      </c>
      <c r="E18" s="1">
        <v>898.82</v>
      </c>
    </row>
    <row r="19" spans="1:5" x14ac:dyDescent="0.55000000000000004">
      <c r="A19" s="2" t="s">
        <v>47</v>
      </c>
      <c r="B19" s="2" t="s">
        <v>26</v>
      </c>
      <c r="C19" s="2" t="s">
        <v>25</v>
      </c>
      <c r="D19" s="1">
        <v>100</v>
      </c>
      <c r="E19" s="1">
        <v>1061.3699999999999</v>
      </c>
    </row>
    <row r="20" spans="1:5" x14ac:dyDescent="0.55000000000000004">
      <c r="A20" s="2" t="s">
        <v>48</v>
      </c>
      <c r="B20" s="2" t="s">
        <v>26</v>
      </c>
      <c r="C20" s="2" t="s">
        <v>25</v>
      </c>
      <c r="D20" s="1">
        <v>100</v>
      </c>
      <c r="E20" s="1">
        <v>1316.76</v>
      </c>
    </row>
  </sheetData>
  <phoneticPr fontId="18"/>
  <conditionalFormatting sqref="A1:XFD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{705005F9-E75F-422F-8297-0F4D17D193E0}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5005F9-E75F-422F-8297-0F4D17D193E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A1:XFD1048576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B2405-B7E0-4361-B9C5-C043C0DB1247}">
  <dimension ref="A1:E20"/>
  <sheetViews>
    <sheetView tabSelected="1" workbookViewId="0">
      <selection activeCell="J15" sqref="J15"/>
    </sheetView>
  </sheetViews>
  <sheetFormatPr defaultRowHeight="13" x14ac:dyDescent="0.55000000000000004"/>
  <cols>
    <col min="1" max="1" width="51.75" style="1" bestFit="1" customWidth="1"/>
    <col min="2" max="2" width="15.6640625" style="1" bestFit="1" customWidth="1"/>
    <col min="3" max="3" width="12.6640625" style="1" bestFit="1" customWidth="1"/>
    <col min="4" max="4" width="8.58203125" style="1" bestFit="1" customWidth="1"/>
    <col min="5" max="5" width="14.58203125" style="1" bestFit="1" customWidth="1"/>
    <col min="6" max="6" width="12.75" style="1" bestFit="1" customWidth="1"/>
    <col min="7" max="16384" width="8.6640625" style="1"/>
  </cols>
  <sheetData>
    <row r="1" spans="1:5" x14ac:dyDescent="0.55000000000000004">
      <c r="A1" s="1" t="s">
        <v>19</v>
      </c>
      <c r="B1" s="1" t="s">
        <v>21</v>
      </c>
      <c r="C1" s="1" t="s">
        <v>20</v>
      </c>
      <c r="D1" s="1" t="s">
        <v>22</v>
      </c>
      <c r="E1" s="1" t="s">
        <v>23</v>
      </c>
    </row>
    <row r="2" spans="1:5" x14ac:dyDescent="0.55000000000000004">
      <c r="A2" s="2" t="s">
        <v>27</v>
      </c>
      <c r="B2" s="2" t="s">
        <v>26</v>
      </c>
      <c r="C2" s="2" t="s">
        <v>25</v>
      </c>
      <c r="D2" s="1">
        <v>10000</v>
      </c>
      <c r="E2" s="1">
        <v>5841.46</v>
      </c>
    </row>
    <row r="3" spans="1:5" x14ac:dyDescent="0.55000000000000004">
      <c r="A3" s="2" t="s">
        <v>24</v>
      </c>
      <c r="B3" s="2" t="s">
        <v>26</v>
      </c>
      <c r="C3" s="2" t="s">
        <v>25</v>
      </c>
      <c r="D3" s="1">
        <v>10000</v>
      </c>
      <c r="E3" s="1">
        <v>6450.99</v>
      </c>
    </row>
    <row r="4" spans="1:5" x14ac:dyDescent="0.55000000000000004">
      <c r="A4" s="2" t="s">
        <v>31</v>
      </c>
      <c r="B4" s="2" t="s">
        <v>26</v>
      </c>
      <c r="C4" s="2" t="s">
        <v>25</v>
      </c>
      <c r="D4" s="1">
        <v>10000</v>
      </c>
      <c r="E4" s="1">
        <v>6604.57</v>
      </c>
    </row>
    <row r="5" spans="1:5" x14ac:dyDescent="0.55000000000000004">
      <c r="A5" s="2" t="s">
        <v>36</v>
      </c>
      <c r="B5" s="2" t="s">
        <v>26</v>
      </c>
      <c r="C5" s="2" t="s">
        <v>25</v>
      </c>
      <c r="D5" s="1">
        <v>10000</v>
      </c>
      <c r="E5" s="1">
        <v>6609.99</v>
      </c>
    </row>
    <row r="6" spans="1:5" x14ac:dyDescent="0.55000000000000004">
      <c r="A6" s="2" t="s">
        <v>35</v>
      </c>
      <c r="B6" s="2" t="s">
        <v>26</v>
      </c>
      <c r="C6" s="2" t="s">
        <v>25</v>
      </c>
      <c r="D6" s="1">
        <v>10000</v>
      </c>
      <c r="E6" s="1">
        <v>6630.89</v>
      </c>
    </row>
    <row r="7" spans="1:5" x14ac:dyDescent="0.55000000000000004">
      <c r="A7" s="2" t="s">
        <v>29</v>
      </c>
      <c r="B7" s="2" t="s">
        <v>26</v>
      </c>
      <c r="C7" s="2" t="s">
        <v>25</v>
      </c>
      <c r="D7" s="1">
        <v>10000</v>
      </c>
      <c r="E7" s="1">
        <v>6911.09</v>
      </c>
    </row>
    <row r="8" spans="1:5" x14ac:dyDescent="0.55000000000000004">
      <c r="A8" s="2" t="s">
        <v>32</v>
      </c>
      <c r="B8" s="2" t="s">
        <v>26</v>
      </c>
      <c r="C8" s="2" t="s">
        <v>25</v>
      </c>
      <c r="D8" s="1">
        <v>10000</v>
      </c>
      <c r="E8" s="1">
        <v>6952.8</v>
      </c>
    </row>
    <row r="9" spans="1:5" x14ac:dyDescent="0.55000000000000004">
      <c r="A9" s="2" t="s">
        <v>28</v>
      </c>
      <c r="B9" s="2" t="s">
        <v>26</v>
      </c>
      <c r="C9" s="2" t="s">
        <v>25</v>
      </c>
      <c r="D9" s="1">
        <v>10000</v>
      </c>
      <c r="E9" s="1">
        <v>8698.31</v>
      </c>
    </row>
    <row r="10" spans="1:5" x14ac:dyDescent="0.55000000000000004">
      <c r="A10" s="2" t="s">
        <v>38</v>
      </c>
      <c r="B10" s="2" t="s">
        <v>26</v>
      </c>
      <c r="C10" s="2" t="s">
        <v>25</v>
      </c>
      <c r="D10" s="1">
        <v>10000</v>
      </c>
      <c r="E10" s="1">
        <v>8701.77</v>
      </c>
    </row>
    <row r="11" spans="1:5" x14ac:dyDescent="0.55000000000000004">
      <c r="A11" s="2" t="s">
        <v>37</v>
      </c>
      <c r="B11" s="2" t="s">
        <v>26</v>
      </c>
      <c r="C11" s="2" t="s">
        <v>25</v>
      </c>
      <c r="D11" s="1">
        <v>10000</v>
      </c>
      <c r="E11" s="1">
        <v>13101.35</v>
      </c>
    </row>
    <row r="12" spans="1:5" x14ac:dyDescent="0.55000000000000004">
      <c r="A12" s="2" t="s">
        <v>33</v>
      </c>
      <c r="B12" s="2" t="s">
        <v>26</v>
      </c>
      <c r="C12" s="2" t="s">
        <v>25</v>
      </c>
      <c r="D12" s="1">
        <v>10000</v>
      </c>
      <c r="E12" s="1">
        <v>34735.94</v>
      </c>
    </row>
    <row r="13" spans="1:5" x14ac:dyDescent="0.55000000000000004">
      <c r="A13" s="2" t="s">
        <v>40</v>
      </c>
      <c r="B13" s="2" t="s">
        <v>26</v>
      </c>
      <c r="C13" s="2" t="s">
        <v>25</v>
      </c>
      <c r="D13" s="1">
        <v>10000</v>
      </c>
      <c r="E13" s="1">
        <v>37650.26</v>
      </c>
    </row>
    <row r="14" spans="1:5" x14ac:dyDescent="0.55000000000000004">
      <c r="A14" s="2" t="s">
        <v>39</v>
      </c>
      <c r="B14" s="2" t="s">
        <v>26</v>
      </c>
      <c r="C14" s="2" t="s">
        <v>25</v>
      </c>
      <c r="D14" s="1">
        <v>10000</v>
      </c>
      <c r="E14" s="1">
        <v>43341.59</v>
      </c>
    </row>
    <row r="15" spans="1:5" x14ac:dyDescent="0.55000000000000004">
      <c r="A15" s="2" t="s">
        <v>44</v>
      </c>
      <c r="B15" s="2" t="s">
        <v>26</v>
      </c>
      <c r="C15" s="2" t="s">
        <v>25</v>
      </c>
      <c r="D15" s="1">
        <v>10000</v>
      </c>
      <c r="E15" s="1">
        <v>46181.88</v>
      </c>
    </row>
    <row r="16" spans="1:5" x14ac:dyDescent="0.55000000000000004">
      <c r="A16" s="2" t="s">
        <v>34</v>
      </c>
      <c r="B16" s="2" t="s">
        <v>26</v>
      </c>
      <c r="C16" s="2" t="s">
        <v>25</v>
      </c>
      <c r="D16" s="1">
        <v>10000</v>
      </c>
      <c r="E16" s="1">
        <v>46221.37</v>
      </c>
    </row>
    <row r="17" spans="1:5" x14ac:dyDescent="0.55000000000000004">
      <c r="A17" s="2" t="s">
        <v>30</v>
      </c>
      <c r="B17" s="2" t="s">
        <v>26</v>
      </c>
      <c r="C17" s="2" t="s">
        <v>25</v>
      </c>
      <c r="D17" s="1">
        <v>10000</v>
      </c>
      <c r="E17" s="1">
        <v>69458.149999999994</v>
      </c>
    </row>
    <row r="18" spans="1:5" x14ac:dyDescent="0.55000000000000004">
      <c r="A18" s="2" t="s">
        <v>41</v>
      </c>
      <c r="B18" s="2" t="s">
        <v>26</v>
      </c>
      <c r="C18" s="2" t="s">
        <v>25</v>
      </c>
      <c r="D18" s="1">
        <v>10000</v>
      </c>
      <c r="E18" s="1">
        <v>86653.3</v>
      </c>
    </row>
    <row r="19" spans="1:5" x14ac:dyDescent="0.55000000000000004">
      <c r="A19" s="2" t="s">
        <v>47</v>
      </c>
      <c r="B19" s="2" t="s">
        <v>26</v>
      </c>
      <c r="C19" s="2" t="s">
        <v>25</v>
      </c>
      <c r="D19" s="1">
        <v>10000</v>
      </c>
      <c r="E19" s="1">
        <v>104681.01</v>
      </c>
    </row>
    <row r="20" spans="1:5" x14ac:dyDescent="0.55000000000000004">
      <c r="A20" s="2" t="s">
        <v>48</v>
      </c>
      <c r="B20" s="2" t="s">
        <v>26</v>
      </c>
      <c r="C20" s="2" t="s">
        <v>25</v>
      </c>
      <c r="D20" s="1">
        <v>10000</v>
      </c>
      <c r="E20" s="1">
        <v>127056.27</v>
      </c>
    </row>
  </sheetData>
  <phoneticPr fontId="18"/>
  <conditionalFormatting sqref="A1:XFD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{0D9C9BD5-F649-4681-92E7-F39FF25363C5}</x14:id>
        </ext>
      </extLst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9C9BD5-F649-4681-92E7-F39FF25363C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A1:XFD1048576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"/>
  <sheetViews>
    <sheetView workbookViewId="0">
      <selection activeCell="A24" sqref="A24"/>
    </sheetView>
  </sheetViews>
  <sheetFormatPr defaultRowHeight="13" x14ac:dyDescent="0.55000000000000004"/>
  <cols>
    <col min="1" max="1" width="23.4140625" style="1" bestFit="1" customWidth="1"/>
    <col min="2" max="2" width="23.9140625" style="1" bestFit="1" customWidth="1"/>
    <col min="3" max="3" width="52.1640625" style="1" bestFit="1" customWidth="1"/>
    <col min="4" max="4" width="11.4140625" style="1" bestFit="1" customWidth="1"/>
    <col min="5" max="5" width="33.58203125" style="1" bestFit="1" customWidth="1"/>
    <col min="6" max="6" width="76.33203125" style="1" bestFit="1" customWidth="1"/>
    <col min="7" max="7" width="13.4140625" style="1" bestFit="1" customWidth="1"/>
    <col min="8" max="8" width="11" style="1" bestFit="1" customWidth="1"/>
    <col min="9" max="9" width="19.6640625" style="1" bestFit="1" customWidth="1"/>
    <col min="10" max="10" width="17.83203125" style="1" bestFit="1" customWidth="1"/>
    <col min="11" max="11" width="18.75" style="1" bestFit="1" customWidth="1"/>
    <col min="12" max="16384" width="8.6640625" style="1"/>
  </cols>
  <sheetData>
    <row r="1" spans="1:1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55000000000000004">
      <c r="A2" s="2" t="s">
        <v>11</v>
      </c>
      <c r="B2" s="2" t="s">
        <v>12</v>
      </c>
      <c r="C2" s="2" t="s">
        <v>13</v>
      </c>
      <c r="D2" s="1">
        <v>1</v>
      </c>
      <c r="E2" s="2" t="s">
        <v>14</v>
      </c>
      <c r="F2" s="2" t="s">
        <v>15</v>
      </c>
      <c r="G2" s="2" t="s">
        <v>16</v>
      </c>
      <c r="H2" s="2" t="s">
        <v>17</v>
      </c>
      <c r="I2" s="1">
        <v>3</v>
      </c>
      <c r="J2" s="1">
        <v>1</v>
      </c>
      <c r="K2" s="1">
        <v>3</v>
      </c>
    </row>
    <row r="3" spans="1:11" x14ac:dyDescent="0.55000000000000004">
      <c r="A3" s="2" t="s">
        <v>11</v>
      </c>
      <c r="B3" s="2" t="s">
        <v>12</v>
      </c>
      <c r="C3" s="2" t="s">
        <v>13</v>
      </c>
      <c r="D3" s="1">
        <v>1</v>
      </c>
      <c r="E3" s="2" t="s">
        <v>14</v>
      </c>
      <c r="F3" s="2" t="s">
        <v>18</v>
      </c>
      <c r="G3" s="2" t="s">
        <v>16</v>
      </c>
      <c r="H3" s="2" t="s">
        <v>17</v>
      </c>
      <c r="I3" s="1">
        <v>3</v>
      </c>
      <c r="J3" s="1">
        <v>1</v>
      </c>
      <c r="K3" s="1">
        <v>3</v>
      </c>
    </row>
  </sheetData>
  <phoneticPr fontId="18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s F A A B Q S w M E F A A C A A g A G o Y + U K I d 0 S m p A A A A + A A A A B I A H A B D b 2 5 m a W c v U G F j a 2 F n Z S 5 4 b W w g o h g A K K A U A A A A A A A A A A A A A A A A A A A A A A A A A A A A h Y 9 N D o I w G E S v Q r q n L R h + Q j 7 K w p 2 R h M T E u G 1 K h S o U Q 4 t w N x c e y S t I o q g 7 l z N 5 k 7 x 5 3 O 6 Q T W 3 j X G V v V K d T 5 G G K H K l F V y p d p W i w R z d G G Y O C i z O v p D P D 2 i S T U S m q r b 0 k h I z j i M c V 7 v q K + J R 6 5 J B v d 6 K W L X e V N p Z r I d F n V f 5 f I Q b 7 l w z z c R T i I I x i H M Q e k K W G X O k v 4 s / G m A L 5 K W E 9 N H b o J T t x d 1 M A W S K Q 9 w v 2 B F B L A w Q U A A I A C A A a h j 5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o Y + U O O d X F H A A g A A d x Y A A B M A H A B G b 3 J t d W x h c y 9 T Z W N 0 a W 9 u M S 5 t I K I Y A C i g F A A A A A A A A A A A A A A A A A A A A A A A A A A A A O 2 W T U 8 T Q R j H 7 0 3 6 H c b 1 s k 3 W T V v A + J I 9 l C 0 E V E p l a z i 0 x E y 3 j 3 T D 7 k w z M 4 t g Q 2 L b g x K 5 k p C Q + J I Y z x 4 8 S I L x w 6 w 0 f g y n F F u b 7 d a A H h C 3 h 2 3 3 / 3 S e l 3 l + z 2 Q 4 2 M K h B F n 9 7 8 z d Z C K Z 4 H X M o I a u K 7 N A 7 L q H 2 Q Z H 8 5 T l S E 0 + 5 7 B d P 9 W X p I 6 y 6 W w 6 n Z l K o 8 x M 9 p a C D O S C S C a Q / A T t L 0 H n O G g f S d H k m 3 q e 2 r 4 H R K j z j g u 6 S Y m Q L 1 x V z D u V P K O N K t 2 q n D r L p j N o 1 m f O f e y s O x W r A V D L N R q V Q U i u r w D 3 X V E Z J q e P T 0 4 f S U 6 3 + a a S 0 s p 5 c B 3 P E c A M R V M 0 Z F L X 9 w g 3 M h k N z R G b 1 h y y b t y e y m r o o U 8 F W G L b B W P 4 U y 9 Q A m s p r V 9 j 9 + B F 9 + 1 x 0 N o P 2 n t B 6 0 3 Q O Q g 6 n a D z X B b e 3 f 8 o C y / h q l x T Z N S T D h Y A 1 4 B x d b A z G i q f m X K u a 9 n Y x Y w b g v n D A C f v d 7 u H n w Y B T l 6 / G j g t M U z 4 E 8 q 8 f g W l 7 Q Z w d X J C W r M 5 b G m e i g I I u Q N C r k Q C t s S O h p r K s h W S z O K j c R o q U C k v E n F z W u 9 F H + g m Z d A 3 j q 5 Z o D w c 7 9 5 i K a z R a k h b l B 3 D P U R N 6 h M R D v w A + 7 K w C O M q Z p 7 f G G P c S S U T D o n a 6 3 M O Q 6 / u G w w a l I l L P R e / 5 H m u E Z n 5 P y Z k C U S d 1 k I A F l 0 s e s 5 C h h V J l e N B S L e c Z x B G c Q k w Q S r h q Z / / J 7 5 X B f Z 3 S Z S D / Z S y j X 8 B x t F U Y x 6 v J I + R J y N S s 6 l L B m R 8 O l 4 F G n u d v F Z k D h G P c w x w J G N z W z a 4 u u k z J r l a l Q d R l d I N N d U s F 7 A H x n h f a z v l M x D X r l w f o 9 o V 2 d / z 9 v G s o G + f P w S t o + 7 h 1 6 D 1 M m j v 9 t P 8 / m 5 v U J Y l 5 0 8 N l 9 1 P f e h 8 m c m t 1 H P c B t K b v B F Q o m L 8 H p e J x 1 K M T I z M O G S m Y m R i Z C Y i c 8 E r 0 g S w 4 i v S v w P 9 Z b s i X Z D G 6 Z j G m M Y / p f E H U E s B A i 0 A F A A C A A g A G o Y + U K I d 0 S m p A A A A + A A A A B I A A A A A A A A A A A A A A A A A A A A A A E N v b m Z p Z y 9 Q Y W N r Y W d l L n h t b F B L A Q I t A B Q A A g A I A B q G P l A P y u m r p A A A A O k A A A A T A A A A A A A A A A A A A A A A A P U A A A B b Q 2 9 u d G V u d F 9 U e X B l c 1 0 u e G 1 s U E s B A i 0 A F A A C A A g A G o Y + U O O d X F H A A g A A d x Y A A B M A A A A A A A A A A A A A A A A A 5 g E A A E Z v c m 1 1 b G F z L 1 N l Y 3 R p b 2 4 x L m 1 Q S w U G A A A A A A M A A w D C A A A A 8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3 U A A A A A A A D x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3 M l M j B G b 3 J B b m R G b 3 J F Y W N o Q m V u Y 2 h N Y X J r J T I w M j A y M D A x M z A l M j A x N T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m V u Y 2 h t Y X J r c 1 9 G b 3 J B b m R G b 3 J F Y W N o Q m V u Y 2 h N Y X J r X z I w M j A w M T M w X z E 1 M j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z M F Q w N z o w O T o y M i 4 1 N D I w N D c 4 W i I g L z 4 8 R W 5 0 c n k g V H l w Z T 0 i R m l s b E N v b H V t b l R 5 c G V z I i B W Y W x 1 Z T 0 i c 0 J n W U d B d 1 l H Q m d Z R E F 3 T T 0 i I C 8 + P E V u d H J 5 I F R 5 c G U 9 I k Z p b G x D b 2 x 1 b W 5 O Y W 1 l c y I g V m F s d W U 9 I n N b J n F 1 b 3 Q 7 Q m V u Y 2 h t Y X J r R G 9 0 T m V 0 J n F 1 b 3 Q 7 L C Z x d W 9 0 O 0 9 T J n F 1 b 3 Q 7 L C Z x d W 9 0 O 0 N Q V S Z x d W 9 0 O y w m c X V v d D t D U F U g T m 8 m c X V v d D s s J n F 1 b 3 Q 7 Q 1 B V I E N v c m U g T m 8 m c X V v d D s s J n F 1 b 3 Q 7 S G 9 z d C Z x d W 9 0 O y w m c X V v d D t K S V Q m c X V v d D s s J n F 1 b 3 Q 7 S m 9 i J n F 1 b 3 Q 7 L C Z x d W 9 0 O 0 l 0 Z X J h d G l v b k N v d W 5 0 J n F 1 b 3 Q 7 L C Z x d W 9 0 O 0 x h d W 5 j a E N v d W 5 0 J n F 1 b 3 Q 7 L C Z x d W 9 0 O 1 d h c m 1 1 c E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b m N o b W F y a 3 M g R m 9 y Q W 5 k R m 9 y R W F j a E J l b m N o T W F y a y A y M D I w M D E z M C A x N T I 4 L + W k i e a b t O O B l e O C j O O B n + W e i y 5 7 Q m V u Y 2 h t Y X J r R G 9 0 T m V 0 L D B 9 J n F 1 b 3 Q 7 L C Z x d W 9 0 O 1 N l Y 3 R p b 2 4 x L 0 J l b m N o b W F y a 3 M g R m 9 y Q W 5 k R m 9 y R W F j a E J l b m N o T W F y a y A y M D I w M D E z M C A x N T I 4 L + W k i e a b t O O B l e O C j O O B n + W e i y 5 7 T 1 M s M X 0 m c X V v d D s s J n F 1 b 3 Q 7 U 2 V j d G l v b j E v Q m V u Y 2 h t Y X J r c y B G b 3 J B b m R G b 3 J F Y W N o Q m V u Y 2 h N Y X J r I D I w M j A w M T M w I D E 1 M j g v 5 a S J 5 p u 0 4 4 G V 4 4 K M 4 4 G f 5 Z 6 L L n t D U F U s M n 0 m c X V v d D s s J n F 1 b 3 Q 7 U 2 V j d G l v b j E v Q m V u Y 2 h t Y X J r c y B G b 3 J B b m R G b 3 J F Y W N o Q m V u Y 2 h N Y X J r I D I w M j A w M T M w I D E 1 M j g v 5 a S J 5 p u 0 4 4 G V 4 4 K M 4 4 G f 5 Z 6 L L n t D U F U g T m 8 s M 3 0 m c X V v d D s s J n F 1 b 3 Q 7 U 2 V j d G l v b j E v Q m V u Y 2 h t Y X J r c y B G b 3 J B b m R G b 3 J F Y W N o Q m V u Y 2 h N Y X J r I D I w M j A w M T M w I D E 1 M j g v 5 a S J 5 p u 0 4 4 G V 4 4 K M 4 4 G f 5 Z 6 L L n t D U F U g Q 2 9 y Z S B O b y w 0 f S Z x d W 9 0 O y w m c X V v d D t T Z W N 0 a W 9 u M S 9 C Z W 5 j a G 1 h c m t z I E Z v c k F u Z E Z v c k V h Y 2 h C Z W 5 j a E 1 h c m s g M j A y M D A x M z A g M T U y O C / l p I n m m 7 T j g Z X j g o z j g Z / l n o s u e 0 h v c 3 Q s N X 0 m c X V v d D s s J n F 1 b 3 Q 7 U 2 V j d G l v b j E v Q m V u Y 2 h t Y X J r c y B G b 3 J B b m R G b 3 J F Y W N o Q m V u Y 2 h N Y X J r I D I w M j A w M T M w I D E 1 M j g v 5 a S J 5 p u 0 4 4 G V 4 4 K M 4 4 G f 5 Z 6 L L n t K S V Q s N n 0 m c X V v d D s s J n F 1 b 3 Q 7 U 2 V j d G l v b j E v Q m V u Y 2 h t Y X J r c y B G b 3 J B b m R G b 3 J F Y W N o Q m V u Y 2 h N Y X J r I D I w M j A w M T M w I D E 1 M j g v 5 a S J 5 p u 0 4 4 G V 4 4 K M 4 4 G f 5 Z 6 L L n t K b 2 I s N 3 0 m c X V v d D s s J n F 1 b 3 Q 7 U 2 V j d G l v b j E v Q m V u Y 2 h t Y X J r c y B G b 3 J B b m R G b 3 J F Y W N o Q m V u Y 2 h N Y X J r I D I w M j A w M T M w I D E 1 M j g v 5 a S J 5 p u 0 4 4 G V 4 4 K M 4 4 G f 5 Z 6 L L n t J d G V y Y X R p b 2 5 D b 3 V u d C w 4 f S Z x d W 9 0 O y w m c X V v d D t T Z W N 0 a W 9 u M S 9 C Z W 5 j a G 1 h c m t z I E Z v c k F u Z E Z v c k V h Y 2 h C Z W 5 j a E 1 h c m s g M j A y M D A x M z A g M T U y O C / l p I n m m 7 T j g Z X j g o z j g Z / l n o s u e 0 x h d W 5 j a E N v d W 5 0 L D l 9 J n F 1 b 3 Q 7 L C Z x d W 9 0 O 1 N l Y 3 R p b 2 4 x L 0 J l b m N o b W F y a 3 M g R m 9 y Q W 5 k R m 9 y R W F j a E J l b m N o T W F y a y A y M D I w M D E z M C A x N T I 4 L + W k i e a b t O O B l e O C j O O B n + W e i y 5 7 V 2 F y b X V w Q 2 9 1 b n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C Z W 5 j a G 1 h c m t z I E Z v c k F u Z E Z v c k V h Y 2 h C Z W 5 j a E 1 h c m s g M j A y M D A x M z A g M T U y O C / l p I n m m 7 T j g Z X j g o z j g Z / l n o s u e 0 J l b m N o b W F y a 0 R v d E 5 l d C w w f S Z x d W 9 0 O y w m c X V v d D t T Z W N 0 a W 9 u M S 9 C Z W 5 j a G 1 h c m t z I E Z v c k F u Z E Z v c k V h Y 2 h C Z W 5 j a E 1 h c m s g M j A y M D A x M z A g M T U y O C / l p I n m m 7 T j g Z X j g o z j g Z / l n o s u e 0 9 T L D F 9 J n F 1 b 3 Q 7 L C Z x d W 9 0 O 1 N l Y 3 R p b 2 4 x L 0 J l b m N o b W F y a 3 M g R m 9 y Q W 5 k R m 9 y R W F j a E J l b m N o T W F y a y A y M D I w M D E z M C A x N T I 4 L + W k i e a b t O O B l e O C j O O B n + W e i y 5 7 Q 1 B V L D J 9 J n F 1 b 3 Q 7 L C Z x d W 9 0 O 1 N l Y 3 R p b 2 4 x L 0 J l b m N o b W F y a 3 M g R m 9 y Q W 5 k R m 9 y R W F j a E J l b m N o T W F y a y A y M D I w M D E z M C A x N T I 4 L + W k i e a b t O O B l e O C j O O B n + W e i y 5 7 Q 1 B V I E 5 v L D N 9 J n F 1 b 3 Q 7 L C Z x d W 9 0 O 1 N l Y 3 R p b 2 4 x L 0 J l b m N o b W F y a 3 M g R m 9 y Q W 5 k R m 9 y R W F j a E J l b m N o T W F y a y A y M D I w M D E z M C A x N T I 4 L + W k i e a b t O O B l e O C j O O B n + W e i y 5 7 Q 1 B V I E N v c m U g T m 8 s N H 0 m c X V v d D s s J n F 1 b 3 Q 7 U 2 V j d G l v b j E v Q m V u Y 2 h t Y X J r c y B G b 3 J B b m R G b 3 J F Y W N o Q m V u Y 2 h N Y X J r I D I w M j A w M T M w I D E 1 M j g v 5 a S J 5 p u 0 4 4 G V 4 4 K M 4 4 G f 5 Z 6 L L n t I b 3 N 0 L D V 9 J n F 1 b 3 Q 7 L C Z x d W 9 0 O 1 N l Y 3 R p b 2 4 x L 0 J l b m N o b W F y a 3 M g R m 9 y Q W 5 k R m 9 y R W F j a E J l b m N o T W F y a y A y M D I w M D E z M C A x N T I 4 L + W k i e a b t O O B l e O C j O O B n + W e i y 5 7 S k l U L D Z 9 J n F 1 b 3 Q 7 L C Z x d W 9 0 O 1 N l Y 3 R p b 2 4 x L 0 J l b m N o b W F y a 3 M g R m 9 y Q W 5 k R m 9 y R W F j a E J l b m N o T W F y a y A y M D I w M D E z M C A x N T I 4 L + W k i e a b t O O B l e O C j O O B n + W e i y 5 7 S m 9 i L D d 9 J n F 1 b 3 Q 7 L C Z x d W 9 0 O 1 N l Y 3 R p b 2 4 x L 0 J l b m N o b W F y a 3 M g R m 9 y Q W 5 k R m 9 y R W F j a E J l b m N o T W F y a y A y M D I w M D E z M C A x N T I 4 L + W k i e a b t O O B l e O C j O O B n + W e i y 5 7 S X R l c m F 0 a W 9 u Q 2 9 1 b n Q s O H 0 m c X V v d D s s J n F 1 b 3 Q 7 U 2 V j d G l v b j E v Q m V u Y 2 h t Y X J r c y B G b 3 J B b m R G b 3 J F Y W N o Q m V u Y 2 h N Y X J r I D I w M j A w M T M w I D E 1 M j g v 5 a S J 5 p u 0 4 4 G V 4 4 K M 4 4 G f 5 Z 6 L L n t M Y X V u Y 2 h D b 3 V u d C w 5 f S Z x d W 9 0 O y w m c X V v d D t T Z W N 0 a W 9 u M S 9 C Z W 5 j a G 1 h c m t z I E Z v c k F u Z E Z v c k V h Y 2 h C Z W 5 j a E 1 h c m s g M j A y M D A x M z A g M T U y O C / l p I n m m 7 T j g Z X j g o z j g Z / l n o s u e 1 d h c m 1 1 c E N v d W 5 0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V u Y 2 h t Y X J r c y U y M E Z v c k F u Z E Z v c k V h Y 2 h C Z W 5 j a E 1 h c m s l M j A y M D I w M D E z M C U y M D E 1 M j g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c y U y M E Z v c k F u Z E Z v c k V h Y 2 h C Z W 5 j a E 1 h c m s l M j A y M D I w M D E z M C U y M D E 1 M j g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c y U y M E Z v c k F u Z E Z v c k V h Y 2 h C Z W 5 j a E 1 h c m s l M j A y M D I w M D E z M C U y M D E 1 M j g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c y U y M E Z v c k F u Z E Z v c k V h Y 2 h C Z W 5 j a E 1 h c m t D b 3 J l L X J l c G 9 y d C U y M D I w M j A w M T M w J T I w M T U y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l b m N o b W F y a 3 N f R m 9 y Q W 5 k R m 9 y R W F j a E J l b m N o T W F y a 0 N v c m V f c m V w b 3 J 0 X z I w M j A w M T M w X z E 1 M j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z B U M D c 6 M D k 6 N T A u M j k x N j c 2 N 1 o i I C 8 + P E V u d H J 5 I F R 5 c G U 9 I k Z p b G x D b 2 x 1 b W 5 U e X B l c y I g V m F s d W U 9 I n N C Z 1 l H Q X d V P S I g L z 4 8 R W 5 0 c n k g V H l w Z T 0 i R m l s b E N v b H V t b k 5 h b W V z I i B W Y W x 1 Z T 0 i c 1 s m c X V v d D t N Z X R o b 2 Q m c X V v d D s s J n F 1 b 3 Q 7 U G x h d G Z v c m 0 m c X V v d D s s J n F 1 b 3 Q 7 U n V u d G l t Z S Z x d W 9 0 O y w m c X V v d D t T a X p l J n F 1 b 3 Q 7 L C Z x d W 9 0 O 0 1 l Y W 4 g K G 5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b m N o b W F y a 3 M g R m 9 y Q W 5 k R m 9 y R W F j a E J l b m N o T W F y a 0 N v c m U t c m V w b 3 J 0 I D I w M j A w M T M w I D E 1 M j g v 5 a S J 5 p u 0 4 4 G V 4 4 K M 4 4 G f 5 Z 6 L L n t N Z X R o b 2 Q s M H 0 m c X V v d D s s J n F 1 b 3 Q 7 U 2 V j d G l v b j E v Q m V u Y 2 h t Y X J r c y B G b 3 J B b m R G b 3 J F Y W N o Q m V u Y 2 h N Y X J r Q 2 9 y Z S 1 y Z X B v c n Q g M j A y M D A x M z A g M T U y O C / l p I n m m 7 T j g Z X j g o z j g Z / l n o s u e 1 B s Y X R m b 3 J t L D F 9 J n F 1 b 3 Q 7 L C Z x d W 9 0 O 1 N l Y 3 R p b 2 4 x L 0 J l b m N o b W F y a 3 M g R m 9 y Q W 5 k R m 9 y R W F j a E J l b m N o T W F y a 0 N v c m U t c m V w b 3 J 0 I D I w M j A w M T M w I D E 1 M j g v 5 a S J 5 p u 0 4 4 G V 4 4 K M 4 4 G f 5 Z 6 L L n t S d W 5 0 a W 1 l L D J 9 J n F 1 b 3 Q 7 L C Z x d W 9 0 O 1 N l Y 3 R p b 2 4 x L 0 J l b m N o b W F y a 3 M g R m 9 y Q W 5 k R m 9 y R W F j a E J l b m N o T W F y a 0 N v c m U t c m V w b 3 J 0 I D I w M j A w M T M w I D E 1 M j g v 5 a S J 5 p u 0 4 4 G V 4 4 K M 4 4 G f 5 Z 6 L L n t T a X p l L D N 9 J n F 1 b 3 Q 7 L C Z x d W 9 0 O 1 N l Y 3 R p b 2 4 x L 0 J l b m N o b W F y a 3 M g R m 9 y Q W 5 k R m 9 y R W F j a E J l b m N o T W F y a 0 N v c m U t c m V w b 3 J 0 I D I w M j A w M T M w I D E 1 M j g v 5 a S J 5 p u 0 4 4 G V 4 4 K M 4 4 G f 5 Z 6 L L n t N Z W F u I C h u c y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m V u Y 2 h t Y X J r c y B G b 3 J B b m R G b 3 J F Y W N o Q m V u Y 2 h N Y X J r Q 2 9 y Z S 1 y Z X B v c n Q g M j A y M D A x M z A g M T U y O C / l p I n m m 7 T j g Z X j g o z j g Z / l n o s u e 0 1 l d G h v Z C w w f S Z x d W 9 0 O y w m c X V v d D t T Z W N 0 a W 9 u M S 9 C Z W 5 j a G 1 h c m t z I E Z v c k F u Z E Z v c k V h Y 2 h C Z W 5 j a E 1 h c m t D b 3 J l L X J l c G 9 y d C A y M D I w M D E z M C A x N T I 4 L + W k i e a b t O O B l e O C j O O B n + W e i y 5 7 U G x h d G Z v c m 0 s M X 0 m c X V v d D s s J n F 1 b 3 Q 7 U 2 V j d G l v b j E v Q m V u Y 2 h t Y X J r c y B G b 3 J B b m R G b 3 J F Y W N o Q m V u Y 2 h N Y X J r Q 2 9 y Z S 1 y Z X B v c n Q g M j A y M D A x M z A g M T U y O C / l p I n m m 7 T j g Z X j g o z j g Z / l n o s u e 1 J 1 b n R p b W U s M n 0 m c X V v d D s s J n F 1 b 3 Q 7 U 2 V j d G l v b j E v Q m V u Y 2 h t Y X J r c y B G b 3 J B b m R G b 3 J F Y W N o Q m V u Y 2 h N Y X J r Q 2 9 y Z S 1 y Z X B v c n Q g M j A y M D A x M z A g M T U y O C / l p I n m m 7 T j g Z X j g o z j g Z / l n o s u e 1 N p e m U s M 3 0 m c X V v d D s s J n F 1 b 3 Q 7 U 2 V j d G l v b j E v Q m V u Y 2 h t Y X J r c y B G b 3 J B b m R G b 3 J F Y W N o Q m V u Y 2 h N Y X J r Q 2 9 y Z S 1 y Z X B v c n Q g M j A y M D A x M z A g M T U y O C / l p I n m m 7 T j g Z X j g o z j g Z / l n o s u e 0 1 l Y W 4 g K G 5 z K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V u Y 2 h t Y X J r c y U y M E Z v c k F u Z E Z v c k V h Y 2 h C Z W 5 j a E 1 h c m t D b 3 J l L X J l c G 9 y d C U y M D I w M j A w M T M w J T I w M T U y O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t z J T I w R m 9 y Q W 5 k R m 9 y R W F j a E J l b m N o T W F y a 0 N v c m U t c m V w b 3 J 0 J T I w M j A y M D A x M z A l M j A x N T I 4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3 M l M j B G b 3 J B b m R G b 3 J F Y W N o Q m V u Y 2 h N Y X J r Q 2 9 y Z S 1 y Z X B v c n Q l M j A y M D I w M D E z M C U y M D E 1 M j g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c y U y M E Z v c k F u Z E Z v c k V h Y 2 h C Z W 5 j a E 1 h c m t O Z X R 3 b 3 J r L X J l c G 9 y d C U y M D I w M j A w M T M w J T I w M T U y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l b m N o b W F y a 3 N f R m 9 y Q W 5 k R m 9 y R W F j a E J l b m N o T W F y a 0 5 l d H d v c m t f c m V w b 3 J 0 X z I w M j A w M T M w X z E 1 M j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z B U M D c 6 M T A 6 M j Q u N j A 3 N T U y N V o i I C 8 + P E V u d H J 5 I F R 5 c G U 9 I k Z p b G x D b 2 x 1 b W 5 U e X B l c y I g V m F s d W U 9 I n N C Z 1 l H Q X d V P S I g L z 4 8 R W 5 0 c n k g V H l w Z T 0 i R m l s b E N v b H V t b k 5 h b W V z I i B W Y W x 1 Z T 0 i c 1 s m c X V v d D t N Z X R o b 2 Q m c X V v d D s s J n F 1 b 3 Q 7 U G x h d G Z v c m 0 m c X V v d D s s J n F 1 b 3 Q 7 U n V u d G l t Z S Z x d W 9 0 O y w m c X V v d D t T a X p l J n F 1 b 3 Q 7 L C Z x d W 9 0 O 0 1 l Y W 4 g K G 5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b m N o b W F y a 3 M g R m 9 y Q W 5 k R m 9 y R W F j a E J l b m N o T W F y a 0 5 l d H d v c m s t c m V w b 3 J 0 I D I w M j A w M T M w I D E 1 M j g v 5 a S J 5 p u 0 4 4 G V 4 4 K M 4 4 G f 5 Z 6 L L n t N Z X R o b 2 Q s M H 0 m c X V v d D s s J n F 1 b 3 Q 7 U 2 V j d G l v b j E v Q m V u Y 2 h t Y X J r c y B G b 3 J B b m R G b 3 J F Y W N o Q m V u Y 2 h N Y X J r T m V 0 d 2 9 y a y 1 y Z X B v c n Q g M j A y M D A x M z A g M T U y O C / l p I n m m 7 T j g Z X j g o z j g Z / l n o s u e 1 B s Y X R m b 3 J t L D F 9 J n F 1 b 3 Q 7 L C Z x d W 9 0 O 1 N l Y 3 R p b 2 4 x L 0 J l b m N o b W F y a 3 M g R m 9 y Q W 5 k R m 9 y R W F j a E J l b m N o T W F y a 0 5 l d H d v c m s t c m V w b 3 J 0 I D I w M j A w M T M w I D E 1 M j g v 5 a S J 5 p u 0 4 4 G V 4 4 K M 4 4 G f 5 Z 6 L L n t S d W 5 0 a W 1 l L D J 9 J n F 1 b 3 Q 7 L C Z x d W 9 0 O 1 N l Y 3 R p b 2 4 x L 0 J l b m N o b W F y a 3 M g R m 9 y Q W 5 k R m 9 y R W F j a E J l b m N o T W F y a 0 5 l d H d v c m s t c m V w b 3 J 0 I D I w M j A w M T M w I D E 1 M j g v 5 a S J 5 p u 0 4 4 G V 4 4 K M 4 4 G f 5 Z 6 L L n t T a X p l L D N 9 J n F 1 b 3 Q 7 L C Z x d W 9 0 O 1 N l Y 3 R p b 2 4 x L 0 J l b m N o b W F y a 3 M g R m 9 y Q W 5 k R m 9 y R W F j a E J l b m N o T W F y a 0 5 l d H d v c m s t c m V w b 3 J 0 I D I w M j A w M T M w I D E 1 M j g v 5 a S J 5 p u 0 4 4 G V 4 4 K M 4 4 G f 5 Z 6 L L n t N Z W F u I C h u c y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m V u Y 2 h t Y X J r c y B G b 3 J B b m R G b 3 J F Y W N o Q m V u Y 2 h N Y X J r T m V 0 d 2 9 y a y 1 y Z X B v c n Q g M j A y M D A x M z A g M T U y O C / l p I n m m 7 T j g Z X j g o z j g Z / l n o s u e 0 1 l d G h v Z C w w f S Z x d W 9 0 O y w m c X V v d D t T Z W N 0 a W 9 u M S 9 C Z W 5 j a G 1 h c m t z I E Z v c k F u Z E Z v c k V h Y 2 h C Z W 5 j a E 1 h c m t O Z X R 3 b 3 J r L X J l c G 9 y d C A y M D I w M D E z M C A x N T I 4 L + W k i e a b t O O B l e O C j O O B n + W e i y 5 7 U G x h d G Z v c m 0 s M X 0 m c X V v d D s s J n F 1 b 3 Q 7 U 2 V j d G l v b j E v Q m V u Y 2 h t Y X J r c y B G b 3 J B b m R G b 3 J F Y W N o Q m V u Y 2 h N Y X J r T m V 0 d 2 9 y a y 1 y Z X B v c n Q g M j A y M D A x M z A g M T U y O C / l p I n m m 7 T j g Z X j g o z j g Z / l n o s u e 1 J 1 b n R p b W U s M n 0 m c X V v d D s s J n F 1 b 3 Q 7 U 2 V j d G l v b j E v Q m V u Y 2 h t Y X J r c y B G b 3 J B b m R G b 3 J F Y W N o Q m V u Y 2 h N Y X J r T m V 0 d 2 9 y a y 1 y Z X B v c n Q g M j A y M D A x M z A g M T U y O C / l p I n m m 7 T j g Z X j g o z j g Z / l n o s u e 1 N p e m U s M 3 0 m c X V v d D s s J n F 1 b 3 Q 7 U 2 V j d G l v b j E v Q m V u Y 2 h t Y X J r c y B G b 3 J B b m R G b 3 J F Y W N o Q m V u Y 2 h N Y X J r T m V 0 d 2 9 y a y 1 y Z X B v c n Q g M j A y M D A x M z A g M T U y O C / l p I n m m 7 T j g Z X j g o z j g Z / l n o s u e 0 1 l Y W 4 g K G 5 z K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V u Y 2 h t Y X J r c y U y M E Z v c k F u Z E Z v c k V h Y 2 h C Z W 5 j a E 1 h c m t O Z X R 3 b 3 J r L X J l c G 9 y d C U y M D I w M j A w M T M w J T I w M T U y O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t z J T I w R m 9 y Q W 5 k R m 9 y R W F j a E J l b m N o T W F y a 0 5 l d H d v c m s t c m V w b 3 J 0 J T I w M j A y M D A x M z A l M j A x N T I 4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3 M l M j B G b 3 J B b m R G b 3 J F Y W N o Q m V u Y 2 h N Y X J r T m V 0 d 2 9 y a y 1 y Z X B v c n Q l M j A y M D I w M D E z M C U y M D E 1 M j g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c y U y M E Z v c k F u Z E Z v c k V h Y 2 h C Z W 5 j a E 1 h c m t D b 3 J l L X J l c G 9 y d C U y M D I w M j A w M T M w J T I w M T U y O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z M F Q w N z o w O T o 1 M C 4 y O T E 2 N z Y 3 W i I g L z 4 8 R W 5 0 c n k g V H l w Z T 0 i R m l s b E N v b H V t b l R 5 c G V z I i B W Y W x 1 Z T 0 i c 0 J n W U d B d 1 U 9 I i A v P j x F b n R y e S B U e X B l P S J G a W x s Q 2 9 s d W 1 u T m F t Z X M i I F Z h b H V l P S J z W y Z x d W 9 0 O 0 1 l d G h v Z C Z x d W 9 0 O y w m c X V v d D t Q b G F 0 Z m 9 y b S Z x d W 9 0 O y w m c X V v d D t S d W 5 0 a W 1 l J n F 1 b 3 Q 7 L C Z x d W 9 0 O 1 N p e m U m c X V v d D s s J n F 1 b 3 Q 7 T W V h b i A o b n M p J n F 1 b 3 Q 7 X S I g L z 4 8 R W 5 0 c n k g V H l w Z T 0 i R m l s b F N 0 Y X R 1 c y I g V m F s d W U 9 I n N D b 2 1 w b G V 0 Z S I g L z 4 8 R W 5 0 c n k g V H l w Z T 0 i R m l s b E N v d W 5 0 I i B W Y W x 1 Z T 0 i b D M 4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Z W 5 j a G 1 h c m t z I E Z v c k F u Z E Z v c k V h Y 2 h C Z W 5 j a E 1 h c m t D b 3 J l L X J l c G 9 y d C A y M D I w M D E z M C A x N T I 4 L + W k i e a b t O O B l e O C j O O B n + W e i y 5 7 T W V 0 a G 9 k L D B 9 J n F 1 b 3 Q 7 L C Z x d W 9 0 O 1 N l Y 3 R p b 2 4 x L 0 J l b m N o b W F y a 3 M g R m 9 y Q W 5 k R m 9 y R W F j a E J l b m N o T W F y a 0 N v c m U t c m V w b 3 J 0 I D I w M j A w M T M w I D E 1 M j g v 5 a S J 5 p u 0 4 4 G V 4 4 K M 4 4 G f 5 Z 6 L L n t Q b G F 0 Z m 9 y b S w x f S Z x d W 9 0 O y w m c X V v d D t T Z W N 0 a W 9 u M S 9 C Z W 5 j a G 1 h c m t z I E Z v c k F u Z E Z v c k V h Y 2 h C Z W 5 j a E 1 h c m t D b 3 J l L X J l c G 9 y d C A y M D I w M D E z M C A x N T I 4 L + W k i e a b t O O B l e O C j O O B n + W e i y 5 7 U n V u d G l t Z S w y f S Z x d W 9 0 O y w m c X V v d D t T Z W N 0 a W 9 u M S 9 C Z W 5 j a G 1 h c m t z I E Z v c k F u Z E Z v c k V h Y 2 h C Z W 5 j a E 1 h c m t D b 3 J l L X J l c G 9 y d C A y M D I w M D E z M C A x N T I 4 L + W k i e a b t O O B l e O C j O O B n + W e i y 5 7 U 2 l 6 Z S w z f S Z x d W 9 0 O y w m c X V v d D t T Z W N 0 a W 9 u M S 9 C Z W 5 j a G 1 h c m t z I E Z v c k F u Z E Z v c k V h Y 2 h C Z W 5 j a E 1 h c m t D b 3 J l L X J l c G 9 y d C A y M D I w M D E z M C A x N T I 4 L + W k i e a b t O O B l e O C j O O B n + W e i y 5 7 T W V h b i A o b n M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J l b m N o b W F y a 3 M g R m 9 y Q W 5 k R m 9 y R W F j a E J l b m N o T W F y a 0 N v c m U t c m V w b 3 J 0 I D I w M j A w M T M w I D E 1 M j g v 5 a S J 5 p u 0 4 4 G V 4 4 K M 4 4 G f 5 Z 6 L L n t N Z X R o b 2 Q s M H 0 m c X V v d D s s J n F 1 b 3 Q 7 U 2 V j d G l v b j E v Q m V u Y 2 h t Y X J r c y B G b 3 J B b m R G b 3 J F Y W N o Q m V u Y 2 h N Y X J r Q 2 9 y Z S 1 y Z X B v c n Q g M j A y M D A x M z A g M T U y O C / l p I n m m 7 T j g Z X j g o z j g Z / l n o s u e 1 B s Y X R m b 3 J t L D F 9 J n F 1 b 3 Q 7 L C Z x d W 9 0 O 1 N l Y 3 R p b 2 4 x L 0 J l b m N o b W F y a 3 M g R m 9 y Q W 5 k R m 9 y R W F j a E J l b m N o T W F y a 0 N v c m U t c m V w b 3 J 0 I D I w M j A w M T M w I D E 1 M j g v 5 a S J 5 p u 0 4 4 G V 4 4 K M 4 4 G f 5 Z 6 L L n t S d W 5 0 a W 1 l L D J 9 J n F 1 b 3 Q 7 L C Z x d W 9 0 O 1 N l Y 3 R p b 2 4 x L 0 J l b m N o b W F y a 3 M g R m 9 y Q W 5 k R m 9 y R W F j a E J l b m N o T W F y a 0 N v c m U t c m V w b 3 J 0 I D I w M j A w M T M w I D E 1 M j g v 5 a S J 5 p u 0 4 4 G V 4 4 K M 4 4 G f 5 Z 6 L L n t T a X p l L D N 9 J n F 1 b 3 Q 7 L C Z x d W 9 0 O 1 N l Y 3 R p b 2 4 x L 0 J l b m N o b W F y a 3 M g R m 9 y Q W 5 k R m 9 y R W F j a E J l b m N o T W F y a 0 N v c m U t c m V w b 3 J 0 I D I w M j A w M T M w I D E 1 M j g v 5 a S J 5 p u 0 4 4 G V 4 4 K M 4 4 G f 5 Z 6 L L n t N Z W F u I C h u c y k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Z W 5 j a G 1 h c m t z J T I w R m 9 y Q W 5 k R m 9 y R W F j a E J l b m N o T W F y a 0 N v c m U t c m V w b 3 J 0 J T I w M j A y M D A x M z A l M j A x N T I 4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3 M l M j B G b 3 J B b m R G b 3 J F Y W N o Q m V u Y 2 h N Y X J r Q 2 9 y Z S 1 y Z X B v c n Q l M j A y M D I w M D E z M C U y M D E 1 M j g l M j A o M i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c y U y M E Z v c k F u Z E Z v c k V h Y 2 h C Z W 5 j a E 1 h c m t D b 3 J l L X J l c G 9 y d C U y M D I w M j A w M T M w J T I w M T U y O C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E 1 h c m s h U H J p b n R f Q X J l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V G F y Z 2 V 0 I i B W Y W x 1 Z T 0 i c 0 J l b m N o T W F y a 1 9 Q c m l u d F 9 B c m V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M w V D A 3 O j I 0 O j M y L j Y 4 M j I 3 N z F a I i A v P j x F b n R y e S B U e X B l P S J G a W x s Q 2 9 s d W 1 u V H l w Z X M i I F Z h b H V l P S J z Q m d Z R 0 F 3 V T 0 i I C 8 + P E V u d H J 5 I F R 5 c G U 9 I k Z p b G x D b 2 x 1 b W 5 O Y W 1 l c y I g V m F s d W U 9 I n N b J n F 1 b 3 Q 7 T W V 0 a G 9 k J n F 1 b 3 Q 7 L C Z x d W 9 0 O 1 J 1 b n R p b W U m c X V v d D s s J n F 1 b 3 Q 7 U G x h d G Z v c m 0 m c X V v d D s s J n F 1 b 3 Q 7 U 2 l 6 Z S Z x d W 9 0 O y w m c X V v d D t N Z W F u I C h u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Z W 5 j a E 1 h c m s h U H J p b n R f Q X J l Y S / l p I n m m 7 T j g Z X j g o z j g Z / l n o s u e 0 1 l d G h v Z C w w f S Z x d W 9 0 O y w m c X V v d D t T Z W N 0 a W 9 u M S 9 C Z W 5 j a E 1 h c m s h U H J p b n R f Q X J l Y S / l p I n m m 7 T j g Z X j g o z j g Z / l n o s u e 1 J 1 b n R p b W U s M X 0 m c X V v d D s s J n F 1 b 3 Q 7 U 2 V j d G l v b j E v Q m V u Y 2 h N Y X J r I V B y a W 5 0 X 0 F y Z W E v 5 a S J 5 p u 0 4 4 G V 4 4 K M 4 4 G f 5 Z 6 L L n t Q b G F 0 Z m 9 y b S w y f S Z x d W 9 0 O y w m c X V v d D t T Z W N 0 a W 9 u M S 9 C Z W 5 j a E 1 h c m s h U H J p b n R f Q X J l Y S / l p I n m m 7 T j g Z X j g o z j g Z / l n o s u e 1 N p e m U s M 3 0 m c X V v d D s s J n F 1 b 3 Q 7 U 2 V j d G l v b j E v Q m V u Y 2 h N Y X J r I V B y a W 5 0 X 0 F y Z W E v 5 a S J 5 p u 0 4 4 G V 4 4 K M 4 4 G f 5 Z 6 L L n t N Z W F u I C h u c y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m V u Y 2 h N Y X J r I V B y a W 5 0 X 0 F y Z W E v 5 a S J 5 p u 0 4 4 G V 4 4 K M 4 4 G f 5 Z 6 L L n t N Z X R o b 2 Q s M H 0 m c X V v d D s s J n F 1 b 3 Q 7 U 2 V j d G l v b j E v Q m V u Y 2 h N Y X J r I V B y a W 5 0 X 0 F y Z W E v 5 a S J 5 p u 0 4 4 G V 4 4 K M 4 4 G f 5 Z 6 L L n t S d W 5 0 a W 1 l L D F 9 J n F 1 b 3 Q 7 L C Z x d W 9 0 O 1 N l Y 3 R p b 2 4 x L 0 J l b m N o T W F y a y F Q c m l u d F 9 B c m V h L + W k i e a b t O O B l e O C j O O B n + W e i y 5 7 U G x h d G Z v c m 0 s M n 0 m c X V v d D s s J n F 1 b 3 Q 7 U 2 V j d G l v b j E v Q m V u Y 2 h N Y X J r I V B y a W 5 0 X 0 F y Z W E v 5 a S J 5 p u 0 4 4 G V 4 4 K M 4 4 G f 5 Z 6 L L n t T a X p l L D N 9 J n F 1 b 3 Q 7 L C Z x d W 9 0 O 1 N l Y 3 R p b 2 4 x L 0 J l b m N o T W F y a y F Q c m l u d F 9 B c m V h L + W k i e a b t O O B l e O C j O O B n + W e i y 5 7 T W V h b i A o b n M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Z W 5 j a E 1 h c m s h U H J p b n R f Q X J l Y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E 1 h c m s h U H J p b n R f Q X J l Y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E 1 h c m s h U H J p b n R f Q X J l Y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E 1 h c m s h U H J p b n R f Q X J l Y S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E 1 h c m s h U H J p b n R f Q X J l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2 a W d h d G l v b l N 0 Z X B O Y W 1 l I i B W Y W x 1 Z T 0 i c + O D i u O D k + O C s u O D v O O C t + O D p + O D s y I g L z 4 8 R W 5 0 c n k g V H l w Z T 0 i R m l s b F R h c m d l d C I g V m F s d W U 9 I n N C Z W 5 j a E 1 h c m t f U H J p b n R f Q X J l Y T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M w V D A 3 O j I 0 O j M y L j Y 4 M j I 3 N z F a I i A v P j x F b n R y e S B U e X B l P S J G a W x s Q 2 9 s d W 1 u V H l w Z X M i I F Z h b H V l P S J z Q m d Z R 0 F 3 V T 0 i I C 8 + P E V u d H J 5 I F R 5 c G U 9 I k Z p b G x D b 2 x 1 b W 5 O Y W 1 l c y I g V m F s d W U 9 I n N b J n F 1 b 3 Q 7 T W V 0 a G 9 k J n F 1 b 3 Q 7 L C Z x d W 9 0 O 1 J 1 b n R p b W U m c X V v d D s s J n F 1 b 3 Q 7 U G x h d G Z v c m 0 m c X V v d D s s J n F 1 b 3 Q 7 U 2 l 6 Z S Z x d W 9 0 O y w m c X V v d D t N Z W F u I C h u c y k m c X V v d D t d I i A v P j x F b n R y e S B U e X B l P S J G a W x s U 3 R h d H V z I i B W Y W x 1 Z T 0 i c 0 N v b X B s Z X R l I i A v P j x F b n R y e S B U e X B l P S J G a W x s Q 2 9 1 b n Q i I F Z h b H V l P S J s N z I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b m N o T W F y a y F Q c m l u d F 9 B c m V h L + W k i e a b t O O B l e O C j O O B n + W e i y 5 7 T W V 0 a G 9 k L D B 9 J n F 1 b 3 Q 7 L C Z x d W 9 0 O 1 N l Y 3 R p b 2 4 x L 0 J l b m N o T W F y a y F Q c m l u d F 9 B c m V h L + W k i e a b t O O B l e O C j O O B n + W e i y 5 7 U n V u d G l t Z S w x f S Z x d W 9 0 O y w m c X V v d D t T Z W N 0 a W 9 u M S 9 C Z W 5 j a E 1 h c m s h U H J p b n R f Q X J l Y S / l p I n m m 7 T j g Z X j g o z j g Z / l n o s u e 1 B s Y X R m b 3 J t L D J 9 J n F 1 b 3 Q 7 L C Z x d W 9 0 O 1 N l Y 3 R p b 2 4 x L 0 J l b m N o T W F y a y F Q c m l u d F 9 B c m V h L + W k i e a b t O O B l e O C j O O B n + W e i y 5 7 U 2 l 6 Z S w z f S Z x d W 9 0 O y w m c X V v d D t T Z W N 0 a W 9 u M S 9 C Z W 5 j a E 1 h c m s h U H J p b n R f Q X J l Y S / l p I n m m 7 T j g Z X j g o z j g Z / l n o s u e 0 1 l Y W 4 g K G 5 z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Z W 5 j a E 1 h c m s h U H J p b n R f Q X J l Y S / l p I n m m 7 T j g Z X j g o z j g Z / l n o s u e 0 1 l d G h v Z C w w f S Z x d W 9 0 O y w m c X V v d D t T Z W N 0 a W 9 u M S 9 C Z W 5 j a E 1 h c m s h U H J p b n R f Q X J l Y S / l p I n m m 7 T j g Z X j g o z j g Z / l n o s u e 1 J 1 b n R p b W U s M X 0 m c X V v d D s s J n F 1 b 3 Q 7 U 2 V j d G l v b j E v Q m V u Y 2 h N Y X J r I V B y a W 5 0 X 0 F y Z W E v 5 a S J 5 p u 0 4 4 G V 4 4 K M 4 4 G f 5 Z 6 L L n t Q b G F 0 Z m 9 y b S w y f S Z x d W 9 0 O y w m c X V v d D t T Z W N 0 a W 9 u M S 9 C Z W 5 j a E 1 h c m s h U H J p b n R f Q X J l Y S / l p I n m m 7 T j g Z X j g o z j g Z / l n o s u e 1 N p e m U s M 3 0 m c X V v d D s s J n F 1 b 3 Q 7 U 2 V j d G l v b j E v Q m V u Y 2 h N Y X J r I V B y a W 5 0 X 0 F y Z W E v 5 a S J 5 p u 0 4 4 G V 4 4 K M 4 4 G f 5 Z 6 L L n t N Z W F u I C h u c y k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Z W 5 j a E 1 h c m s h U H J p b n R f Q X J l Y S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E 1 h c m s h U H J p b n R f Q X J l Y S U y M C g y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E 1 h c m s h U H J p b n R f Q X J l Y S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E 1 h c m s h U H J p b n R f Q X J l Y S U y M C g y K S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E 1 h c m s h U H J p b n R f Q X J l Y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2 a W d h d G l v b l N 0 Z X B O Y W 1 l I i B W Y W x 1 Z T 0 i c + O D i u O D k + O C s u O D v O O C t + O D p + O D s y I g L z 4 8 R W 5 0 c n k g V H l w Z T 0 i R m l s b F R h c m d l d C I g V m F s d W U 9 I n N C Z W 5 j a E 1 h c m t f U H J p b n R f Q X J l Y T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M w V D A 3 O j I 0 O j M y L j Y 4 M j I 3 N z F a I i A v P j x F b n R y e S B U e X B l P S J G a W x s Q 2 9 s d W 1 u V H l w Z X M i I F Z h b H V l P S J z Q m d Z R 0 F 3 V T 0 i I C 8 + P E V u d H J 5 I F R 5 c G U 9 I k Z p b G x D b 2 x 1 b W 5 O Y W 1 l c y I g V m F s d W U 9 I n N b J n F 1 b 3 Q 7 T W V 0 a G 9 k J n F 1 b 3 Q 7 L C Z x d W 9 0 O 1 J 1 b n R p b W U m c X V v d D s s J n F 1 b 3 Q 7 U G x h d G Z v c m 0 m c X V v d D s s J n F 1 b 3 Q 7 U 2 l 6 Z S Z x d W 9 0 O y w m c X V v d D t N Z W F u I C h u c y k m c X V v d D t d I i A v P j x F b n R y e S B U e X B l P S J G a W x s U 3 R h d H V z I i B W Y W x 1 Z T 0 i c 0 N v b X B s Z X R l I i A v P j x F b n R y e S B U e X B l P S J G a W x s Q 2 9 1 b n Q i I F Z h b H V l P S J s N z I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b m N o T W F y a y F Q c m l u d F 9 B c m V h L + W k i e a b t O O B l e O C j O O B n + W e i y 5 7 T W V 0 a G 9 k L D B 9 J n F 1 b 3 Q 7 L C Z x d W 9 0 O 1 N l Y 3 R p b 2 4 x L 0 J l b m N o T W F y a y F Q c m l u d F 9 B c m V h L + W k i e a b t O O B l e O C j O O B n + W e i y 5 7 U n V u d G l t Z S w x f S Z x d W 9 0 O y w m c X V v d D t T Z W N 0 a W 9 u M S 9 C Z W 5 j a E 1 h c m s h U H J p b n R f Q X J l Y S / l p I n m m 7 T j g Z X j g o z j g Z / l n o s u e 1 B s Y X R m b 3 J t L D J 9 J n F 1 b 3 Q 7 L C Z x d W 9 0 O 1 N l Y 3 R p b 2 4 x L 0 J l b m N o T W F y a y F Q c m l u d F 9 B c m V h L + W k i e a b t O O B l e O C j O O B n + W e i y 5 7 U 2 l 6 Z S w z f S Z x d W 9 0 O y w m c X V v d D t T Z W N 0 a W 9 u M S 9 C Z W 5 j a E 1 h c m s h U H J p b n R f Q X J l Y S / l p I n m m 7 T j g Z X j g o z j g Z / l n o s u e 0 1 l Y W 4 g K G 5 z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Z W 5 j a E 1 h c m s h U H J p b n R f Q X J l Y S / l p I n m m 7 T j g Z X j g o z j g Z / l n o s u e 0 1 l d G h v Z C w w f S Z x d W 9 0 O y w m c X V v d D t T Z W N 0 a W 9 u M S 9 C Z W 5 j a E 1 h c m s h U H J p b n R f Q X J l Y S / l p I n m m 7 T j g Z X j g o z j g Z / l n o s u e 1 J 1 b n R p b W U s M X 0 m c X V v d D s s J n F 1 b 3 Q 7 U 2 V j d G l v b j E v Q m V u Y 2 h N Y X J r I V B y a W 5 0 X 0 F y Z W E v 5 a S J 5 p u 0 4 4 G V 4 4 K M 4 4 G f 5 Z 6 L L n t Q b G F 0 Z m 9 y b S w y f S Z x d W 9 0 O y w m c X V v d D t T Z W N 0 a W 9 u M S 9 C Z W 5 j a E 1 h c m s h U H J p b n R f Q X J l Y S / l p I n m m 7 T j g Z X j g o z j g Z / l n o s u e 1 N p e m U s M 3 0 m c X V v d D s s J n F 1 b 3 Q 7 U 2 V j d G l v b j E v Q m V u Y 2 h N Y X J r I V B y a W 5 0 X 0 F y Z W E v 5 a S J 5 p u 0 4 4 G V 4 4 K M 4 4 G f 5 Z 6 L L n t N Z W F u I C h u c y k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Z W 5 j a E 1 h c m s h U H J p b n R f Q X J l Y S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E 1 h c m s h U H J p b n R f Q X J l Y S U y M C g z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E 1 h c m s h U H J p b n R f Q X J l Y S U y M C g z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E 1 h c m s h U H J p b n R f Q X J l Y S U y M C g z K S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t z J T I w R m 9 y Q W 5 k R m 9 y R W F j a E J l b m N o T W F y a 0 N v c m U t c m V w b 3 J 0 J T I w M j A y M D A x M z A l M j A x N T I 4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m V u Y 2 h t Y X J r c 1 9 G b 3 J B b m R G b 3 J F Y W N o Q m V u Y 2 h N Y X J r Q 2 9 y Z V 9 y Z X B v c n R f M j A y M D A x M z B f M T U y O D k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z M F Q w N z o w O T o 1 M C 4 y O T E 2 N z Y 3 W i I g L z 4 8 R W 5 0 c n k g V H l w Z T 0 i R m l s b E N v b H V t b l R 5 c G V z I i B W Y W x 1 Z T 0 i c 0 J n W U d B d 1 U 9 I i A v P j x F b n R y e S B U e X B l P S J G a W x s Q 2 9 s d W 1 u T m F t Z X M i I F Z h b H V l P S J z W y Z x d W 9 0 O 0 1 l d G h v Z C Z x d W 9 0 O y w m c X V v d D t Q b G F 0 Z m 9 y b S Z x d W 9 0 O y w m c X V v d D t S d W 5 0 a W 1 l J n F 1 b 3 Q 7 L C Z x d W 9 0 O 1 N p e m U m c X V v d D s s J n F 1 b 3 Q 7 T W V h b i A o b n M p J n F 1 b 3 Q 7 X S I g L z 4 8 R W 5 0 c n k g V H l w Z T 0 i R m l s b F N 0 Y X R 1 c y I g V m F s d W U 9 I n N D b 2 1 w b G V 0 Z S I g L z 4 8 R W 5 0 c n k g V H l w Z T 0 i R m l s b E N v d W 5 0 I i B W Y W x 1 Z T 0 i b D M 4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Z W 5 j a G 1 h c m t z I E Z v c k F u Z E Z v c k V h Y 2 h C Z W 5 j a E 1 h c m t D b 3 J l L X J l c G 9 y d C A y M D I w M D E z M C A x N T I 4 L + W k i e a b t O O B l e O C j O O B n + W e i y 5 7 T W V 0 a G 9 k L D B 9 J n F 1 b 3 Q 7 L C Z x d W 9 0 O 1 N l Y 3 R p b 2 4 x L 0 J l b m N o b W F y a 3 M g R m 9 y Q W 5 k R m 9 y R W F j a E J l b m N o T W F y a 0 N v c m U t c m V w b 3 J 0 I D I w M j A w M T M w I D E 1 M j g v 5 a S J 5 p u 0 4 4 G V 4 4 K M 4 4 G f 5 Z 6 L L n t Q b G F 0 Z m 9 y b S w x f S Z x d W 9 0 O y w m c X V v d D t T Z W N 0 a W 9 u M S 9 C Z W 5 j a G 1 h c m t z I E Z v c k F u Z E Z v c k V h Y 2 h C Z W 5 j a E 1 h c m t D b 3 J l L X J l c G 9 y d C A y M D I w M D E z M C A x N T I 4 L + W k i e a b t O O B l e O C j O O B n + W e i y 5 7 U n V u d G l t Z S w y f S Z x d W 9 0 O y w m c X V v d D t T Z W N 0 a W 9 u M S 9 C Z W 5 j a G 1 h c m t z I E Z v c k F u Z E Z v c k V h Y 2 h C Z W 5 j a E 1 h c m t D b 3 J l L X J l c G 9 y d C A y M D I w M D E z M C A x N T I 4 L + W k i e a b t O O B l e O C j O O B n + W e i y 5 7 U 2 l 6 Z S w z f S Z x d W 9 0 O y w m c X V v d D t T Z W N 0 a W 9 u M S 9 C Z W 5 j a G 1 h c m t z I E Z v c k F u Z E Z v c k V h Y 2 h C Z W 5 j a E 1 h c m t D b 3 J l L X J l c G 9 y d C A y M D I w M D E z M C A x N T I 4 L + W k i e a b t O O B l e O C j O O B n + W e i y 5 7 T W V h b i A o b n M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J l b m N o b W F y a 3 M g R m 9 y Q W 5 k R m 9 y R W F j a E J l b m N o T W F y a 0 N v c m U t c m V w b 3 J 0 I D I w M j A w M T M w I D E 1 M j g v 5 a S J 5 p u 0 4 4 G V 4 4 K M 4 4 G f 5 Z 6 L L n t N Z X R o b 2 Q s M H 0 m c X V v d D s s J n F 1 b 3 Q 7 U 2 V j d G l v b j E v Q m V u Y 2 h t Y X J r c y B G b 3 J B b m R G b 3 J F Y W N o Q m V u Y 2 h N Y X J r Q 2 9 y Z S 1 y Z X B v c n Q g M j A y M D A x M z A g M T U y O C / l p I n m m 7 T j g Z X j g o z j g Z / l n o s u e 1 B s Y X R m b 3 J t L D F 9 J n F 1 b 3 Q 7 L C Z x d W 9 0 O 1 N l Y 3 R p b 2 4 x L 0 J l b m N o b W F y a 3 M g R m 9 y Q W 5 k R m 9 y R W F j a E J l b m N o T W F y a 0 N v c m U t c m V w b 3 J 0 I D I w M j A w M T M w I D E 1 M j g v 5 a S J 5 p u 0 4 4 G V 4 4 K M 4 4 G f 5 Z 6 L L n t S d W 5 0 a W 1 l L D J 9 J n F 1 b 3 Q 7 L C Z x d W 9 0 O 1 N l Y 3 R p b 2 4 x L 0 J l b m N o b W F y a 3 M g R m 9 y Q W 5 k R m 9 y R W F j a E J l b m N o T W F y a 0 N v c m U t c m V w b 3 J 0 I D I w M j A w M T M w I D E 1 M j g v 5 a S J 5 p u 0 4 4 G V 4 4 K M 4 4 G f 5 Z 6 L L n t T a X p l L D N 9 J n F 1 b 3 Q 7 L C Z x d W 9 0 O 1 N l Y 3 R p b 2 4 x L 0 J l b m N o b W F y a 3 M g R m 9 y Q W 5 k R m 9 y R W F j a E J l b m N o T W F y a 0 N v c m U t c m V w b 3 J 0 I D I w M j A w M T M w I D E 1 M j g v 5 a S J 5 p u 0 4 4 G V 4 4 K M 4 4 G f 5 Z 6 L L n t N Z W F u I C h u c y k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l b m N o b W F y a 3 M l M j B G b 3 J B b m R G b 3 J F Y W N o Q m V u Y 2 h N Y X J r Q 2 9 y Z S 1 y Z X B v c n Q l M j A y M D I w M D E z M C U y M D E 1 M j g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c y U y M E Z v c k F u Z E Z v c k V h Y 2 h C Z W 5 j a E 1 h c m t D b 3 J l L X J l c G 9 y d C U y M D I w M j A w M T M w J T I w M T U y O C U y M C g z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t z J T I w R m 9 y Q W 5 k R m 9 y R W F j a E J l b m N o T W F y a 0 N v c m U t c m V w b 3 J 0 J T I w M j A y M D A x M z A l M j A x N T I 4 J T I w K D M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3 M l M j B G b 3 J B b m R G b 3 J F Y W N o Q m V u Y 2 h N Y X J r Q 2 9 y Z S 1 y Z X B v c n Q l M j A y M D I w M D E z M C U y M D E 1 M j g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F R h c m d l d C I g V m F s d W U 9 I n N C Z W 5 j a G 1 h c m t z X 0 Z v c k F u Z E Z v c k V h Y 2 h C Z W 5 j a E 1 h c m t D b 3 J l X 3 J l c G 9 y d F 8 y M D I w M D E z M F 8 x N T I 4 O T E w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w L T A x L T M w V D A 3 O j A 5 O j U w L j I 5 M T Y 3 N j d a I i A v P j x F b n R y e S B U e X B l P S J G a W x s Q 2 9 s d W 1 u V H l w Z X M i I F Z h b H V l P S J z Q m d Z R 0 F 3 V T 0 i I C 8 + P E V u d H J 5 I F R 5 c G U 9 I k Z p b G x D b 2 x 1 b W 5 O Y W 1 l c y I g V m F s d W U 9 I n N b J n F 1 b 3 Q 7 T W V 0 a G 9 k J n F 1 b 3 Q 7 L C Z x d W 9 0 O 1 B s Y X R m b 3 J t J n F 1 b 3 Q 7 L C Z x d W 9 0 O 1 J 1 b n R p b W U m c X V v d D s s J n F 1 b 3 Q 7 U 2 l 6 Z S Z x d W 9 0 O y w m c X V v d D t N Z W F u I C h u c y k m c X V v d D t d I i A v P j x F b n R y e S B U e X B l P S J G a W x s U 3 R h d H V z I i B W Y W x 1 Z T 0 i c 0 N v b X B s Z X R l I i A v P j x F b n R y e S B U e X B l P S J G a W x s Q 2 9 1 b n Q i I F Z h b H V l P S J s M z g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u Y 2 h t Y X J r c y B G b 3 J B b m R G b 3 J F Y W N o Q m V u Y 2 h N Y X J r Q 2 9 y Z S 1 y Z X B v c n Q g M j A y M D A x M z A g M T U y O C / l p I n m m 7 T j g Z X j g o z j g Z / l n o s u e 0 1 l d G h v Z C w w f S Z x d W 9 0 O y w m c X V v d D t T Z W N 0 a W 9 u M S 9 C Z W 5 j a G 1 h c m t z I E Z v c k F u Z E Z v c k V h Y 2 h C Z W 5 j a E 1 h c m t D b 3 J l L X J l c G 9 y d C A y M D I w M D E z M C A x N T I 4 L + W k i e a b t O O B l e O C j O O B n + W e i y 5 7 U G x h d G Z v c m 0 s M X 0 m c X V v d D s s J n F 1 b 3 Q 7 U 2 V j d G l v b j E v Q m V u Y 2 h t Y X J r c y B G b 3 J B b m R G b 3 J F Y W N o Q m V u Y 2 h N Y X J r Q 2 9 y Z S 1 y Z X B v c n Q g M j A y M D A x M z A g M T U y O C / l p I n m m 7 T j g Z X j g o z j g Z / l n o s u e 1 J 1 b n R p b W U s M n 0 m c X V v d D s s J n F 1 b 3 Q 7 U 2 V j d G l v b j E v Q m V u Y 2 h t Y X J r c y B G b 3 J B b m R G b 3 J F Y W N o Q m V u Y 2 h N Y X J r Q 2 9 y Z S 1 y Z X B v c n Q g M j A y M D A x M z A g M T U y O C / l p I n m m 7 T j g Z X j g o z j g Z / l n o s u e 1 N p e m U s M 3 0 m c X V v d D s s J n F 1 b 3 Q 7 U 2 V j d G l v b j E v Q m V u Y 2 h t Y X J r c y B G b 3 J B b m R G b 3 J F Y W N o Q m V u Y 2 h N Y X J r Q 2 9 y Z S 1 y Z X B v c n Q g M j A y M D A x M z A g M T U y O C / l p I n m m 7 T j g Z X j g o z j g Z / l n o s u e 0 1 l Y W 4 g K G 5 z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Z W 5 j a G 1 h c m t z I E Z v c k F u Z E Z v c k V h Y 2 h C Z W 5 j a E 1 h c m t D b 3 J l L X J l c G 9 y d C A y M D I w M D E z M C A x N T I 4 L + W k i e a b t O O B l e O C j O O B n + W e i y 5 7 T W V 0 a G 9 k L D B 9 J n F 1 b 3 Q 7 L C Z x d W 9 0 O 1 N l Y 3 R p b 2 4 x L 0 J l b m N o b W F y a 3 M g R m 9 y Q W 5 k R m 9 y R W F j a E J l b m N o T W F y a 0 N v c m U t c m V w b 3 J 0 I D I w M j A w M T M w I D E 1 M j g v 5 a S J 5 p u 0 4 4 G V 4 4 K M 4 4 G f 5 Z 6 L L n t Q b G F 0 Z m 9 y b S w x f S Z x d W 9 0 O y w m c X V v d D t T Z W N 0 a W 9 u M S 9 C Z W 5 j a G 1 h c m t z I E Z v c k F u Z E Z v c k V h Y 2 h C Z W 5 j a E 1 h c m t D b 3 J l L X J l c G 9 y d C A y M D I w M D E z M C A x N T I 4 L + W k i e a b t O O B l e O C j O O B n + W e i y 5 7 U n V u d G l t Z S w y f S Z x d W 9 0 O y w m c X V v d D t T Z W N 0 a W 9 u M S 9 C Z W 5 j a G 1 h c m t z I E Z v c k F u Z E Z v c k V h Y 2 h C Z W 5 j a E 1 h c m t D b 3 J l L X J l c G 9 y d C A y M D I w M D E z M C A x N T I 4 L + W k i e a b t O O B l e O C j O O B n + W e i y 5 7 U 2 l 6 Z S w z f S Z x d W 9 0 O y w m c X V v d D t T Z W N 0 a W 9 u M S 9 C Z W 5 j a G 1 h c m t z I E Z v c k F u Z E Z v c k V h Y 2 h C Z W 5 j a E 1 h c m t D b 3 J l L X J l c G 9 y d C A y M D I w M D E z M C A x N T I 4 L + W k i e a b t O O B l e O C j O O B n + W e i y 5 7 T W V h b i A o b n M p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C Z W 5 j a G 1 h c m t z J T I w R m 9 y Q W 5 k R m 9 y R W F j a E J l b m N o T W F y a 0 N v c m U t c m V w b 3 J 0 J T I w M j A y M D A x M z A l M j A x N T I 4 J T I w K D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3 M l M j B G b 3 J B b m R G b 3 J F Y W N o Q m V u Y 2 h N Y X J r Q 2 9 y Z S 1 y Z X B v c n Q l M j A y M D I w M D E z M C U y M D E 1 M j g l M j A o N C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c y U y M E Z v c k F u Z E Z v c k V h Y 2 h C Z W 5 j a E 1 h c m t D b 3 J l L X J l c G 9 y d C U y M D I w M j A w M T M w J T I w M T U y O C U y M C g 0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X x / F C W H 2 3 0 a v N / K z R P S V I A A A A A A C A A A A A A A D Z g A A w A A A A B A A A A C H q A d N c X o r x Q l 1 t E u z O U f v A A A A A A S A A A C g A A A A E A A A A A 3 T I d s O u O N / 3 U Z s K r T L O y R Q A A A A I / o y + / P 9 n f 7 T e I W k j q N A g n s Y g Z c K + p T + R B N o / w 0 M u F v T b g 3 v e l q 1 N N E X g 9 p d u 8 W x 6 d / R J 9 M n 1 N e s p v e K 2 j Q + Q j j n F Z g P Z O V G 8 B 9 i p O a 8 i L M U A A A A C 8 E 2 b x V k g Q n 4 b 6 E Y 3 v K b k C o 0 s 2 0 = < / D a t a M a s h u p > 
</file>

<file path=customXml/itemProps1.xml><?xml version="1.0" encoding="utf-8"?>
<ds:datastoreItem xmlns:ds="http://schemas.openxmlformats.org/officeDocument/2006/customXml" ds:itemID="{42C11B19-31EA-459D-A43E-A5C45E044B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BenchMark</vt:lpstr>
      <vt:lpstr>BenchMark (100)</vt:lpstr>
      <vt:lpstr>BenchMark (10000)</vt:lpstr>
      <vt:lpstr>Graph</vt:lpstr>
      <vt:lpstr>.NET Framework</vt:lpstr>
      <vt:lpstr>.NET Core</vt:lpstr>
      <vt:lpstr>.NET Core (100)</vt:lpstr>
      <vt:lpstr>.NET Core (1000)</vt:lpstr>
      <vt:lpstr>Spec.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小島 富治雄</cp:lastModifiedBy>
  <dcterms:created xsi:type="dcterms:W3CDTF">2020-01-30T07:11:44Z</dcterms:created>
  <dcterms:modified xsi:type="dcterms:W3CDTF">2020-01-30T08:59:50Z</dcterms:modified>
</cp:coreProperties>
</file>