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3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表紙" sheetId="1" r:id="rId4"/>
    <sheet state="visible" name="変更履歴" sheetId="2" r:id="rId5"/>
    <sheet state="visible" name="API一覧" sheetId="3" r:id="rId6"/>
    <sheet state="visible" name="ユーザ権限情報取得" sheetId="4" r:id="rId7"/>
    <sheet state="visible" name="レシピ情報取得（レシピ名）" sheetId="5" r:id="rId8"/>
    <sheet state="visible" name="レシピ情報取得（複数条件）" sheetId="6" r:id="rId9"/>
    <sheet state="visible" name="ユーザお気に入りレシピ情報取得" sheetId="7" r:id="rId10"/>
    <sheet state="visible" name="ユーザお気に入りレシピ情報登録・削除" sheetId="8" r:id="rId11"/>
    <sheet state="visible" name="ユーザID照合結果取得" sheetId="9" r:id="rId12"/>
    <sheet state="visible" name="ユーザ質問ID取得" sheetId="10" r:id="rId13"/>
    <sheet state="visible" name="ユーザアレルギー情報取得" sheetId="11" r:id="rId14"/>
    <sheet state="visible" name="レシピアレルギー情報取得" sheetId="12" r:id="rId15"/>
    <sheet state="visible" name="レシピ情報取得（料理ID）" sheetId="13" r:id="rId16"/>
    <sheet state="visible" name="ユーザ新規登録" sheetId="14" r:id="rId17"/>
    <sheet state="visible" name="ユーザパスワード照合結果取得" sheetId="15" r:id="rId18"/>
    <sheet state="visible" name="ユーザ質問の回答照合結果取得" sheetId="16" r:id="rId19"/>
    <sheet state="visible" name="ユーザパスワード更新" sheetId="17" r:id="rId20"/>
    <sheet state="visible" name="ユーザカロリー、体重履歴情報取得" sheetId="18" r:id="rId21"/>
    <sheet state="visible" name="ユーザプロフィール更新" sheetId="19" r:id="rId22"/>
    <sheet state="visible" name="ユーザカロリー、体重履歴登録・更新" sheetId="20" r:id="rId23"/>
    <sheet state="visible" name="レシピ情報登録・更新" sheetId="21" r:id="rId24"/>
    <sheet state="visible" name="レシピ情報取得（ランダム）" sheetId="22" r:id="rId25"/>
    <sheet state="visible" name="sample のコピー" sheetId="23" r:id="rId26"/>
  </sheets>
  <definedNames>
    <definedName name="応答No1">#REF!</definedName>
    <definedName localSheetId="3" name="ユーザ情報取得_応答">#REF!</definedName>
    <definedName name="ユーザ情報取得_応答">#REF!</definedName>
    <definedName localSheetId="3" name="応答No1">#REF!</definedName>
    <definedName name="a">#REF!</definedName>
    <definedName name="プラン一覧応答No1">#REF!</definedName>
    <definedName localSheetId="3" name="a">#REF!</definedName>
  </definedNames>
  <calcPr/>
  <extLst>
    <ext uri="GoogleSheetsCustomDataVersion2">
      <go:sheetsCustomData xmlns:go="http://customooxmlschemas.google.com/" r:id="rId27" roundtripDataChecksum="QX6W1267rOZ+XcvnmB2W3QF3+iOYdXygpZtm8sJ5oso="/>
    </ext>
  </extLst>
</workbook>
</file>

<file path=xl/sharedStrings.xml><?xml version="1.0" encoding="utf-8"?>
<sst xmlns="http://schemas.openxmlformats.org/spreadsheetml/2006/main" count="2156" uniqueCount="396">
  <si>
    <t>変更日</t>
  </si>
  <si>
    <t>変更者</t>
  </si>
  <si>
    <t>変更箇所</t>
  </si>
  <si>
    <t>変更内容</t>
  </si>
  <si>
    <t>福田</t>
  </si>
  <si>
    <t>新規（API一覧））</t>
  </si>
  <si>
    <t>一覧の作成</t>
  </si>
  <si>
    <t>更新（API一覧））</t>
  </si>
  <si>
    <t>重複の整備</t>
  </si>
  <si>
    <t>新規（シート「ユーザ名取得」～「ユーザカロリー、体重履歴情報取得」）</t>
  </si>
  <si>
    <t>仕様の追加</t>
  </si>
  <si>
    <t>新規（シート「ユーザカロリー、体重履歴登録・更新」～「レシピ情報取得（ランダム）」）</t>
  </si>
  <si>
    <t>更新（更新系のシート）</t>
  </si>
  <si>
    <t>排他制御のために更新日付をリクエストパラメータに追加</t>
  </si>
  <si>
    <t>分類</t>
  </si>
  <si>
    <t>使用する画面名</t>
  </si>
  <si>
    <t>通信</t>
  </si>
  <si>
    <t>名称</t>
  </si>
  <si>
    <t>URLベース</t>
  </si>
  <si>
    <t>内容</t>
  </si>
  <si>
    <t>旧API</t>
  </si>
  <si>
    <t>ソース</t>
  </si>
  <si>
    <t>DB</t>
  </si>
  <si>
    <t>既存類似DBなど</t>
  </si>
  <si>
    <t>説明</t>
  </si>
  <si>
    <t>作成</t>
  </si>
  <si>
    <t>メニュー(サイドバー＆ヘッダー)</t>
  </si>
  <si>
    <t>GET</t>
  </si>
  <si>
    <t>ユーザ権限情報取得</t>
  </si>
  <si>
    <t>/api/getUserRoleInfo</t>
  </si>
  <si>
    <t>ユーザIDをキーとして、ユーザ権限情報を取得する。</t>
  </si>
  <si>
    <t>●</t>
  </si>
  <si>
    <t>料理検索結果</t>
  </si>
  <si>
    <t>POST</t>
  </si>
  <si>
    <t>レシピ情報取得（レシピ名）</t>
  </si>
  <si>
    <t>/api/getRecipeByName</t>
  </si>
  <si>
    <t>レシピ名をキーとして、レシピ情報を取得する。</t>
  </si>
  <si>
    <t>レシピ情報取得（複数条件）</t>
  </si>
  <si>
    <t>/api/getRecipeByFilters</t>
  </si>
  <si>
    <t>検索条件を複数キーとして、レシピ情報を取得する。</t>
  </si>
  <si>
    <t>ユーザお気に入りレシピ情報取得</t>
  </si>
  <si>
    <t>/api/getUserFavoriteRecipes</t>
  </si>
  <si>
    <t>ユーザIDをキーとして、ユーザお気に入り料理IDをリストで取得する。</t>
  </si>
  <si>
    <t>ユーザお気に入りレシピ情報登録・削除</t>
  </si>
  <si>
    <t>/api/updateOrDeleteUserFavoriteRecipes</t>
  </si>
  <si>
    <t>ユーザIDをキーとして、選択した料理IDを新規登録、または料理IDを削除する。</t>
  </si>
  <si>
    <t>ユーザアレルギー情報取得</t>
  </si>
  <si>
    <t>/api/getUserAllergyInfo</t>
  </si>
  <si>
    <t>ユーザIDをキーとして、アレルギー情報を取得する。</t>
  </si>
  <si>
    <t>レシピアレルギー情報取得</t>
  </si>
  <si>
    <t>/api/getRecipeAllergyInfo</t>
  </si>
  <si>
    <t>料理IDをキーとして、アレルギーIDを取得する。</t>
  </si>
  <si>
    <t>レシピ表示</t>
  </si>
  <si>
    <t>レシピ情報取得（料理ID）</t>
  </si>
  <si>
    <t>/api/getRecipeById</t>
  </si>
  <si>
    <t>料理IDをキーとして、レシピ情報を一式取得する。</t>
  </si>
  <si>
    <t>No.4と同様</t>
  </si>
  <si>
    <t>ユーザIDをキーとして、ユーザお気に入り料理IDを取得する。</t>
  </si>
  <si>
    <t>No.5と同様</t>
  </si>
  <si>
    <t>No.7と同様</t>
  </si>
  <si>
    <t>ユーザ新規登録</t>
  </si>
  <si>
    <t>/api/registerUser</t>
  </si>
  <si>
    <t>ユーザIDをキーとして、入力したユーザ情報を新規登録する。</t>
  </si>
  <si>
    <t>ユーザログイン</t>
  </si>
  <si>
    <t>ユーザパスワード照合結果取得</t>
  </si>
  <si>
    <t>/api/verifyUserPassword</t>
  </si>
  <si>
    <t>ユーザIDとパスワードをキーとして、照合結果(true/false)を取得する。</t>
  </si>
  <si>
    <t>ID入力</t>
  </si>
  <si>
    <t>ユーザID照合結果取得</t>
  </si>
  <si>
    <t>/api/verifyUserID</t>
  </si>
  <si>
    <t>ユーザIDをキーとして、照合結果(true/false)を取得する。</t>
  </si>
  <si>
    <t>質問回答</t>
  </si>
  <si>
    <t>ユーザ質問ID取得</t>
  </si>
  <si>
    <t>/api/getUserQuestionID</t>
  </si>
  <si>
    <t>ユーザIDをキーとして、ユーザ質問IDを取得する。</t>
  </si>
  <si>
    <t>ユーザ質問の回答照合結果取得</t>
  </si>
  <si>
    <t>/api/verifyUserQuestionAnswer</t>
  </si>
  <si>
    <t>ユーザIDとパスワード忘れた時の質問の回答をキーとして、照合結果(true/false)を取得する。</t>
  </si>
  <si>
    <t>パスワード再登録</t>
  </si>
  <si>
    <t>ユーザ名取得</t>
  </si>
  <si>
    <t>No.1と同様</t>
  </si>
  <si>
    <t>ユーザIDをキーとして、ユーザ名を取得する。</t>
  </si>
  <si>
    <t>PUT</t>
  </si>
  <si>
    <t>ユーザパスワード更新</t>
  </si>
  <si>
    <t>/api/updateUserPassword</t>
  </si>
  <si>
    <t>ユーザIDをキーとして、入力したユーザパスワードで更新をする。</t>
  </si>
  <si>
    <t>ユーザ管理(お気に入り料理)</t>
  </si>
  <si>
    <t>No.8と同様</t>
  </si>
  <si>
    <t>No.6と同様</t>
  </si>
  <si>
    <t>ユーザ管理(カロリー)/ユーザ管理(体重)</t>
  </si>
  <si>
    <t>ユーザカロリー、体重履歴情報取得</t>
  </si>
  <si>
    <t>/api/getUserCalorieWeightHistory</t>
  </si>
  <si>
    <t>ユーザIDと年月日をキーとして、ユーザカロリー、体重履歴情報を取得する。</t>
  </si>
  <si>
    <t>ユーザカロリー、体重履歴登録・更新</t>
  </si>
  <si>
    <t>/api/updateUserCalorieWeightHistory</t>
  </si>
  <si>
    <t>ユーザIDと年月日をキーとして、入力したユーザカロリー、体重履歴情報を登録・更新する。</t>
  </si>
  <si>
    <t>ユーザ管理(プロフィール変更)</t>
  </si>
  <si>
    <t>ユーザプロフィール更新</t>
  </si>
  <si>
    <t>/api/updateUserProfile</t>
  </si>
  <si>
    <t>ユーザIDをキーとして、入力したユーザ情報を更新する。</t>
  </si>
  <si>
    <t>直近で閲覧した料理一覧</t>
  </si>
  <si>
    <t>レシピ名情報取得</t>
  </si>
  <si>
    <t>No.19と同様</t>
  </si>
  <si>
    <t>検索条件を複数渡して、レシピ名を取得する。</t>
  </si>
  <si>
    <t>ユーザIDをキーとして、ユーザお気に入りレシピを取得する。</t>
  </si>
  <si>
    <t>レシピ登録更新</t>
  </si>
  <si>
    <t>レシピ情報登録・更新</t>
  </si>
  <si>
    <t>/api/registerOrUpdateRecipe</t>
  </si>
  <si>
    <t>料理IDをキーとして、入力したレシピ情報を登録・更新する。</t>
  </si>
  <si>
    <t>料理ID参照</t>
  </si>
  <si>
    <t>No.2と同様</t>
  </si>
  <si>
    <t>（追加）</t>
  </si>
  <si>
    <t>レシピ情報取得（ランダム）</t>
  </si>
  <si>
    <t>/api/getRecipeRandom</t>
  </si>
  <si>
    <t>ランダムに1件、レシピ情報を取得する。</t>
  </si>
  <si>
    <t>URL</t>
  </si>
  <si>
    <t>HTTPメソッド</t>
  </si>
  <si>
    <t>概要</t>
  </si>
  <si>
    <t>パラメタ</t>
  </si>
  <si>
    <t>項目</t>
  </si>
  <si>
    <t>型</t>
  </si>
  <si>
    <t>必須</t>
  </si>
  <si>
    <t>意味</t>
  </si>
  <si>
    <t>備考</t>
  </si>
  <si>
    <t>user_id</t>
  </si>
  <si>
    <t>ユーザID</t>
  </si>
  <si>
    <t>string</t>
  </si>
  <si>
    <t>○</t>
  </si>
  <si>
    <t>画面から送られたユーザID</t>
  </si>
  <si>
    <t>未設定の場合はエラーとする。</t>
  </si>
  <si>
    <t>応答</t>
  </si>
  <si>
    <t>テーブル</t>
  </si>
  <si>
    <t>カラム</t>
  </si>
  <si>
    <t>編集</t>
  </si>
  <si>
    <t>results</t>
  </si>
  <si>
    <t>object</t>
  </si>
  <si>
    <t>success</t>
  </si>
  <si>
    <t>実行結果</t>
  </si>
  <si>
    <t>bool</t>
  </si>
  <si>
    <t>実行成功時：true、実行失敗時：false</t>
  </si>
  <si>
    <t>info</t>
  </si>
  <si>
    <t>取得情報</t>
  </si>
  <si>
    <t>ユーザ情報</t>
  </si>
  <si>
    <t>「＝【パラメタ.ユーザID】」を条件とする。</t>
  </si>
  <si>
    <t>user_name</t>
  </si>
  <si>
    <t>名前</t>
  </si>
  <si>
    <t>取得した内容を設定する。</t>
  </si>
  <si>
    <t>role_mode</t>
  </si>
  <si>
    <t>編集権限モード</t>
  </si>
  <si>
    <t>int</t>
  </si>
  <si>
    <t>0:権限なし、1:権限あり</t>
  </si>
  <si>
    <t>レシピ名をパラメータとして、レシピ情報一式をリストで取得する。</t>
  </si>
  <si>
    <t>recipe_name</t>
  </si>
  <si>
    <t>レシピ名</t>
  </si>
  <si>
    <t>画面から送られたレシピ名</t>
  </si>
  <si>
    <t>List&lt;object&gt;</t>
  </si>
  <si>
    <t>ヒットした件数分、リストで返す。</t>
  </si>
  <si>
    <t>recipe_id</t>
  </si>
  <si>
    <t>料理ID</t>
  </si>
  <si>
    <t>レシピ</t>
  </si>
  <si>
    <t>料理名</t>
  </si>
  <si>
    <t>「 LIKE '%【パラメタ.レシピ名】%'」を条件とする。</t>
  </si>
  <si>
    <t>image</t>
  </si>
  <si>
    <t>画像</t>
  </si>
  <si>
    <t>textarea</t>
  </si>
  <si>
    <t>servings</t>
  </si>
  <si>
    <t>○人前</t>
  </si>
  <si>
    <t>同上</t>
  </si>
  <si>
    <t>category_id</t>
  </si>
  <si>
    <t>カテゴリーID</t>
  </si>
  <si>
    <t>genre_id</t>
  </si>
  <si>
    <t>ジャンルID</t>
  </si>
  <si>
    <t>cooking_method_id</t>
  </si>
  <si>
    <t>調理方法ID</t>
  </si>
  <si>
    <t>ingredient_info</t>
  </si>
  <si>
    <t>材料</t>
  </si>
  <si>
    <t>nutrition_info</t>
  </si>
  <si>
    <t>栄養</t>
  </si>
  <si>
    <t>instructions</t>
  </si>
  <si>
    <t>作り方</t>
  </si>
  <si>
    <t>cooking_time</t>
  </si>
  <si>
    <t>調理時間</t>
  </si>
  <si>
    <t>difficulty</t>
  </si>
  <si>
    <t>難易度</t>
  </si>
  <si>
    <t>calorie</t>
  </si>
  <si>
    <t>カロリー</t>
  </si>
  <si>
    <t>created_at</t>
  </si>
  <si>
    <t>登録日時</t>
  </si>
  <si>
    <t>datetime</t>
  </si>
  <si>
    <t>レシピの検索条件を複数パラメータとして、レシピ情報一式をリストで取得する。</t>
  </si>
  <si>
    <t>カテゴリーIDs</t>
  </si>
  <si>
    <t>List&lt;int&gt;</t>
  </si>
  <si>
    <t>画面から送られたカテゴリーIDのリスト</t>
  </si>
  <si>
    <t>ジャンルIDs</t>
  </si>
  <si>
    <t>画面から送られたジャンルIDのリスト</t>
  </si>
  <si>
    <t>調理方法IDs</t>
  </si>
  <si>
    <t>画面から送られた調理方法IDのリスト</t>
  </si>
  <si>
    <t>allergy_id</t>
  </si>
  <si>
    <t>アレルギーIDs</t>
  </si>
  <si>
    <t>画面から送られたアレルギーIDのリスト</t>
  </si>
  <si>
    <t>画面から送られた難易度</t>
  </si>
  <si>
    <t>calorie_from</t>
  </si>
  <si>
    <t>カロリーFROM</t>
  </si>
  <si>
    <t>画面から送られたカロリーFROM</t>
  </si>
  <si>
    <t>FROMのみの指定の場合は以上を全て対象</t>
  </si>
  <si>
    <t>calorie_to</t>
  </si>
  <si>
    <t>カロリーTO</t>
  </si>
  <si>
    <t>画面から送られたカロリーTO</t>
  </si>
  <si>
    <t>TOのみの指定の場合は以下を全て対象</t>
  </si>
  <si>
    <t>cooking_time_from</t>
  </si>
  <si>
    <t>調理時間FROM</t>
  </si>
  <si>
    <t>画面から送られた調理時間FROM</t>
  </si>
  <si>
    <t>cooking_time_to</t>
  </si>
  <si>
    <t>調理時間TO</t>
  </si>
  <si>
    <t>画面から送られた調理時間TO</t>
  </si>
  <si>
    <t>「IN （【パラメタ.カテゴリーIDs】を’カテゴリーID’で指定）」を条件とする。</t>
  </si>
  <si>
    <t>「IN （【パラメタ.ジャンルIDIDs】を’ジャンルID’で指定）」を条件とする。</t>
  </si>
  <si>
    <t>「IN （【パラメタ.調理方法IDs】を’調理方法ID’で指定）」を条件とする。</t>
  </si>
  <si>
    <t>「 &gt;＝【パラメタ.調理時間FROM】」、「 &lt;＝【パラメタ.調理時間TO】」を条件とする。</t>
  </si>
  <si>
    <t>「＝【パラメタ.難易度】」を条件とする。</t>
  </si>
  <si>
    <t>「 &gt;＝【パラメタ.カロリーFROM】」、「 &lt;＝【パラメタ.カロリーTO】」を条件とする。</t>
  </si>
  <si>
    <t>List&lt;string&gt;</t>
  </si>
  <si>
    <t>ユーザお気に入りレシピ</t>
  </si>
  <si>
    <t>画面から送られた料理ID</t>
  </si>
  <si>
    <t>削除時はinfo=nullを設定</t>
  </si>
  <si>
    <r>
      <rPr>
        <rFont val="Arial"/>
        <color rgb="FFFF0000"/>
        <sz val="11.0"/>
      </rPr>
      <t>登録値：「＝【パラメタ.料理ID】」</t>
    </r>
    <r>
      <rPr>
        <rFont val="Arial"/>
        <color rgb="FF000000"/>
        <sz val="11.0"/>
      </rPr>
      <t xml:space="preserve">
ユーザIDと料理IDをキーとして、検索を行い、
</t>
    </r>
    <r>
      <rPr>
        <rFont val="Arial"/>
        <color rgb="FFFF0000"/>
        <sz val="11.0"/>
      </rPr>
      <t>取得結果が存在した場合は、削除処理を行う。
取得結果が存在しなかった場合は新規登録を行う。</t>
    </r>
    <r>
      <rPr>
        <rFont val="Arial"/>
        <color rgb="FF000000"/>
        <sz val="11.0"/>
      </rPr>
      <t xml:space="preserve">
上記の処理後に実行結果を返す。</t>
    </r>
  </si>
  <si>
    <t>timestamp</t>
  </si>
  <si>
    <t>登録値：現在時刻</t>
  </si>
  <si>
    <t>1件取得できた場合、true
それ以外の場合、false</t>
  </si>
  <si>
    <t>null</t>
  </si>
  <si>
    <t>ユーザIDをキーとして、パスワード忘れた時の質問IDを取得する。</t>
  </si>
  <si>
    <t>security_question_id</t>
  </si>
  <si>
    <t>パスワード忘れた時の質問ID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</si>
  <si>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</si>
  <si>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allergy_id_1</t>
  </si>
  <si>
    <t>アレルギーID_1</t>
  </si>
  <si>
    <t>allergy_id_2</t>
  </si>
  <si>
    <t>アレルギーID_2</t>
  </si>
  <si>
    <t>allergy_id_3</t>
  </si>
  <si>
    <t>アレルギーID_3</t>
  </si>
  <si>
    <t>allergy_id_4</t>
  </si>
  <si>
    <t>アレルギーID_4</t>
  </si>
  <si>
    <t>allergy_id_5</t>
  </si>
  <si>
    <t>アレルギーID_5</t>
  </si>
  <si>
    <t>料理IDをキーとして、アレルギー情報を取得する。</t>
  </si>
  <si>
    <t>レシピアレルギー</t>
  </si>
  <si>
    <t>「＝【パラメタ.料理ID】」を条件とする。</t>
  </si>
  <si>
    <t>アレルギーID</t>
  </si>
  <si>
    <t>画面から送られた名前</t>
  </si>
  <si>
    <t>gender_id</t>
  </si>
  <si>
    <t>性別ID</t>
  </si>
  <si>
    <t>画面から送られた性別ID</t>
  </si>
  <si>
    <t>height</t>
  </si>
  <si>
    <t>身長</t>
  </si>
  <si>
    <t>画面から送られた身長</t>
  </si>
  <si>
    <t>weight</t>
  </si>
  <si>
    <t>体重</t>
  </si>
  <si>
    <t>画面から送られた体重</t>
  </si>
  <si>
    <t>has_allergy</t>
  </si>
  <si>
    <t>アレルギー有無</t>
  </si>
  <si>
    <t>画面から送られたアレルギー有無</t>
  </si>
  <si>
    <t>同上（有:1、無:0)</t>
  </si>
  <si>
    <t>画面から送られたアレルギーID_1</t>
  </si>
  <si>
    <t>画面から送られたアレルギーID_2</t>
  </si>
  <si>
    <t>画面から送られたアレルギーID_3</t>
  </si>
  <si>
    <t>画面から送られたアレルギーID_4</t>
  </si>
  <si>
    <t>画面から送られたアレルギーID_5</t>
  </si>
  <si>
    <t>画面から送られた編集権限モード</t>
  </si>
  <si>
    <t>同上（設定:1、未設定:0)</t>
  </si>
  <si>
    <t>password</t>
  </si>
  <si>
    <t>パスワード</t>
  </si>
  <si>
    <t>画面から送られたパスワード</t>
  </si>
  <si>
    <t>画面から送られたパスワード忘れた時の質問ID</t>
  </si>
  <si>
    <t>security_question_answer</t>
  </si>
  <si>
    <t>パスワード忘れた時の質問の回答</t>
  </si>
  <si>
    <t>画面から送られたパスワード忘れた時の質問の回答</t>
  </si>
  <si>
    <t>1件登録できた場合、true
それ以外の場合、false</t>
  </si>
  <si>
    <r>
      <rPr>
        <rFont val="Arial"/>
        <color theme="1"/>
        <sz val="11.0"/>
      </rPr>
      <t>ユーザ</t>
    </r>
    <r>
      <rPr>
        <rFont val="Arial"/>
        <color theme="1"/>
        <sz val="11.0"/>
      </rPr>
      <t>ID</t>
    </r>
  </si>
  <si>
    <t>登録値：自動採番で最新のユーザIDで新規登録される</t>
  </si>
  <si>
    <t>登録値：「=パラメタ.名前」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</si>
  <si>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</si>
  <si>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登録値：「=パラメタ.性別ID」</t>
  </si>
  <si>
    <t>登録値：「=パラメタ.身長」</t>
  </si>
  <si>
    <t>登録値：「=パラメタ.体重」</t>
  </si>
  <si>
    <t>登録値：「=パラメタ.アレルギー有無」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</si>
  <si>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</si>
  <si>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登録値：「=パラメタ.アレルギーID_1」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</si>
  <si>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</si>
  <si>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登録値：「=パラメタ.アレルギーID_2」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</si>
  <si>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</si>
  <si>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登録値：「=パラメタ.アレルギーID_3」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</si>
  <si>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</si>
  <si>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登録値：「=パラメタ.アレルギーID_4」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</si>
  <si>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</si>
  <si>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登録値：「=パラメタ.アレルギーID_5」</t>
  </si>
  <si>
    <t>登録値：「=パラメタ.編集権限モード」</t>
  </si>
  <si>
    <t>登録値：「=パラメタ.パスワード」</t>
  </si>
  <si>
    <r>
      <rPr>
        <rFont val="Arial"/>
        <color theme="1"/>
        <sz val="11.0"/>
      </rPr>
      <t>パスワード忘れた時の質問</t>
    </r>
    <r>
      <rPr>
        <rFont val="Arial"/>
        <color theme="1"/>
        <sz val="11.0"/>
      </rPr>
      <t>ID</t>
    </r>
  </si>
  <si>
    <t>登録値：「=パラメタ.パスワード忘れた時の質問ID」</t>
  </si>
  <si>
    <t>登録値：「=パラメタ.パスワード忘れた時の質問の回答」</t>
  </si>
  <si>
    <t>更新日時</t>
  </si>
  <si>
    <t>「＝【パラメタ.パスワード】」を条件とする。</t>
  </si>
  <si>
    <t>「＝【パラメタ.パスワード忘れた時の質問の回答】」を条件とする。</t>
  </si>
  <si>
    <t>updated_at</t>
  </si>
  <si>
    <t>画面から送られた更新日時</t>
  </si>
  <si>
    <t>更新値：「＝【パラメタ.パスワード忘れた時の質問の回答】」</t>
  </si>
  <si>
    <t>「＝【パラメタ.更新日時】」と比較して、異なる場合は更新NGとする。（先に他のユーザ更新されているため）</t>
  </si>
  <si>
    <t>record_date</t>
  </si>
  <si>
    <t>年月日</t>
  </si>
  <si>
    <t>画面から送られた年月日</t>
  </si>
  <si>
    <t>ユーザカロリー、体重履歴</t>
  </si>
  <si>
    <t>「＝【パラメタ.年月日】」を条件とする。</t>
  </si>
  <si>
    <t>breakfast_id</t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</si>
  <si>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</si>
  <si>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朝食</t>
    </r>
    <r>
      <rPr>
        <rFont val="Arial"/>
        <color theme="1"/>
        <sz val="11.0"/>
      </rPr>
      <t>ID</t>
    </r>
  </si>
  <si>
    <t>lunch_id</t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</si>
  <si>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</si>
  <si>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昼食</t>
    </r>
    <r>
      <rPr>
        <rFont val="Arial"/>
        <color theme="1"/>
        <sz val="11.0"/>
      </rPr>
      <t>ID</t>
    </r>
  </si>
  <si>
    <t>dinner_id</t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</si>
  <si>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</si>
  <si>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r>
      <rPr>
        <rFont val="Arial"/>
        <color theme="1"/>
        <sz val="11.0"/>
      </rPr>
      <t>夕食</t>
    </r>
    <r>
      <rPr>
        <rFont val="Arial"/>
        <color theme="1"/>
        <sz val="11.0"/>
      </rPr>
      <t>ID</t>
    </r>
  </si>
  <si>
    <t>同上（有:1、無:0）</t>
  </si>
  <si>
    <t>同上（設定:1、未設定:0）</t>
  </si>
  <si>
    <t>1件更新できた場合、true
それ以外の場合、false</t>
  </si>
  <si>
    <t>「=パラメタ.ユーザID」を条件とする。</t>
  </si>
  <si>
    <t>更新値：「=パラメタ.名前」</t>
  </si>
  <si>
    <r>
      <rPr>
        <rFont val="Arial"/>
        <color theme="1"/>
        <sz val="11.0"/>
      </rPr>
      <t>性別</t>
    </r>
    <r>
      <rPr>
        <rFont val="Arial"/>
        <color theme="1"/>
        <sz val="11.0"/>
      </rPr>
      <t>ID</t>
    </r>
  </si>
  <si>
    <t>更新値：「=パラメタ.性別ID」</t>
  </si>
  <si>
    <t>更新値：「=パラメタ.身長」</t>
  </si>
  <si>
    <t>更新値：「=パラメタ.体重」</t>
  </si>
  <si>
    <t>更新値：「=パラメタ.アレルギー有無」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</si>
  <si>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ID_1</t>
    </r>
  </si>
  <si>
    <t>更新値：「=パラメタ.アレルギーID_1」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</si>
  <si>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ID_2</t>
    </r>
  </si>
  <si>
    <t>更新値：「=パラメタ.アレルギーID_2」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</si>
  <si>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ID_3</t>
    </r>
  </si>
  <si>
    <t>更新値：「=パラメタ.アレルギーID_3」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</si>
  <si>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ID_4</t>
    </r>
  </si>
  <si>
    <t>更新値：「=パラメタ.アレルギーID_4」</t>
  </si>
  <si>
    <r>
      <rPr>
        <rFont val="Arial"/>
        <color theme="1"/>
        <sz val="11.0"/>
      </rPr>
      <t>アレルギー</t>
    </r>
    <r>
      <rPr>
        <rFont val="Arial"/>
        <color theme="1"/>
        <sz val="11.0"/>
      </rPr>
      <t>ID_5</t>
    </r>
  </si>
  <si>
    <t>更新値：「=パラメタ.アレルギーID_5」</t>
  </si>
  <si>
    <t>更新値：「=パラメタ.編集権限モード」</t>
  </si>
  <si>
    <t>更新値：「=パラメタ.パスワード」</t>
  </si>
  <si>
    <t>更新値：「=パラメタ.パスワード忘れた時の質問ID」</t>
  </si>
  <si>
    <t>更新値：「=パラメタ.パスワード忘れた時の質問の回答」</t>
  </si>
  <si>
    <t>更新値：現在時刻
「＝【パラメタ.更新日時】」と比較して、異なる場合は更新NGとする。（先に他のユーザ更新されているため）</t>
  </si>
  <si>
    <t>画面から送られたカロリー</t>
  </si>
  <si>
    <t>朝食ID</t>
  </si>
  <si>
    <t>画面から送られた朝食ID</t>
  </si>
  <si>
    <t>昼食ID</t>
  </si>
  <si>
    <t>画面から送られた昼食ID</t>
  </si>
  <si>
    <t>夕食ID</t>
  </si>
  <si>
    <t>画面から送られた夕食ID</t>
  </si>
  <si>
    <r>
      <rPr>
        <rFont val="Arial"/>
        <color rgb="FFFF0000"/>
        <sz val="11.0"/>
      </rPr>
      <t>登録・更新値：「＝【パラメタ.年月日】」</t>
    </r>
    <r>
      <rPr>
        <rFont val="Arial"/>
        <color rgb="FF000000"/>
        <sz val="11.0"/>
      </rPr>
      <t xml:space="preserve">
ユーザIDと年月日をキーとして、検索を行い、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</si>
  <si>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登録・更新値：「=パラメタ.カロリー」</t>
  </si>
  <si>
    <t>登録・更新値：「=パラメタ.朝食ID」</t>
  </si>
  <si>
    <t>登録・更新値：「=パラメタ.昼食ID」</t>
  </si>
  <si>
    <t>登録・更新値：「=パラメタ.夕食ID」</t>
  </si>
  <si>
    <t>登録・更新値：「=パラメタ.体重」</t>
  </si>
  <si>
    <t>登録・更新値：現在時刻
「＝【パラメタ.更新日時】」と比較して、異なる場合は更新NGとする。（先に他のユーザ更新されているため）</t>
  </si>
  <si>
    <t>画面から送られた料理名</t>
  </si>
  <si>
    <t>画像パス</t>
  </si>
  <si>
    <t>画面から送られた画像パス</t>
  </si>
  <si>
    <t>画面から送られた○人前</t>
  </si>
  <si>
    <t>画面から送られたカテゴリーID</t>
  </si>
  <si>
    <t>画面から送られたジャンルID</t>
  </si>
  <si>
    <t>画面から送られた調理方法ID</t>
  </si>
  <si>
    <t>画面から送られた材料</t>
  </si>
  <si>
    <t>画面から送られた栄養</t>
  </si>
  <si>
    <t>画面から送られた作り方</t>
  </si>
  <si>
    <t>画面から送られた調理時間</t>
  </si>
  <si>
    <r>
      <rPr>
        <rFont val="Arial"/>
        <color rgb="FFFF0000"/>
        <sz val="11.0"/>
      </rPr>
      <t>登録・更新値：「＝【パラメタ.料理ID】」</t>
    </r>
    <r>
      <rPr>
        <rFont val="Arial"/>
        <color rgb="FF000000"/>
        <sz val="11.0"/>
      </rPr>
      <t xml:space="preserve">
料理IDをキーとして、検索を行い、
</t>
    </r>
    <r>
      <rPr>
        <rFont val="Arial"/>
        <color rgb="FFFF0000"/>
        <sz val="11.0"/>
      </rPr>
      <t>取得結果が存在した場合は、更新処理を行う。
取得結果が存在しなかった場合は新規登録を行う。</t>
    </r>
    <r>
      <rPr>
        <rFont val="Arial"/>
        <color rgb="FF000000"/>
        <sz val="11.0"/>
      </rPr>
      <t xml:space="preserve">
上記の処理後にinfoの処理結果と実行結果を返す。</t>
    </r>
  </si>
  <si>
    <t>登録・更新値：「=パラメタ.料理名」</t>
  </si>
  <si>
    <t>登録・更新値：「=パラメタ.画像」</t>
  </si>
  <si>
    <t>登録・更新値：「=パラメタ.○人前」</t>
  </si>
  <si>
    <t>登録・更新値：「=パラメタ.カテゴリーID」</t>
  </si>
  <si>
    <t>登録・更新値：「=パラメタ.ジャンルID」</t>
  </si>
  <si>
    <t>登録・更新値：「=パラメタ.調理方法ID」</t>
  </si>
  <si>
    <t>登録・更新値：「=パラメタ.材料」</t>
  </si>
  <si>
    <t>登録・更新値：「=パラメタ.栄養」</t>
  </si>
  <si>
    <t>登録・更新値：「=パラメタ.作り方」</t>
  </si>
  <si>
    <t>登録・更新値：「=パラメタ.調理時間」</t>
  </si>
  <si>
    <t>登録・更新値：「=パラメタ.難易度」</t>
  </si>
  <si>
    <t>なし</t>
  </si>
  <si>
    <t>1件だけ戻す</t>
  </si>
  <si>
    <t>レシピより、ランダムで１件検索する。
（SELECT * FROM テーブル名 ORDER BY RAND() LIMIT 1;）</t>
  </si>
  <si>
    <t>error</t>
  </si>
  <si>
    <t>エラー</t>
  </si>
  <si>
    <t>code</t>
  </si>
  <si>
    <t>エラーコード</t>
  </si>
  <si>
    <t>integer</t>
  </si>
  <si>
    <t>message</t>
  </si>
  <si>
    <t>エラーメッセージ</t>
  </si>
  <si>
    <t>visible</t>
  </si>
  <si>
    <t>エラーコード表示</t>
  </si>
  <si>
    <t>xxxxxxx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</si>
</sst>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yyyy/mm/dd"/>
    <numFmt numFmtId="165" formatCode="m/d"/>
  </numFmts>
  <fonts count="37">
    <font>
      <sz val="10.0"/>
      <color rgb="FF000000"/>
      <name val="Calibri"/>
      <scheme val="minor"/>
    </font>
    <font>
      <sz val="9.0"/>
      <color theme="1"/>
      <name val="MS PGothic"/>
    </font>
    <font>
      <sz val="11.0"/>
      <color theme="0"/>
      <name val="MS PGothic"/>
    </font>
    <font>
      <sz val="10.0"/>
      <color rgb="FF000000"/>
      <name val="Calibri"/>
    </font>
    <font>
      <sz val="11.0"/>
      <color theme="1"/>
      <name val="MS PGothic"/>
    </font>
    <font>
      <sz val="10.0"/>
      <color theme="1"/>
      <name val="Calibri"/>
    </font>
    <font>
      <sz val="10.0"/>
      <color theme="0"/>
      <name val="Calibri"/>
      <scheme val="minor"/>
    </font>
    <font>
      <sz val="10.0"/>
      <color rgb="FFFFFFFF"/>
      <name val="Calibri"/>
      <scheme val="minor"/>
    </font>
    <font>
      <sz val="11.0"/>
      <color theme="0"/>
      <name val="Meiryo"/>
    </font>
    <font>
      <sz val="11.0"/>
      <color rgb="FF000000"/>
      <name val="Meiryo"/>
    </font>
    <font>
      <sz val="11.0"/>
      <color theme="1"/>
      <name val="Meiryo"/>
    </font>
    <font>
      <sz val="10.0"/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</font>
    <font>
      <sz val="9.0"/>
      <color theme="1"/>
      <name val="Arial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theme="1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u/>
      <sz val="10.0"/>
      <color rgb="FF0000FF"/>
      <name val="Calibri"/>
      <scheme val="minor"/>
    </font>
    <font>
      <color rgb="FFFF0000"/>
      <name val="Calibri"/>
      <scheme val="minor"/>
    </font>
    <font>
      <u/>
      <sz val="10.0"/>
      <color rgb="FF0000FF"/>
      <name val="Calibri"/>
      <scheme val="minor"/>
    </font>
    <font>
      <sz val="11.0"/>
      <color rgb="FFFFFFFF"/>
      <name val="Meiryo"/>
    </font>
    <font>
      <sz val="11.0"/>
      <color theme="1"/>
      <name val="Arial"/>
    </font>
    <font>
      <u/>
      <sz val="9.0"/>
      <color rgb="FF0000FF"/>
      <name val="MS PGothic"/>
    </font>
    <font>
      <sz val="11.0"/>
      <color rgb="FF000000"/>
      <name val="Arial"/>
    </font>
    <font>
      <b/>
      <sz val="11.0"/>
      <color rgb="FF000000"/>
      <name val="Meiryo"/>
    </font>
    <font/>
    <font>
      <sz val="10.0"/>
      <color theme="1"/>
      <name val="Arial"/>
    </font>
    <font>
      <sz val="11.0"/>
      <color rgb="FFFF0000"/>
      <name val="Arial"/>
    </font>
    <font>
      <sz val="10.0"/>
      <color theme="1"/>
      <name val="ヒラギノ角ゴ pron w3"/>
    </font>
    <font>
      <b/>
      <sz val="11.0"/>
      <color rgb="FF000000"/>
      <name val="Arial"/>
    </font>
    <font>
      <sz val="11.0"/>
      <color rgb="FFFFFFFF"/>
      <name val="Arial"/>
    </font>
    <font>
      <sz val="11.0"/>
      <color rgb="FFFF0000"/>
      <name val="Meiryo"/>
    </font>
  </fonts>
  <fills count="9">
    <fill>
      <patternFill patternType="none"/>
    </fill>
    <fill>
      <patternFill patternType="lightGray"/>
    </fill>
    <fill>
      <patternFill patternType="solid">
        <fgColor rgb="FF8064A2"/>
        <bgColor rgb="FF8064A2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rgb="FFFCE5CD"/>
        <bgColor rgb="FFFCE5CD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center"/>
    </xf>
    <xf borderId="0" fillId="0" fontId="3" numFmtId="0" xfId="0" applyFont="1"/>
    <xf borderId="1" fillId="0" fontId="4" numFmtId="164" xfId="0" applyAlignment="1" applyBorder="1" applyFont="1" applyNumberFormat="1">
      <alignment horizontal="center" readingOrder="0" vertical="top"/>
    </xf>
    <xf borderId="1" fillId="0" fontId="4" numFmtId="0" xfId="0" applyAlignment="1" applyBorder="1" applyFont="1">
      <alignment horizontal="center" readingOrder="0" vertical="top"/>
    </xf>
    <xf borderId="1" fillId="0" fontId="4" numFmtId="0" xfId="0" applyAlignment="1" applyBorder="1" applyFont="1">
      <alignment horizontal="left" readingOrder="0" vertical="top"/>
    </xf>
    <xf borderId="1" fillId="0" fontId="4" numFmtId="0" xfId="0" applyAlignment="1" applyBorder="1" applyFont="1">
      <alignment horizontal="left" readingOrder="0" shrinkToFit="0" vertical="top" wrapText="1"/>
    </xf>
    <xf borderId="1" fillId="0" fontId="4" numFmtId="164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 vertical="top"/>
    </xf>
    <xf borderId="1" fillId="0" fontId="4" numFmtId="0" xfId="0" applyAlignment="1" applyBorder="1" applyFont="1">
      <alignment horizontal="left" shrinkToFit="0" vertical="top" wrapText="1"/>
    </xf>
    <xf borderId="1" fillId="0" fontId="4" numFmtId="0" xfId="0" applyAlignment="1" applyBorder="1" applyFont="1">
      <alignment horizontal="left" vertical="top"/>
    </xf>
    <xf borderId="0" fillId="0" fontId="5" numFmtId="0" xfId="0" applyFont="1"/>
    <xf borderId="2" fillId="2" fontId="6" numFmtId="0" xfId="0" applyAlignment="1" applyBorder="1" applyFont="1">
      <alignment horizontal="center" vertical="top"/>
    </xf>
    <xf borderId="3" fillId="2" fontId="7" numFmtId="0" xfId="0" applyAlignment="1" applyBorder="1" applyFont="1">
      <alignment horizontal="center" readingOrder="0" vertical="top"/>
    </xf>
    <xf borderId="1" fillId="2" fontId="6" numFmtId="0" xfId="0" applyAlignment="1" applyBorder="1" applyFont="1">
      <alignment horizontal="center" vertical="top"/>
    </xf>
    <xf borderId="4" fillId="3" fontId="8" numFmtId="0" xfId="0" applyAlignment="1" applyBorder="1" applyFill="1" applyFont="1">
      <alignment vertical="top"/>
    </xf>
    <xf borderId="2" fillId="3" fontId="8" numFmtId="0" xfId="0" applyAlignment="1" applyBorder="1" applyFont="1">
      <alignment vertical="top"/>
    </xf>
    <xf borderId="5" fillId="2" fontId="8" numFmtId="0" xfId="0" applyAlignment="1" applyBorder="1" applyFont="1">
      <alignment vertical="top"/>
    </xf>
    <xf borderId="0" fillId="4" fontId="9" numFmtId="0" xfId="0" applyAlignment="1" applyFill="1" applyFont="1">
      <alignment readingOrder="0" vertical="top"/>
    </xf>
    <xf borderId="0" fillId="0" fontId="9" numFmtId="0" xfId="0" applyAlignment="1" applyFont="1">
      <alignment vertical="top"/>
    </xf>
    <xf borderId="6" fillId="0" fontId="10" numFmtId="0" xfId="0" applyAlignment="1" applyBorder="1" applyFont="1">
      <alignment vertical="top"/>
    </xf>
    <xf borderId="7" fillId="5" fontId="11" numFmtId="0" xfId="0" applyAlignment="1" applyBorder="1" applyFill="1" applyFont="1">
      <alignment vertical="top"/>
    </xf>
    <xf borderId="3" fillId="0" fontId="0" numFmtId="0" xfId="0" applyAlignment="1" applyBorder="1" applyFont="1">
      <alignment readingOrder="0" vertical="center"/>
    </xf>
    <xf borderId="3" fillId="0" fontId="12" numFmtId="0" xfId="0" applyAlignment="1" applyBorder="1" applyFont="1">
      <alignment readingOrder="0" vertical="center"/>
    </xf>
    <xf borderId="1" fillId="0" fontId="13" numFmtId="0" xfId="0" applyAlignment="1" applyBorder="1" applyFont="1">
      <alignment readingOrder="0" vertical="center"/>
    </xf>
    <xf borderId="1" fillId="6" fontId="11" numFmtId="0" xfId="0" applyAlignment="1" applyBorder="1" applyFill="1" applyFont="1">
      <alignment horizontal="left" readingOrder="0" vertical="center"/>
    </xf>
    <xf borderId="1" fillId="0" fontId="14" numFmtId="0" xfId="0" applyAlignment="1" applyBorder="1" applyFont="1">
      <alignment readingOrder="0" shrinkToFit="0" vertical="center" wrapText="1"/>
    </xf>
    <xf borderId="8" fillId="0" fontId="10" numFmtId="0" xfId="0" applyAlignment="1" applyBorder="1" applyFont="1">
      <alignment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0" numFmtId="0" xfId="0" applyAlignment="1" applyBorder="1" applyFont="1">
      <alignment shrinkToFit="0" vertical="top" wrapText="1"/>
    </xf>
    <xf borderId="1" fillId="0" fontId="9" numFmtId="0" xfId="0" applyAlignment="1" applyBorder="1" applyFont="1">
      <alignment vertical="top"/>
    </xf>
    <xf borderId="0" fillId="0" fontId="9" numFmtId="0" xfId="0" applyAlignment="1" applyFont="1">
      <alignment readingOrder="0" vertical="top"/>
    </xf>
    <xf borderId="0" fillId="0" fontId="9" numFmtId="165" xfId="0" applyAlignment="1" applyFont="1" applyNumberFormat="1">
      <alignment readingOrder="0" vertical="top"/>
    </xf>
    <xf borderId="7" fillId="0" fontId="15" numFmtId="0" xfId="0" applyAlignment="1" applyBorder="1" applyFont="1">
      <alignment vertical="center"/>
    </xf>
    <xf borderId="1" fillId="0" fontId="10" numFmtId="0" xfId="0" applyAlignment="1" applyBorder="1" applyFont="1">
      <alignment vertical="top"/>
    </xf>
    <xf borderId="1" fillId="6" fontId="11" numFmtId="0" xfId="0" applyAlignment="1" applyBorder="1" applyFont="1">
      <alignment readingOrder="0" vertical="center"/>
    </xf>
    <xf borderId="0" fillId="0" fontId="11" numFmtId="0" xfId="0" applyFont="1"/>
    <xf borderId="0" fillId="6" fontId="11" numFmtId="0" xfId="0" applyAlignment="1" applyFont="1">
      <alignment readingOrder="0" vertical="center"/>
    </xf>
    <xf borderId="1" fillId="7" fontId="10" numFmtId="0" xfId="0" applyAlignment="1" applyBorder="1" applyFill="1" applyFont="1">
      <alignment vertical="top"/>
    </xf>
    <xf borderId="0" fillId="7" fontId="11" numFmtId="0" xfId="0" applyFont="1"/>
    <xf borderId="9" fillId="7" fontId="11" numFmtId="0" xfId="0" applyBorder="1" applyFont="1"/>
    <xf borderId="9" fillId="7" fontId="16" numFmtId="0" xfId="0" applyAlignment="1" applyBorder="1" applyFont="1">
      <alignment readingOrder="0" vertical="center"/>
    </xf>
    <xf borderId="1" fillId="7" fontId="17" numFmtId="0" xfId="0" applyAlignment="1" applyBorder="1" applyFont="1">
      <alignment readingOrder="0" vertical="center"/>
    </xf>
    <xf borderId="1" fillId="7" fontId="11" numFmtId="0" xfId="0" applyAlignment="1" applyBorder="1" applyFont="1">
      <alignment horizontal="left" readingOrder="0" vertical="center"/>
    </xf>
    <xf borderId="1" fillId="7" fontId="14" numFmtId="0" xfId="0" applyAlignment="1" applyBorder="1" applyFont="1">
      <alignment readingOrder="0" shrinkToFit="0" vertical="center" wrapText="1"/>
    </xf>
    <xf borderId="0" fillId="7" fontId="18" numFmtId="0" xfId="0" applyFont="1"/>
    <xf borderId="10" fillId="7" fontId="11" numFmtId="0" xfId="0" applyBorder="1" applyFont="1"/>
    <xf borderId="10" fillId="7" fontId="19" numFmtId="0" xfId="0" applyAlignment="1" applyBorder="1" applyFont="1">
      <alignment readingOrder="0" vertical="center"/>
    </xf>
    <xf borderId="1" fillId="0" fontId="11" numFmtId="0" xfId="0" applyAlignment="1" applyBorder="1" applyFont="1">
      <alignment readingOrder="0"/>
    </xf>
    <xf borderId="1" fillId="0" fontId="14" numFmtId="0" xfId="0" applyAlignment="1" applyBorder="1" applyFont="1">
      <alignment readingOrder="0" vertical="center"/>
    </xf>
    <xf borderId="3" fillId="0" fontId="11" numFmtId="0" xfId="0" applyAlignment="1" applyBorder="1" applyFont="1">
      <alignment readingOrder="0"/>
    </xf>
    <xf borderId="10" fillId="0" fontId="11" numFmtId="0" xfId="0" applyBorder="1" applyFont="1"/>
    <xf borderId="11" fillId="0" fontId="14" numFmtId="0" xfId="0" applyAlignment="1" applyBorder="1" applyFont="1">
      <alignment readingOrder="0" vertical="center"/>
    </xf>
    <xf borderId="3" fillId="7" fontId="11" numFmtId="0" xfId="0" applyAlignment="1" applyBorder="1" applyFont="1">
      <alignment readingOrder="0"/>
    </xf>
    <xf borderId="3" fillId="7" fontId="20" numFmtId="0" xfId="0" applyAlignment="1" applyBorder="1" applyFont="1">
      <alignment readingOrder="0" vertical="center"/>
    </xf>
    <xf borderId="9" fillId="0" fontId="11" numFmtId="0" xfId="0" applyBorder="1" applyFont="1"/>
    <xf borderId="12" fillId="7" fontId="21" numFmtId="0" xfId="0" applyAlignment="1" applyBorder="1" applyFont="1">
      <alignment readingOrder="0" vertical="center"/>
    </xf>
    <xf borderId="8" fillId="7" fontId="22" numFmtId="0" xfId="0" applyAlignment="1" applyBorder="1" applyFont="1">
      <alignment readingOrder="0" vertical="center"/>
    </xf>
    <xf borderId="13" fillId="7" fontId="11" numFmtId="0" xfId="0" applyBorder="1" applyFont="1"/>
    <xf borderId="1" fillId="0" fontId="23" numFmtId="0" xfId="0" applyAlignment="1" applyBorder="1" applyFont="1">
      <alignment horizontal="right" readingOrder="0" vertical="center"/>
    </xf>
    <xf borderId="1" fillId="0" fontId="0" numFmtId="0" xfId="0" applyAlignment="1" applyBorder="1" applyFont="1">
      <alignment readingOrder="0" vertical="center"/>
    </xf>
    <xf borderId="1" fillId="0" fontId="24" numFmtId="0" xfId="0" applyAlignment="1" applyBorder="1" applyFont="1">
      <alignment readingOrder="0" vertical="center"/>
    </xf>
    <xf borderId="14" fillId="2" fontId="25" numFmtId="0" xfId="0" applyAlignment="1" applyBorder="1" applyFont="1">
      <alignment vertical="top"/>
    </xf>
    <xf borderId="15" fillId="2" fontId="25" numFmtId="0" xfId="0" applyAlignment="1" applyBorder="1" applyFont="1">
      <alignment vertical="top"/>
    </xf>
    <xf borderId="16" fillId="0" fontId="26" numFmtId="0" xfId="0" applyAlignment="1" applyBorder="1" applyFont="1">
      <alignment readingOrder="0" vertical="top"/>
    </xf>
    <xf borderId="15" fillId="8" fontId="9" numFmtId="0" xfId="0" applyAlignment="1" applyBorder="1" applyFill="1" applyFont="1">
      <alignment vertical="top"/>
    </xf>
    <xf borderId="15" fillId="8" fontId="9" numFmtId="0" xfId="0" applyAlignment="1" applyBorder="1" applyFont="1">
      <alignment horizontal="center" vertical="top"/>
    </xf>
    <xf borderId="17" fillId="8" fontId="9" numFmtId="0" xfId="0" applyAlignment="1" applyBorder="1" applyFont="1">
      <alignment vertical="top"/>
    </xf>
    <xf borderId="0" fillId="0" fontId="27" numFmtId="0" xfId="0" applyFont="1"/>
    <xf borderId="6" fillId="0" fontId="26" numFmtId="0" xfId="0" applyAlignment="1" applyBorder="1" applyFont="1">
      <alignment readingOrder="0"/>
    </xf>
    <xf borderId="18" fillId="8" fontId="28" numFmtId="0" xfId="0" applyAlignment="1" applyBorder="1" applyFont="1">
      <alignment readingOrder="0" vertical="top"/>
    </xf>
    <xf borderId="0" fillId="0" fontId="9" numFmtId="0" xfId="0" applyAlignment="1" applyFont="1">
      <alignment horizontal="center" vertical="top"/>
    </xf>
    <xf borderId="19" fillId="2" fontId="25" numFmtId="0" xfId="0" applyAlignment="1" applyBorder="1" applyFont="1">
      <alignment vertical="top"/>
    </xf>
    <xf borderId="20" fillId="2" fontId="25" numFmtId="0" xfId="0" applyAlignment="1" applyBorder="1" applyFont="1">
      <alignment vertical="top"/>
    </xf>
    <xf borderId="4" fillId="2" fontId="25" numFmtId="0" xfId="0" applyAlignment="1" applyBorder="1" applyFont="1">
      <alignment vertical="top"/>
    </xf>
    <xf borderId="19" fillId="5" fontId="9" numFmtId="0" xfId="0" applyAlignment="1" applyBorder="1" applyFont="1">
      <alignment readingOrder="0" vertical="top"/>
    </xf>
    <xf borderId="20" fillId="5" fontId="9" numFmtId="0" xfId="0" applyAlignment="1" applyBorder="1" applyFont="1">
      <alignment vertical="top"/>
    </xf>
    <xf borderId="4" fillId="5" fontId="9" numFmtId="0" xfId="0" applyAlignment="1" applyBorder="1" applyFont="1">
      <alignment vertical="top"/>
    </xf>
    <xf borderId="21" fillId="2" fontId="25" numFmtId="0" xfId="0" applyAlignment="1" applyBorder="1" applyFont="1">
      <alignment vertical="top"/>
    </xf>
    <xf borderId="5" fillId="2" fontId="25" numFmtId="0" xfId="0" applyAlignment="1" applyBorder="1" applyFont="1">
      <alignment vertical="top"/>
    </xf>
    <xf borderId="22" fillId="2" fontId="25" numFmtId="0" xfId="0" applyAlignment="1" applyBorder="1" applyFont="1">
      <alignment vertical="top"/>
    </xf>
    <xf borderId="21" fillId="5" fontId="9" numFmtId="0" xfId="0" applyAlignment="1" applyBorder="1" applyFont="1">
      <alignment vertical="top"/>
    </xf>
    <xf borderId="5" fillId="5" fontId="9" numFmtId="0" xfId="0" applyAlignment="1" applyBorder="1" applyFont="1">
      <alignment vertical="top"/>
    </xf>
    <xf borderId="22" fillId="5" fontId="9" numFmtId="0" xfId="0" applyAlignment="1" applyBorder="1" applyFont="1">
      <alignment vertical="top"/>
    </xf>
    <xf borderId="18" fillId="2" fontId="25" numFmtId="0" xfId="0" applyAlignment="1" applyBorder="1" applyFont="1">
      <alignment vertical="top"/>
    </xf>
    <xf borderId="23" fillId="2" fontId="25" numFmtId="0" xfId="0" applyAlignment="1" applyBorder="1" applyFont="1">
      <alignment vertical="top"/>
    </xf>
    <xf borderId="24" fillId="2" fontId="25" numFmtId="0" xfId="0" applyAlignment="1" applyBorder="1" applyFont="1">
      <alignment vertical="top"/>
    </xf>
    <xf borderId="18" fillId="5" fontId="9" numFmtId="0" xfId="0" applyAlignment="1" applyBorder="1" applyFont="1">
      <alignment vertical="top"/>
    </xf>
    <xf borderId="23" fillId="5" fontId="9" numFmtId="0" xfId="0" applyAlignment="1" applyBorder="1" applyFont="1">
      <alignment vertical="top"/>
    </xf>
    <xf borderId="24" fillId="5" fontId="9" numFmtId="0" xfId="0" applyAlignment="1" applyBorder="1" applyFont="1">
      <alignment vertical="top"/>
    </xf>
    <xf borderId="0" fillId="0" fontId="29" numFmtId="0" xfId="0" applyAlignment="1" applyFont="1">
      <alignment vertical="top"/>
    </xf>
    <xf borderId="6" fillId="2" fontId="25" numFmtId="0" xfId="0" applyAlignment="1" applyBorder="1" applyFont="1">
      <alignment horizontal="center" vertical="top"/>
    </xf>
    <xf borderId="25" fillId="0" fontId="30" numFmtId="0" xfId="0" applyBorder="1" applyFont="1"/>
    <xf borderId="8" fillId="0" fontId="30" numFmtId="0" xfId="0" applyBorder="1" applyFont="1"/>
    <xf borderId="1" fillId="2" fontId="25" numFmtId="0" xfId="0" applyAlignment="1" applyBorder="1" applyFont="1">
      <alignment horizontal="center" vertical="top"/>
    </xf>
    <xf borderId="1" fillId="2" fontId="25" numFmtId="0" xfId="0" applyAlignment="1" applyBorder="1" applyFont="1">
      <alignment horizontal="center" shrinkToFit="0" vertical="top" wrapText="1"/>
    </xf>
    <xf borderId="1" fillId="8" fontId="10" numFmtId="0" xfId="0" applyAlignment="1" applyBorder="1" applyFont="1">
      <alignment vertical="top"/>
    </xf>
    <xf borderId="15" fillId="8" fontId="26" numFmtId="0" xfId="0" applyAlignment="1" applyBorder="1" applyFont="1">
      <alignment readingOrder="0" vertical="top"/>
    </xf>
    <xf borderId="15" fillId="8" fontId="26" numFmtId="0" xfId="0" applyAlignment="1" applyBorder="1" applyFont="1">
      <alignment vertical="top"/>
    </xf>
    <xf borderId="1" fillId="8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readingOrder="0" vertical="top"/>
    </xf>
    <xf borderId="1" fillId="0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readingOrder="0" shrinkToFit="0" vertical="top" wrapText="1"/>
    </xf>
    <xf borderId="17" fillId="8" fontId="26" numFmtId="0" xfId="0" applyAlignment="1" applyBorder="1" applyFont="1">
      <alignment vertical="top"/>
    </xf>
    <xf borderId="1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center" vertical="top"/>
    </xf>
    <xf borderId="1" fillId="8" fontId="26" numFmtId="0" xfId="0" applyAlignment="1" applyBorder="1" applyFont="1">
      <alignment shrinkToFit="0" vertical="top" wrapText="1"/>
    </xf>
    <xf borderId="0" fillId="0" fontId="9" numFmtId="0" xfId="0" applyAlignment="1" applyFont="1">
      <alignment horizontal="left" vertical="top"/>
    </xf>
    <xf borderId="0" fillId="0" fontId="9" numFmtId="0" xfId="0" applyAlignment="1" applyFont="1">
      <alignment shrinkToFit="0" vertical="top" wrapText="1"/>
    </xf>
    <xf borderId="10" fillId="0" fontId="10" numFmtId="0" xfId="0" applyAlignment="1" applyBorder="1" applyFont="1">
      <alignment vertical="top"/>
    </xf>
    <xf borderId="23" fillId="8" fontId="26" numFmtId="0" xfId="0" applyAlignment="1" applyBorder="1" applyFont="1">
      <alignment vertical="top"/>
    </xf>
    <xf borderId="24" fillId="8" fontId="26" numFmtId="0" xfId="0" applyAlignment="1" applyBorder="1" applyFont="1">
      <alignment vertical="top"/>
    </xf>
    <xf borderId="10" fillId="0" fontId="26" numFmtId="0" xfId="0" applyAlignment="1" applyBorder="1" applyFont="1">
      <alignment vertical="top"/>
    </xf>
    <xf borderId="10" fillId="0" fontId="26" numFmtId="0" xfId="0" applyAlignment="1" applyBorder="1" applyFont="1">
      <alignment horizontal="center" vertical="top"/>
    </xf>
    <xf borderId="10" fillId="0" fontId="26" numFmtId="0" xfId="0" applyAlignment="1" applyBorder="1" applyFont="1">
      <alignment shrinkToFit="0" vertical="top" wrapText="1"/>
    </xf>
    <xf borderId="0" fillId="0" fontId="28" numFmtId="0" xfId="0" applyAlignment="1" applyFont="1">
      <alignment vertical="top"/>
    </xf>
    <xf borderId="1" fillId="0" fontId="28" numFmtId="0" xfId="0" applyAlignment="1" applyBorder="1" applyFont="1">
      <alignment vertical="top"/>
    </xf>
    <xf borderId="1" fillId="0" fontId="26" numFmtId="0" xfId="0" applyAlignment="1" applyBorder="1" applyFont="1">
      <alignment vertical="top"/>
    </xf>
    <xf borderId="1" fillId="0" fontId="31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top" wrapText="1"/>
    </xf>
    <xf borderId="1" fillId="0" fontId="28" numFmtId="0" xfId="0" applyAlignment="1" applyBorder="1" applyFont="1">
      <alignment readingOrder="0" vertical="top"/>
    </xf>
    <xf borderId="1" fillId="0" fontId="32" numFmtId="0" xfId="0" applyAlignment="1" applyBorder="1" applyFont="1">
      <alignment readingOrder="0" vertical="top"/>
    </xf>
    <xf borderId="15" fillId="8" fontId="26" numFmtId="0" xfId="0" applyAlignment="1" applyBorder="1" applyFont="1">
      <alignment horizontal="right" vertical="top"/>
    </xf>
    <xf borderId="17" fillId="8" fontId="26" numFmtId="0" xfId="0" applyAlignment="1" applyBorder="1" applyFont="1">
      <alignment horizontal="right" vertical="top"/>
    </xf>
    <xf borderId="1" fillId="0" fontId="26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horizontal="right" shrinkToFit="0" vertical="top" wrapText="1"/>
    </xf>
    <xf borderId="0" fillId="0" fontId="33" numFmtId="0" xfId="0" applyAlignment="1" applyFont="1">
      <alignment vertical="center"/>
    </xf>
    <xf borderId="0" fillId="0" fontId="33" numFmtId="0" xfId="0" applyAlignment="1" applyFont="1">
      <alignment shrinkToFit="0" vertical="center" wrapText="1"/>
    </xf>
    <xf borderId="0" fillId="0" fontId="28" numFmtId="0" xfId="0" applyAlignment="1" applyFont="1">
      <alignment horizontal="left" vertical="top"/>
    </xf>
    <xf borderId="0" fillId="0" fontId="28" numFmtId="0" xfId="0" applyAlignment="1" applyFont="1">
      <alignment shrinkToFit="0" vertical="top" wrapText="1"/>
    </xf>
    <xf borderId="0" fillId="0" fontId="34" numFmtId="0" xfId="0" applyAlignment="1" applyFont="1">
      <alignment vertical="top"/>
    </xf>
    <xf borderId="0" fillId="0" fontId="28" numFmtId="0" xfId="0" applyAlignment="1" applyFont="1">
      <alignment horizontal="center" vertical="top"/>
    </xf>
    <xf borderId="6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vertical="top"/>
    </xf>
    <xf borderId="1" fillId="2" fontId="35" numFmtId="0" xfId="0" applyAlignment="1" applyBorder="1" applyFont="1">
      <alignment horizontal="center" shrinkToFit="0" vertical="top" wrapText="1"/>
    </xf>
    <xf borderId="1" fillId="0" fontId="32" numFmtId="0" xfId="0" applyAlignment="1" applyBorder="1" applyFont="1">
      <alignment shrinkToFit="0" vertical="top" wrapText="1"/>
    </xf>
    <xf borderId="15" fillId="8" fontId="26" numFmtId="0" xfId="0" applyAlignment="1" applyBorder="1" applyFont="1">
      <alignment horizontal="right" readingOrder="0" vertical="top"/>
    </xf>
    <xf borderId="14" fillId="8" fontId="26" numFmtId="0" xfId="0" applyAlignment="1" applyBorder="1" applyFont="1">
      <alignment horizontal="right" vertical="top"/>
    </xf>
    <xf borderId="1" fillId="0" fontId="28" numFmtId="0" xfId="0" applyAlignment="1" applyBorder="1" applyFont="1">
      <alignment horizontal="center" vertical="top"/>
    </xf>
    <xf borderId="1" fillId="8" fontId="26" numFmtId="0" xfId="0" applyBorder="1" applyFont="1"/>
    <xf borderId="1" fillId="8" fontId="26" numFmtId="0" xfId="0" applyAlignment="1" applyBorder="1" applyFont="1">
      <alignment horizontal="left" readingOrder="0" shrinkToFit="0" vertical="top" wrapText="1"/>
    </xf>
    <xf borderId="15" fillId="8" fontId="26" numFmtId="0" xfId="0" applyAlignment="1" applyBorder="1" applyFont="1">
      <alignment horizontal="left" readingOrder="0" vertical="top"/>
    </xf>
    <xf borderId="1" fillId="0" fontId="32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shrinkToFit="0" vertical="top" wrapText="1"/>
    </xf>
    <xf borderId="1" fillId="0" fontId="36" numFmtId="0" xfId="0" applyAlignment="1" applyBorder="1" applyFont="1">
      <alignment readingOrder="0" vertical="top"/>
    </xf>
    <xf borderId="1" fillId="0" fontId="9" numFmtId="0" xfId="0" applyAlignment="1" applyBorder="1" applyFont="1">
      <alignment readingOrder="0" vertical="top"/>
    </xf>
    <xf borderId="1" fillId="0" fontId="28" numFmtId="0" xfId="0" applyAlignment="1" applyBorder="1" applyFont="1">
      <alignment readingOrder="0" shrinkToFit="0" vertical="top" wrapText="1"/>
    </xf>
    <xf borderId="15" fillId="8" fontId="10" numFmtId="0" xfId="0" applyAlignment="1" applyBorder="1" applyFont="1">
      <alignment readingOrder="0" vertical="top"/>
    </xf>
    <xf borderId="15" fillId="8" fontId="10" numFmtId="0" xfId="0" applyAlignment="1" applyBorder="1" applyFont="1">
      <alignment vertical="top"/>
    </xf>
    <xf borderId="17" fillId="8" fontId="10" numFmtId="0" xfId="0" applyAlignment="1" applyBorder="1" applyFont="1">
      <alignment vertical="top"/>
    </xf>
    <xf borderId="1" fillId="0" fontId="10" numFmtId="0" xfId="0" applyAlignment="1" applyBorder="1" applyFont="1">
      <alignment readingOrder="0" vertical="top"/>
    </xf>
    <xf borderId="1" fillId="8" fontId="10" numFmtId="0" xfId="0" applyAlignment="1" applyBorder="1" applyFont="1">
      <alignment horizontal="center" vertical="top"/>
    </xf>
    <xf borderId="1" fillId="8" fontId="10" numFmtId="0" xfId="0" applyAlignment="1" applyBorder="1" applyFont="1">
      <alignment shrinkToFit="0" vertical="top" wrapText="1"/>
    </xf>
    <xf borderId="15" fillId="8" fontId="10" numFmtId="0" xfId="0" applyAlignment="1" applyBorder="1" applyFont="1">
      <alignment horizontal="right" vertical="top"/>
    </xf>
    <xf borderId="17" fillId="8" fontId="10" numFmtId="0" xfId="0" applyAlignment="1" applyBorder="1" applyFont="1">
      <alignment horizontal="right" vertical="top"/>
    </xf>
    <xf borderId="1" fillId="0" fontId="10" numFmtId="0" xfId="0" applyAlignment="1" applyBorder="1" applyFont="1">
      <alignment horizontal="center" vertical="top"/>
    </xf>
    <xf borderId="1" fillId="0" fontId="10" numFmtId="0" xfId="0" applyAlignment="1" applyBorder="1" applyFont="1">
      <alignment horizontal="right" shrinkToFit="0" vertical="top" wrapText="1"/>
    </xf>
    <xf borderId="1" fillId="0" fontId="26" numFmtId="0" xfId="0" applyAlignment="1" applyBorder="1" applyFont="1">
      <alignment readingOrder="0" shrinkToFit="0" vertical="bottom" wrapText="1"/>
    </xf>
    <xf borderId="15" fillId="8" fontId="26" numFmtId="0" xfId="0" applyAlignment="1" applyBorder="1" applyFont="1">
      <alignment readingOrder="0" shrinkToFit="0" vertical="top" wrapText="0"/>
    </xf>
    <xf borderId="10" fillId="0" fontId="26" numFmtId="0" xfId="0" applyAlignment="1" applyBorder="1" applyFont="1">
      <alignment readingOrder="0" vertical="top"/>
    </xf>
    <xf borderId="26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vertical="center"/>
    </xf>
    <xf borderId="1" fillId="0" fontId="26" numFmtId="0" xfId="0" applyAlignment="1" applyBorder="1" applyFont="1">
      <alignment vertical="center"/>
    </xf>
    <xf borderId="1" fillId="8" fontId="26" numFmtId="0" xfId="0" applyAlignment="1" applyBorder="1" applyFont="1">
      <alignment horizontal="left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vertical="top"/>
    </xf>
    <xf borderId="1" fillId="0" fontId="26" numFmtId="0" xfId="0" applyAlignment="1" applyBorder="1" applyFont="1">
      <alignment vertical="bottom"/>
    </xf>
    <xf borderId="1" fillId="8" fontId="32" numFmtId="0" xfId="0" applyAlignment="1" applyBorder="1" applyFont="1">
      <alignment readingOrder="0" shrinkToFit="0" vertical="top" wrapText="1"/>
    </xf>
    <xf borderId="1" fillId="0" fontId="26" numFmtId="0" xfId="0" applyAlignment="1" applyBorder="1" applyFont="1">
      <alignment shrinkToFit="0" vertical="bottom" wrapText="1"/>
    </xf>
    <xf borderId="1" fillId="8" fontId="26" numFmtId="0" xfId="0" applyAlignment="1" applyBorder="1" applyFont="1">
      <alignment vertical="center"/>
    </xf>
    <xf borderId="1" fillId="0" fontId="4" numFmtId="0" xfId="0" applyAlignment="1" applyBorder="1" applyFont="1">
      <alignment vertical="bottom"/>
    </xf>
    <xf borderId="1" fillId="8" fontId="26" numFmtId="0" xfId="0" applyAlignment="1" applyBorder="1" applyFont="1">
      <alignment readingOrder="0" vertical="center"/>
    </xf>
    <xf borderId="1" fillId="8" fontId="31" numFmtId="0" xfId="0" applyAlignment="1" applyBorder="1" applyFont="1">
      <alignment readingOrder="0" vertical="top"/>
    </xf>
    <xf borderId="1" fillId="8" fontId="31" numFmtId="0" xfId="0" applyAlignment="1" applyBorder="1" applyFont="1">
      <alignment vertical="top"/>
    </xf>
    <xf borderId="1" fillId="0" fontId="26" numFmtId="0" xfId="0" applyAlignment="1" applyBorder="1" applyFont="1">
      <alignment readingOrder="0" vertical="center"/>
    </xf>
    <xf borderId="1" fillId="0" fontId="26" numFmtId="0" xfId="0" applyAlignment="1" applyBorder="1" applyFont="1">
      <alignment readingOrder="0" vertical="bottom"/>
    </xf>
    <xf borderId="17" fillId="8" fontId="26" numFmtId="0" xfId="0" applyAlignment="1" applyBorder="1" applyFont="1">
      <alignment readingOrder="0" vertical="top"/>
    </xf>
    <xf borderId="6" fillId="0" fontId="26" numFmtId="0" xfId="0" applyAlignment="1" applyBorder="1" applyFont="1">
      <alignment readingOrder="0" vertical="top"/>
    </xf>
    <xf borderId="13" fillId="0" fontId="26" numFmtId="0" xfId="0" applyAlignment="1" applyBorder="1" applyFont="1">
      <alignment readingOrder="0" vertical="top"/>
    </xf>
    <xf borderId="15" fillId="8" fontId="26" numFmtId="0" xfId="0" applyAlignment="1" applyBorder="1" applyFont="1">
      <alignment vertical="top"/>
    </xf>
    <xf borderId="17" fillId="8" fontId="26" numFmtId="0" xfId="0" applyAlignment="1" applyBorder="1" applyFont="1">
      <alignment vertical="top"/>
    </xf>
    <xf borderId="1" fillId="8" fontId="26" numFmtId="0" xfId="0" applyAlignment="1" applyBorder="1" applyFont="1">
      <alignment horizontal="left" readingOrder="0" vertical="center"/>
    </xf>
    <xf borderId="1" fillId="0" fontId="28" numFmtId="0" xfId="0" applyAlignment="1" applyBorder="1" applyFont="1">
      <alignment vertical="center"/>
    </xf>
    <xf borderId="1" fillId="8" fontId="10" numFmtId="0" xfId="0" applyAlignment="1" applyBorder="1" applyFont="1">
      <alignment readingOrder="0" shrinkToFit="0" vertical="top" wrapText="1"/>
    </xf>
    <xf borderId="16" fillId="0" fontId="26" numFmtId="0" xfId="0" applyAlignment="1" applyBorder="1" applyFont="1">
      <alignment vertical="top"/>
    </xf>
    <xf borderId="6" fillId="0" fontId="26" numFmtId="0" xfId="0" applyBorder="1" applyFont="1"/>
    <xf borderId="18" fillId="8" fontId="9" numFmtId="0" xfId="0" applyAlignment="1" applyBorder="1" applyFont="1">
      <alignment readingOrder="0" vertical="top"/>
    </xf>
    <xf borderId="19" fillId="5" fontId="9" numFmtId="0" xfId="0" applyAlignment="1" applyBorder="1" applyFont="1">
      <alignment vertical="top"/>
    </xf>
    <xf borderId="23" fillId="8" fontId="10" numFmtId="0" xfId="0" applyAlignment="1" applyBorder="1" applyFont="1">
      <alignment vertical="top"/>
    </xf>
    <xf borderId="24" fillId="8" fontId="10" numFmtId="0" xfId="0" applyAlignment="1" applyBorder="1" applyFont="1">
      <alignment vertical="top"/>
    </xf>
    <xf borderId="10" fillId="0" fontId="10" numFmtId="0" xfId="0" applyAlignment="1" applyBorder="1" applyFont="1">
      <alignment horizontal="center" vertical="top"/>
    </xf>
    <xf borderId="10" fillId="0" fontId="10" numFmtId="0" xfId="0" applyAlignment="1" applyBorder="1" applyFont="1">
      <alignment shrinkToFit="0" vertical="top" wrapText="1"/>
    </xf>
    <xf borderId="1" fillId="4" fontId="10" numFmtId="0" xfId="0" applyAlignment="1" applyBorder="1" applyFont="1">
      <alignment vertical="top"/>
    </xf>
    <xf borderId="15" fillId="4" fontId="10" numFmtId="0" xfId="0" applyAlignment="1" applyBorder="1" applyFont="1">
      <alignment vertical="top"/>
    </xf>
    <xf borderId="17" fillId="4" fontId="10" numFmtId="0" xfId="0" applyAlignment="1" applyBorder="1" applyFont="1">
      <alignment vertical="top"/>
    </xf>
    <xf borderId="1" fillId="4" fontId="10" numFmtId="0" xfId="0" applyAlignment="1" applyBorder="1" applyFont="1">
      <alignment horizontal="center" vertical="top"/>
    </xf>
    <xf borderId="1" fillId="4" fontId="10" numFmtId="0" xfId="0" applyAlignment="1" applyBorder="1" applyFont="1">
      <alignment shrinkToFit="0" vertical="top" wrapText="1"/>
    </xf>
    <xf borderId="10" fillId="0" fontId="10" numFmtId="0" xfId="0" applyAlignment="1" applyBorder="1" applyFont="1">
      <alignment horizontal="right" vertical="top"/>
    </xf>
    <xf borderId="1" fillId="0" fontId="28" numFmtId="0" xfId="0" applyAlignment="1" applyBorder="1" applyFont="1">
      <alignment shrinkToFit="0" vertical="top" wrapText="1"/>
    </xf>
    <xf borderId="1" fillId="0" fontId="9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7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76200</xdr:colOff>
      <xdr:row>10</xdr:row>
      <xdr:rowOff>95250</xdr:rowOff>
    </xdr:from>
    <xdr:ext cx="4467225" cy="1238250"/>
    <xdr:sp>
      <xdr:nvSpPr>
        <xdr:cNvPr id="3" name="Shape 3"/>
        <xdr:cNvSpPr/>
      </xdr:nvSpPr>
      <xdr:spPr>
        <a:xfrm>
          <a:off x="3117150" y="3165638"/>
          <a:ext cx="4457700" cy="1228725"/>
        </a:xfrm>
        <a:prstGeom prst="rect">
          <a:avLst/>
        </a:prstGeom>
        <a:solidFill>
          <a:srgbClr val="FFFFFF"/>
        </a:solidFill>
        <a:ln cap="flat" cmpd="sng" w="9525">
          <a:solidFill>
            <a:srgbClr val="000000"/>
          </a:solidFill>
          <a:prstDash val="solid"/>
          <a:miter lim="800000"/>
          <a:headEnd len="sm" w="sm" type="none"/>
          <a:tailEnd len="sm" w="sm" type="none"/>
        </a:ln>
        <a:effectLst>
          <a:outerShdw rotWithShape="0" algn="ctr" dir="2700000" dist="107763">
            <a:srgbClr val="808080"/>
          </a:outerShdw>
        </a:effectLst>
      </xdr:spPr>
      <xdr:txBody>
        <a:bodyPr anchorCtr="0" anchor="ctr" bIns="18275" lIns="27425" spcFirstLastPara="1" rIns="27425" wrap="square" tIns="18275">
          <a:noAutofit/>
        </a:bodyPr>
        <a:lstStyle/>
        <a:p>
          <a:pPr indent="0" lvl="0" marL="0" rtl="0" algn="ctr">
            <a:lnSpc>
              <a:spcPct val="65000"/>
            </a:lnSpc>
            <a:spcBef>
              <a:spcPts val="0"/>
            </a:spcBef>
            <a:spcAft>
              <a:spcPts val="0"/>
            </a:spcAft>
            <a:buClr>
              <a:srgbClr val="000000"/>
            </a:buClr>
            <a:buSzPts val="2000"/>
            <a:buFont typeface="MS PGothic"/>
            <a:buNone/>
          </a:pPr>
          <a:r>
            <a:rPr b="0" i="0" lang="en-US" sz="2000" u="none" strike="noStrike">
              <a:solidFill>
                <a:srgbClr val="000000"/>
              </a:solidFill>
              <a:latin typeface="MS PGothic"/>
              <a:ea typeface="MS PGothic"/>
              <a:cs typeface="MS PGothic"/>
              <a:sym typeface="MS PGothic"/>
            </a:rPr>
            <a:t>CAS WebAPI仕様書</a:t>
          </a:r>
          <a:endParaRPr sz="1400"/>
        </a:p>
      </xdr:txBody>
    </xdr:sp>
    <xdr:clientData fLocksWithSheet="0"/>
  </xdr:oneCellAnchor>
  <xdr:oneCellAnchor>
    <xdr:from>
      <xdr:col>8</xdr:col>
      <xdr:colOff>19050</xdr:colOff>
      <xdr:row>25</xdr:row>
      <xdr:rowOff>85725</xdr:rowOff>
    </xdr:from>
    <xdr:ext cx="5095875" cy="1562100"/>
    <xdr:sp>
      <xdr:nvSpPr>
        <xdr:cNvPr id="4" name="Shape 4"/>
        <xdr:cNvSpPr txBox="1"/>
      </xdr:nvSpPr>
      <xdr:spPr>
        <a:xfrm>
          <a:off x="2802825" y="3003713"/>
          <a:ext cx="5086350" cy="1552575"/>
        </a:xfrm>
        <a:prstGeom prst="rect">
          <a:avLst/>
        </a:prstGeom>
        <a:solidFill>
          <a:schemeClr val="lt1"/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2025/02/03</a:t>
          </a:r>
          <a:endParaRPr sz="1400"/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  <a:p>
          <a:pPr indent="0" lvl="0" marL="0" rtl="0" algn="ctr">
            <a:spcBef>
              <a:spcPts val="0"/>
            </a:spcBef>
            <a:spcAft>
              <a:spcPts val="0"/>
            </a:spcAft>
            <a:buClr>
              <a:schemeClr val="dk1"/>
            </a:buClr>
            <a:buSzPts val="1600"/>
            <a:buFont typeface="Calibri"/>
            <a:buNone/>
          </a:pPr>
          <a:r>
            <a:rPr lang="en-US" sz="16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Ver 1.0.0</a:t>
          </a:r>
          <a:endParaRPr sz="1600">
            <a:solidFill>
              <a:schemeClr val="dk1"/>
            </a:solidFill>
            <a:latin typeface="Calibri"/>
            <a:ea typeface="Calibri"/>
            <a:cs typeface="Calibri"/>
            <a:sym typeface="Calibri"/>
          </a:endParaRPr>
        </a:p>
        <a:p>
          <a:pPr indent="0" lvl="0" marL="0" rtl="0" algn="ctr">
            <a:spcBef>
              <a:spcPts val="0"/>
            </a:spcBef>
            <a:spcAft>
              <a:spcPts val="0"/>
            </a:spcAft>
            <a:buSzPts val="1600"/>
            <a:buFont typeface="Arial"/>
            <a:buNone/>
          </a:pPr>
          <a:r>
            <a:t/>
          </a:r>
          <a:endParaRPr sz="1600"/>
        </a:p>
      </xdr:txBody>
    </xdr:sp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1" width="3.71"/>
  </cols>
  <sheetData>
    <row r="1" ht="12.0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0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0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0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0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0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0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0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0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0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0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0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0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0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0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0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0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0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0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0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0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0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0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0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0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0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0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0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0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0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0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0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0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0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0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0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0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0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0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0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0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0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0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0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0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0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0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0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0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0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0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0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0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0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0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0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0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0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0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0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0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0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0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0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0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0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0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0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0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0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0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0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0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0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0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0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0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0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0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0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0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0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0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0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0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0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0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0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0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0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0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0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0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0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0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0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0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0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0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0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0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0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0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0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0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0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0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0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0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0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0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0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0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0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0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0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0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0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0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0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0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0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0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0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0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0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0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0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0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0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0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0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0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0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0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0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0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0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0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0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0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0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0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0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0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0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0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0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0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0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0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0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0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0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0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0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0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0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0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0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0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0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0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0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0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0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0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0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0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0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0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0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0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0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0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0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0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0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0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0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0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0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0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0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0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0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0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0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0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0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0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0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0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0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0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0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0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0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0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0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0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0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0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0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0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0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0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0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0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0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0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0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0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0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0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0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0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0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9.86"/>
    <col customWidth="1" min="15" max="15" width="53.43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72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73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230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7">
        <f t="shared" ref="A12:A16" si="1">ROW()-11</f>
        <v>1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7">
        <f t="shared" si="1"/>
        <v>2</v>
      </c>
      <c r="B13" s="98"/>
      <c r="C13" s="99"/>
      <c r="D13" s="99"/>
      <c r="E13" s="99"/>
      <c r="F13" s="104"/>
      <c r="G13" s="100"/>
      <c r="H13" s="101"/>
      <c r="I13" s="102"/>
      <c r="J13" s="103"/>
      <c r="K13" s="107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7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7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7">
        <f t="shared" si="1"/>
        <v>5</v>
      </c>
      <c r="B16" s="149"/>
      <c r="C16" s="149"/>
      <c r="D16" s="149"/>
      <c r="E16" s="149"/>
      <c r="F16" s="150"/>
      <c r="G16" s="97"/>
      <c r="H16" s="97"/>
      <c r="I16" s="152"/>
      <c r="J16" s="153"/>
      <c r="K16" s="153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8"/>
      <c r="J17" s="109"/>
      <c r="K17" s="10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1" t="s">
        <v>130</v>
      </c>
      <c r="B18" s="20"/>
      <c r="C18" s="20"/>
      <c r="D18" s="20"/>
      <c r="E18" s="20"/>
      <c r="F18" s="20"/>
      <c r="G18" s="20"/>
      <c r="H18" s="20"/>
      <c r="I18" s="72"/>
      <c r="J18" s="109"/>
      <c r="K18" s="10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2" t="s">
        <v>119</v>
      </c>
      <c r="B19" s="93"/>
      <c r="C19" s="93"/>
      <c r="D19" s="93"/>
      <c r="E19" s="93"/>
      <c r="F19" s="94"/>
      <c r="G19" s="95" t="s">
        <v>17</v>
      </c>
      <c r="H19" s="95" t="s">
        <v>120</v>
      </c>
      <c r="I19" s="95" t="s">
        <v>121</v>
      </c>
      <c r="J19" s="96" t="s">
        <v>122</v>
      </c>
      <c r="K19" s="96" t="s">
        <v>123</v>
      </c>
      <c r="L19" s="20"/>
      <c r="M19" s="96" t="s">
        <v>131</v>
      </c>
      <c r="N19" s="96" t="s">
        <v>132</v>
      </c>
      <c r="O19" s="96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0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139</v>
      </c>
      <c r="K21" s="125"/>
      <c r="L21" s="116"/>
      <c r="M21" s="117"/>
      <c r="N21" s="117"/>
      <c r="O21" s="117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18" t="s">
        <v>135</v>
      </c>
      <c r="I22" s="102" t="s">
        <v>127</v>
      </c>
      <c r="J22" s="120"/>
      <c r="K22" s="120"/>
      <c r="L22" s="116"/>
      <c r="M22" s="121" t="s">
        <v>142</v>
      </c>
      <c r="N22" s="121" t="s">
        <v>125</v>
      </c>
      <c r="O22" s="122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99"/>
      <c r="C23" s="99"/>
      <c r="D23" s="98" t="s">
        <v>231</v>
      </c>
      <c r="E23" s="99"/>
      <c r="F23" s="104"/>
      <c r="G23" s="158" t="s">
        <v>232</v>
      </c>
      <c r="H23" s="101" t="s">
        <v>149</v>
      </c>
      <c r="I23" s="102" t="s">
        <v>127</v>
      </c>
      <c r="J23" s="125"/>
      <c r="K23" s="125"/>
      <c r="L23" s="116"/>
      <c r="M23" s="121" t="s">
        <v>142</v>
      </c>
      <c r="N23" s="120" t="s">
        <v>233</v>
      </c>
      <c r="O23" s="121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149"/>
      <c r="C24" s="149"/>
      <c r="D24" s="149"/>
      <c r="E24" s="149"/>
      <c r="F24" s="150"/>
      <c r="G24" s="151"/>
      <c r="H24" s="151"/>
      <c r="I24" s="156"/>
      <c r="J24" s="30"/>
      <c r="K24" s="30"/>
      <c r="L24" s="20"/>
      <c r="M24" s="146"/>
      <c r="N24" s="146"/>
      <c r="O24" s="14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54"/>
      <c r="C25" s="154"/>
      <c r="D25" s="149"/>
      <c r="E25" s="154"/>
      <c r="F25" s="155"/>
      <c r="G25" s="35"/>
      <c r="H25" s="35"/>
      <c r="I25" s="156"/>
      <c r="J25" s="30"/>
      <c r="K25" s="157"/>
      <c r="L25" s="20"/>
      <c r="M25" s="31"/>
      <c r="N25" s="31"/>
      <c r="O25" s="31"/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54"/>
      <c r="C26" s="154"/>
      <c r="D26" s="149"/>
      <c r="E26" s="154"/>
      <c r="F26" s="155"/>
      <c r="G26" s="35"/>
      <c r="H26" s="35"/>
      <c r="I26" s="156"/>
      <c r="J26" s="30"/>
      <c r="K26" s="157"/>
      <c r="L26" s="20"/>
      <c r="M26" s="31"/>
      <c r="N26" s="31"/>
      <c r="O26" s="31"/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54"/>
      <c r="C27" s="154"/>
      <c r="D27" s="99"/>
      <c r="E27" s="154"/>
      <c r="F27" s="155"/>
      <c r="G27" s="35"/>
      <c r="H27" s="35"/>
      <c r="I27" s="156"/>
      <c r="J27" s="30"/>
      <c r="K27" s="157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54"/>
      <c r="C28" s="154"/>
      <c r="D28" s="149"/>
      <c r="E28" s="154"/>
      <c r="F28" s="155"/>
      <c r="G28" s="35"/>
      <c r="H28" s="35"/>
      <c r="I28" s="156"/>
      <c r="J28" s="30"/>
      <c r="K28" s="157"/>
      <c r="L28" s="20"/>
      <c r="M28" s="31"/>
      <c r="N28" s="31"/>
      <c r="O28" s="31"/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54"/>
      <c r="C29" s="154"/>
      <c r="D29" s="149"/>
      <c r="E29" s="154"/>
      <c r="F29" s="155"/>
      <c r="G29" s="35"/>
      <c r="H29" s="35"/>
      <c r="I29" s="156"/>
      <c r="J29" s="30"/>
      <c r="K29" s="157"/>
      <c r="L29" s="20"/>
      <c r="M29" s="31"/>
      <c r="N29" s="31"/>
      <c r="O29" s="31"/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46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47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48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7">
        <f t="shared" ref="A12:A16" si="1">ROW()-11</f>
        <v>1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7">
        <f t="shared" si="1"/>
        <v>2</v>
      </c>
      <c r="B13" s="99"/>
      <c r="C13" s="99"/>
      <c r="D13" s="99"/>
      <c r="E13" s="99"/>
      <c r="F13" s="104"/>
      <c r="G13" s="105"/>
      <c r="H13" s="105"/>
      <c r="I13" s="106"/>
      <c r="J13" s="107"/>
      <c r="K13" s="107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7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7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7">
        <f t="shared" si="1"/>
        <v>5</v>
      </c>
      <c r="B16" s="99"/>
      <c r="C16" s="99"/>
      <c r="D16" s="99"/>
      <c r="E16" s="99"/>
      <c r="F16" s="104"/>
      <c r="G16" s="105"/>
      <c r="H16" s="105"/>
      <c r="I16" s="106"/>
      <c r="J16" s="107"/>
      <c r="K16" s="107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8">
      <c r="A18" s="91" t="s">
        <v>130</v>
      </c>
      <c r="B18" s="20"/>
      <c r="C18" s="20"/>
      <c r="D18" s="20"/>
      <c r="E18" s="20"/>
      <c r="F18" s="20"/>
      <c r="G18" s="20"/>
      <c r="H18" s="20"/>
      <c r="I18" s="72"/>
      <c r="J18" s="109"/>
      <c r="K18" s="10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2" t="s">
        <v>119</v>
      </c>
      <c r="B19" s="93"/>
      <c r="C19" s="93"/>
      <c r="D19" s="93"/>
      <c r="E19" s="93"/>
      <c r="F19" s="94"/>
      <c r="G19" s="95" t="s">
        <v>17</v>
      </c>
      <c r="H19" s="95" t="s">
        <v>120</v>
      </c>
      <c r="I19" s="95" t="s">
        <v>121</v>
      </c>
      <c r="J19" s="96" t="s">
        <v>122</v>
      </c>
      <c r="K19" s="96" t="s">
        <v>123</v>
      </c>
      <c r="L19" s="20"/>
      <c r="M19" s="96" t="s">
        <v>131</v>
      </c>
      <c r="N19" s="96" t="s">
        <v>132</v>
      </c>
      <c r="O19" s="96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3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8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139</v>
      </c>
      <c r="K21" s="120"/>
      <c r="L21" s="116"/>
      <c r="M21" s="117"/>
      <c r="N21" s="117"/>
      <c r="O21" s="117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8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13" t="s">
        <v>135</v>
      </c>
      <c r="I22" s="102" t="s">
        <v>127</v>
      </c>
      <c r="J22" s="120"/>
      <c r="K22" s="120"/>
      <c r="L22" s="116"/>
      <c r="M22" s="121" t="s">
        <v>142</v>
      </c>
      <c r="N22" s="121" t="s">
        <v>125</v>
      </c>
      <c r="O22" s="122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8">
        <v>4.0</v>
      </c>
      <c r="B23" s="99"/>
      <c r="C23" s="99"/>
      <c r="D23" s="98" t="s">
        <v>234</v>
      </c>
      <c r="E23" s="98"/>
      <c r="F23" s="104"/>
      <c r="G23" s="101" t="s">
        <v>235</v>
      </c>
      <c r="H23" s="101" t="s">
        <v>149</v>
      </c>
      <c r="I23" s="102"/>
      <c r="J23" s="120"/>
      <c r="K23" s="120"/>
      <c r="L23" s="116"/>
      <c r="M23" s="121" t="s">
        <v>142</v>
      </c>
      <c r="N23" s="121" t="s">
        <v>235</v>
      </c>
      <c r="O23" s="121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8">
        <v>5.0</v>
      </c>
      <c r="B24" s="99"/>
      <c r="C24" s="99"/>
      <c r="D24" s="98" t="s">
        <v>236</v>
      </c>
      <c r="E24" s="98"/>
      <c r="F24" s="104"/>
      <c r="G24" s="101" t="s">
        <v>237</v>
      </c>
      <c r="H24" s="101" t="s">
        <v>149</v>
      </c>
      <c r="I24" s="102"/>
      <c r="J24" s="120"/>
      <c r="K24" s="120"/>
      <c r="L24" s="116"/>
      <c r="M24" s="121" t="s">
        <v>142</v>
      </c>
      <c r="N24" s="121" t="s">
        <v>237</v>
      </c>
      <c r="O24" s="121" t="s">
        <v>167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8">
        <v>6.0</v>
      </c>
      <c r="B25" s="123"/>
      <c r="C25" s="123"/>
      <c r="D25" s="98" t="s">
        <v>238</v>
      </c>
      <c r="E25" s="137"/>
      <c r="F25" s="124"/>
      <c r="G25" s="101" t="s">
        <v>239</v>
      </c>
      <c r="H25" s="101" t="s">
        <v>149</v>
      </c>
      <c r="I25" s="102"/>
      <c r="J25" s="120"/>
      <c r="K25" s="126"/>
      <c r="L25" s="116"/>
      <c r="M25" s="121" t="s">
        <v>142</v>
      </c>
      <c r="N25" s="121" t="s">
        <v>239</v>
      </c>
      <c r="O25" s="121" t="s">
        <v>167</v>
      </c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8">
        <v>7.0</v>
      </c>
      <c r="B26" s="123"/>
      <c r="C26" s="123"/>
      <c r="D26" s="98" t="s">
        <v>240</v>
      </c>
      <c r="E26" s="137"/>
      <c r="F26" s="124"/>
      <c r="G26" s="101" t="s">
        <v>241</v>
      </c>
      <c r="H26" s="101" t="s">
        <v>149</v>
      </c>
      <c r="I26" s="102"/>
      <c r="J26" s="120"/>
      <c r="K26" s="126"/>
      <c r="L26" s="116"/>
      <c r="M26" s="121" t="s">
        <v>142</v>
      </c>
      <c r="N26" s="121" t="s">
        <v>241</v>
      </c>
      <c r="O26" s="121" t="s">
        <v>167</v>
      </c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8">
        <v>8.0</v>
      </c>
      <c r="B27" s="123"/>
      <c r="C27" s="123"/>
      <c r="D27" s="159" t="s">
        <v>242</v>
      </c>
      <c r="E27" s="137"/>
      <c r="F27" s="124"/>
      <c r="G27" s="101" t="s">
        <v>243</v>
      </c>
      <c r="H27" s="101" t="s">
        <v>149</v>
      </c>
      <c r="I27" s="102"/>
      <c r="J27" s="120"/>
      <c r="K27" s="126"/>
      <c r="L27" s="116"/>
      <c r="M27" s="121" t="s">
        <v>142</v>
      </c>
      <c r="N27" s="121" t="s">
        <v>243</v>
      </c>
      <c r="O27" s="121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8">
        <v>9.0</v>
      </c>
      <c r="B28" s="123"/>
      <c r="C28" s="123"/>
      <c r="D28" s="99"/>
      <c r="E28" s="123"/>
      <c r="F28" s="124"/>
      <c r="G28" s="118"/>
      <c r="H28" s="118"/>
      <c r="I28" s="102"/>
      <c r="J28" s="120"/>
      <c r="K28" s="126"/>
      <c r="L28" s="116"/>
      <c r="M28" s="117"/>
      <c r="N28" s="117"/>
      <c r="O28" s="117"/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8">
        <v>10.0</v>
      </c>
      <c r="B29" s="123"/>
      <c r="C29" s="123"/>
      <c r="D29" s="99"/>
      <c r="E29" s="123"/>
      <c r="F29" s="124"/>
      <c r="G29" s="118"/>
      <c r="H29" s="118"/>
      <c r="I29" s="102"/>
      <c r="J29" s="120"/>
      <c r="K29" s="126"/>
      <c r="L29" s="116"/>
      <c r="M29" s="117"/>
      <c r="N29" s="117"/>
      <c r="O29" s="117"/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18">
        <v>11.0</v>
      </c>
      <c r="B30" s="123"/>
      <c r="C30" s="123"/>
      <c r="D30" s="99"/>
      <c r="E30" s="123"/>
      <c r="F30" s="124"/>
      <c r="G30" s="118"/>
      <c r="H30" s="118"/>
      <c r="I30" s="102"/>
      <c r="J30" s="120"/>
      <c r="K30" s="126"/>
      <c r="L30" s="116"/>
      <c r="M30" s="117"/>
      <c r="N30" s="117"/>
      <c r="O30" s="117"/>
      <c r="P30" s="127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18">
        <v>12.0</v>
      </c>
      <c r="B31" s="123"/>
      <c r="C31" s="123"/>
      <c r="D31" s="99"/>
      <c r="E31" s="123"/>
      <c r="F31" s="124"/>
      <c r="G31" s="118"/>
      <c r="H31" s="118"/>
      <c r="I31" s="102"/>
      <c r="J31" s="120"/>
      <c r="K31" s="126"/>
      <c r="L31" s="116"/>
      <c r="M31" s="117"/>
      <c r="N31" s="117"/>
      <c r="O31" s="117"/>
      <c r="P31" s="127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2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2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49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50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244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7">
        <f t="shared" ref="A12:A16" si="1">ROW()-11</f>
        <v>1</v>
      </c>
      <c r="B12" s="98" t="s">
        <v>157</v>
      </c>
      <c r="C12" s="99"/>
      <c r="D12" s="99"/>
      <c r="E12" s="99"/>
      <c r="F12" s="104"/>
      <c r="G12" s="101" t="s">
        <v>158</v>
      </c>
      <c r="H12" s="101" t="s">
        <v>126</v>
      </c>
      <c r="I12" s="102" t="s">
        <v>127</v>
      </c>
      <c r="J12" s="103" t="s">
        <v>223</v>
      </c>
      <c r="K12" s="103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7">
        <f t="shared" si="1"/>
        <v>2</v>
      </c>
      <c r="B13" s="99"/>
      <c r="C13" s="99"/>
      <c r="D13" s="99"/>
      <c r="E13" s="99"/>
      <c r="F13" s="104"/>
      <c r="G13" s="105"/>
      <c r="H13" s="105"/>
      <c r="I13" s="106"/>
      <c r="J13" s="107"/>
      <c r="K13" s="107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7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7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7">
        <f t="shared" si="1"/>
        <v>5</v>
      </c>
      <c r="B16" s="99"/>
      <c r="C16" s="99"/>
      <c r="D16" s="99"/>
      <c r="E16" s="99"/>
      <c r="F16" s="104"/>
      <c r="G16" s="105"/>
      <c r="H16" s="105"/>
      <c r="I16" s="106"/>
      <c r="J16" s="107"/>
      <c r="K16" s="107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8"/>
      <c r="J17" s="109"/>
      <c r="K17" s="10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1" t="s">
        <v>130</v>
      </c>
      <c r="B18" s="20"/>
      <c r="C18" s="20"/>
      <c r="D18" s="20"/>
      <c r="E18" s="20"/>
      <c r="F18" s="20"/>
      <c r="G18" s="20"/>
      <c r="H18" s="20"/>
      <c r="I18" s="72"/>
      <c r="J18" s="109"/>
      <c r="K18" s="10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2" t="s">
        <v>119</v>
      </c>
      <c r="B19" s="93"/>
      <c r="C19" s="93"/>
      <c r="D19" s="93"/>
      <c r="E19" s="93"/>
      <c r="F19" s="94"/>
      <c r="G19" s="95" t="s">
        <v>17</v>
      </c>
      <c r="H19" s="95" t="s">
        <v>120</v>
      </c>
      <c r="I19" s="95" t="s">
        <v>121</v>
      </c>
      <c r="J19" s="96" t="s">
        <v>122</v>
      </c>
      <c r="K19" s="96" t="s">
        <v>123</v>
      </c>
      <c r="L19" s="20"/>
      <c r="M19" s="96" t="s">
        <v>131</v>
      </c>
      <c r="N19" s="96" t="s">
        <v>132</v>
      </c>
      <c r="O19" s="96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3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8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139</v>
      </c>
      <c r="K21" s="120"/>
      <c r="L21" s="116"/>
      <c r="M21" s="117"/>
      <c r="N21" s="117"/>
      <c r="O21" s="117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8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60" t="s">
        <v>191</v>
      </c>
      <c r="I22" s="102" t="s">
        <v>127</v>
      </c>
      <c r="J22" s="120"/>
      <c r="K22" s="120"/>
      <c r="L22" s="116"/>
      <c r="M22" s="121" t="s">
        <v>245</v>
      </c>
      <c r="N22" s="121" t="s">
        <v>158</v>
      </c>
      <c r="O22" s="122" t="s">
        <v>246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8">
        <v>4.0</v>
      </c>
      <c r="B23" s="99"/>
      <c r="C23" s="99"/>
      <c r="D23" s="98" t="s">
        <v>197</v>
      </c>
      <c r="E23" s="98"/>
      <c r="F23" s="104"/>
      <c r="G23" s="101" t="s">
        <v>247</v>
      </c>
      <c r="H23" s="101" t="s">
        <v>149</v>
      </c>
      <c r="I23" s="102"/>
      <c r="J23" s="120"/>
      <c r="K23" s="120"/>
      <c r="L23" s="116"/>
      <c r="M23" s="121" t="s">
        <v>245</v>
      </c>
      <c r="N23" s="121" t="s">
        <v>247</v>
      </c>
      <c r="O23" s="121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8">
        <v>5.0</v>
      </c>
      <c r="B24" s="99"/>
      <c r="C24" s="99"/>
      <c r="D24" s="98"/>
      <c r="E24" s="98"/>
      <c r="F24" s="104"/>
      <c r="G24" s="101"/>
      <c r="H24" s="101"/>
      <c r="I24" s="102"/>
      <c r="J24" s="120"/>
      <c r="K24" s="120"/>
      <c r="L24" s="116"/>
      <c r="M24" s="121"/>
      <c r="N24" s="121"/>
      <c r="O24" s="121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8">
        <v>6.0</v>
      </c>
      <c r="B25" s="123"/>
      <c r="C25" s="123"/>
      <c r="D25" s="98"/>
      <c r="E25" s="137"/>
      <c r="F25" s="124"/>
      <c r="G25" s="101"/>
      <c r="H25" s="101"/>
      <c r="I25" s="102"/>
      <c r="J25" s="120"/>
      <c r="K25" s="126"/>
      <c r="L25" s="116"/>
      <c r="M25" s="121"/>
      <c r="N25" s="121"/>
      <c r="O25" s="117"/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8">
        <v>7.0</v>
      </c>
      <c r="B26" s="123"/>
      <c r="C26" s="123"/>
      <c r="D26" s="98"/>
      <c r="E26" s="137"/>
      <c r="F26" s="124"/>
      <c r="G26" s="101"/>
      <c r="H26" s="101"/>
      <c r="I26" s="102"/>
      <c r="J26" s="120"/>
      <c r="K26" s="126"/>
      <c r="L26" s="116"/>
      <c r="M26" s="121"/>
      <c r="N26" s="121"/>
      <c r="O26" s="117"/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8">
        <v>8.0</v>
      </c>
      <c r="B27" s="123"/>
      <c r="C27" s="123"/>
      <c r="D27" s="159"/>
      <c r="E27" s="137"/>
      <c r="F27" s="124"/>
      <c r="G27" s="101"/>
      <c r="H27" s="101"/>
      <c r="I27" s="102"/>
      <c r="J27" s="120"/>
      <c r="K27" s="126"/>
      <c r="L27" s="116"/>
      <c r="M27" s="121"/>
      <c r="N27" s="121"/>
      <c r="O27" s="117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8">
        <v>9.0</v>
      </c>
      <c r="B28" s="123"/>
      <c r="C28" s="123"/>
      <c r="D28" s="99"/>
      <c r="E28" s="123"/>
      <c r="F28" s="124"/>
      <c r="G28" s="118"/>
      <c r="H28" s="118"/>
      <c r="I28" s="102"/>
      <c r="J28" s="120"/>
      <c r="K28" s="126"/>
      <c r="L28" s="116"/>
      <c r="M28" s="117"/>
      <c r="N28" s="117"/>
      <c r="O28" s="117"/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8">
        <v>10.0</v>
      </c>
      <c r="B29" s="123"/>
      <c r="C29" s="123"/>
      <c r="D29" s="99"/>
      <c r="E29" s="123"/>
      <c r="F29" s="124"/>
      <c r="G29" s="118"/>
      <c r="H29" s="118"/>
      <c r="I29" s="102"/>
      <c r="J29" s="120"/>
      <c r="K29" s="126"/>
      <c r="L29" s="116"/>
      <c r="M29" s="117"/>
      <c r="N29" s="117"/>
      <c r="O29" s="117"/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53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54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55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98" t="s">
        <v>157</v>
      </c>
      <c r="C12" s="99"/>
      <c r="D12" s="99"/>
      <c r="E12" s="99"/>
      <c r="F12" s="104"/>
      <c r="G12" s="101" t="s">
        <v>158</v>
      </c>
      <c r="H12" s="101" t="s">
        <v>126</v>
      </c>
      <c r="I12" s="102" t="s">
        <v>127</v>
      </c>
      <c r="J12" s="103" t="s">
        <v>223</v>
      </c>
      <c r="K12" s="103" t="s">
        <v>129</v>
      </c>
      <c r="L12" s="116"/>
      <c r="M12" s="116"/>
      <c r="N12" s="116"/>
      <c r="O12" s="116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99"/>
      <c r="C13" s="99"/>
      <c r="D13" s="99"/>
      <c r="E13" s="99"/>
      <c r="F13" s="104"/>
      <c r="G13" s="105"/>
      <c r="H13" s="105"/>
      <c r="I13" s="106"/>
      <c r="J13" s="107"/>
      <c r="K13" s="107"/>
      <c r="L13" s="116"/>
      <c r="M13" s="116"/>
      <c r="N13" s="116"/>
      <c r="O13" s="116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116"/>
      <c r="M14" s="116"/>
      <c r="N14" s="116"/>
      <c r="O14" s="116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116"/>
      <c r="M15" s="116"/>
      <c r="N15" s="116"/>
      <c r="O15" s="11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99"/>
      <c r="C16" s="99"/>
      <c r="D16" s="99"/>
      <c r="E16" s="99"/>
      <c r="F16" s="104"/>
      <c r="G16" s="105"/>
      <c r="H16" s="105"/>
      <c r="I16" s="106"/>
      <c r="J16" s="107"/>
      <c r="K16" s="107"/>
      <c r="L16" s="116"/>
      <c r="M16" s="116"/>
      <c r="N16" s="116"/>
      <c r="O16" s="11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6"/>
      <c r="B17" s="116"/>
      <c r="C17" s="116"/>
      <c r="D17" s="116"/>
      <c r="E17" s="116"/>
      <c r="F17" s="116"/>
      <c r="G17" s="116"/>
      <c r="H17" s="116"/>
      <c r="I17" s="129"/>
      <c r="J17" s="130"/>
      <c r="K17" s="130"/>
      <c r="L17" s="116"/>
      <c r="M17" s="116"/>
      <c r="N17" s="116"/>
      <c r="O17" s="116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1" t="s">
        <v>130</v>
      </c>
      <c r="B18" s="116"/>
      <c r="C18" s="116"/>
      <c r="D18" s="116"/>
      <c r="E18" s="116"/>
      <c r="F18" s="116"/>
      <c r="G18" s="116"/>
      <c r="H18" s="116"/>
      <c r="I18" s="132"/>
      <c r="J18" s="130"/>
      <c r="K18" s="130"/>
      <c r="L18" s="116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3" t="s">
        <v>119</v>
      </c>
      <c r="B19" s="93"/>
      <c r="C19" s="93"/>
      <c r="D19" s="93"/>
      <c r="E19" s="93"/>
      <c r="F19" s="94"/>
      <c r="G19" s="134" t="s">
        <v>17</v>
      </c>
      <c r="H19" s="134" t="s">
        <v>120</v>
      </c>
      <c r="I19" s="134" t="s">
        <v>121</v>
      </c>
      <c r="J19" s="135" t="s">
        <v>122</v>
      </c>
      <c r="K19" s="135" t="s">
        <v>123</v>
      </c>
      <c r="L19" s="116"/>
      <c r="M19" s="135" t="s">
        <v>131</v>
      </c>
      <c r="N19" s="135" t="s">
        <v>132</v>
      </c>
      <c r="O19" s="135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3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8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139</v>
      </c>
      <c r="K21" s="136"/>
      <c r="L21" s="116"/>
      <c r="M21" s="117"/>
      <c r="N21" s="117"/>
      <c r="O21" s="117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8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22" t="s">
        <v>155</v>
      </c>
      <c r="I22" s="102" t="s">
        <v>127</v>
      </c>
      <c r="J22" s="120"/>
      <c r="K22" s="125" t="s">
        <v>156</v>
      </c>
      <c r="L22" s="116"/>
      <c r="M22" s="117"/>
      <c r="N22" s="117"/>
      <c r="O22" s="117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8">
        <v>4.0</v>
      </c>
      <c r="B23" s="99"/>
      <c r="C23" s="99"/>
      <c r="D23" s="98" t="s">
        <v>157</v>
      </c>
      <c r="E23" s="98"/>
      <c r="F23" s="104"/>
      <c r="G23" s="101" t="s">
        <v>158</v>
      </c>
      <c r="H23" s="101" t="s">
        <v>126</v>
      </c>
      <c r="I23" s="102" t="s">
        <v>127</v>
      </c>
      <c r="J23" s="120"/>
      <c r="K23" s="120"/>
      <c r="L23" s="116"/>
      <c r="M23" s="121" t="s">
        <v>159</v>
      </c>
      <c r="N23" s="121" t="s">
        <v>158</v>
      </c>
      <c r="O23" s="122" t="s">
        <v>246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8">
        <v>5.0</v>
      </c>
      <c r="B24" s="99"/>
      <c r="C24" s="99"/>
      <c r="D24" s="98" t="s">
        <v>152</v>
      </c>
      <c r="E24" s="98"/>
      <c r="F24" s="104"/>
      <c r="G24" s="101" t="s">
        <v>160</v>
      </c>
      <c r="H24" s="101" t="s">
        <v>126</v>
      </c>
      <c r="I24" s="102" t="s">
        <v>127</v>
      </c>
      <c r="J24" s="120"/>
      <c r="K24" s="120"/>
      <c r="L24" s="116"/>
      <c r="M24" s="121" t="s">
        <v>159</v>
      </c>
      <c r="N24" s="121" t="s">
        <v>160</v>
      </c>
      <c r="O24" s="121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8">
        <v>6.0</v>
      </c>
      <c r="B25" s="123"/>
      <c r="C25" s="123"/>
      <c r="D25" s="98" t="s">
        <v>162</v>
      </c>
      <c r="E25" s="137"/>
      <c r="F25" s="124"/>
      <c r="G25" s="101" t="s">
        <v>163</v>
      </c>
      <c r="H25" s="101" t="s">
        <v>164</v>
      </c>
      <c r="I25" s="102" t="s">
        <v>127</v>
      </c>
      <c r="J25" s="120"/>
      <c r="K25" s="126"/>
      <c r="L25" s="116"/>
      <c r="M25" s="121" t="s">
        <v>159</v>
      </c>
      <c r="N25" s="121" t="s">
        <v>163</v>
      </c>
      <c r="O25" s="121" t="s">
        <v>167</v>
      </c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18">
        <v>7.0</v>
      </c>
      <c r="B26" s="123"/>
      <c r="C26" s="123"/>
      <c r="D26" s="98" t="s">
        <v>165</v>
      </c>
      <c r="E26" s="137"/>
      <c r="F26" s="124"/>
      <c r="G26" s="101" t="s">
        <v>166</v>
      </c>
      <c r="H26" s="101" t="s">
        <v>149</v>
      </c>
      <c r="I26" s="102" t="s">
        <v>127</v>
      </c>
      <c r="J26" s="120"/>
      <c r="K26" s="126"/>
      <c r="L26" s="116"/>
      <c r="M26" s="121" t="s">
        <v>159</v>
      </c>
      <c r="N26" s="121" t="s">
        <v>166</v>
      </c>
      <c r="O26" s="121" t="s">
        <v>167</v>
      </c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18">
        <v>8.0</v>
      </c>
      <c r="B27" s="123"/>
      <c r="C27" s="123"/>
      <c r="D27" s="98" t="s">
        <v>168</v>
      </c>
      <c r="E27" s="137"/>
      <c r="F27" s="124"/>
      <c r="G27" s="101" t="s">
        <v>169</v>
      </c>
      <c r="H27" s="101" t="s">
        <v>149</v>
      </c>
      <c r="I27" s="102" t="s">
        <v>127</v>
      </c>
      <c r="J27" s="120"/>
      <c r="K27" s="126"/>
      <c r="L27" s="116"/>
      <c r="M27" s="121" t="s">
        <v>159</v>
      </c>
      <c r="N27" s="121" t="s">
        <v>169</v>
      </c>
      <c r="O27" s="121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18">
        <v>9.0</v>
      </c>
      <c r="B28" s="123"/>
      <c r="C28" s="123"/>
      <c r="D28" s="98" t="s">
        <v>170</v>
      </c>
      <c r="E28" s="137"/>
      <c r="F28" s="124"/>
      <c r="G28" s="101" t="s">
        <v>171</v>
      </c>
      <c r="H28" s="101" t="s">
        <v>149</v>
      </c>
      <c r="I28" s="102" t="s">
        <v>127</v>
      </c>
      <c r="J28" s="120"/>
      <c r="K28" s="126"/>
      <c r="L28" s="116"/>
      <c r="M28" s="121" t="s">
        <v>159</v>
      </c>
      <c r="N28" s="121" t="s">
        <v>171</v>
      </c>
      <c r="O28" s="121" t="s">
        <v>167</v>
      </c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18">
        <v>10.0</v>
      </c>
      <c r="B29" s="123"/>
      <c r="C29" s="123"/>
      <c r="D29" s="98" t="s">
        <v>172</v>
      </c>
      <c r="E29" s="137"/>
      <c r="F29" s="124"/>
      <c r="G29" s="101" t="s">
        <v>173</v>
      </c>
      <c r="H29" s="101" t="s">
        <v>149</v>
      </c>
      <c r="I29" s="102" t="s">
        <v>127</v>
      </c>
      <c r="J29" s="120"/>
      <c r="K29" s="126"/>
      <c r="L29" s="116"/>
      <c r="M29" s="121" t="s">
        <v>159</v>
      </c>
      <c r="N29" s="121" t="s">
        <v>173</v>
      </c>
      <c r="O29" s="121" t="s">
        <v>167</v>
      </c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18">
        <v>11.0</v>
      </c>
      <c r="B30" s="123"/>
      <c r="C30" s="123"/>
      <c r="D30" s="98" t="s">
        <v>174</v>
      </c>
      <c r="E30" s="137"/>
      <c r="F30" s="124"/>
      <c r="G30" s="101" t="s">
        <v>175</v>
      </c>
      <c r="H30" s="101" t="s">
        <v>164</v>
      </c>
      <c r="I30" s="102" t="s">
        <v>127</v>
      </c>
      <c r="J30" s="120"/>
      <c r="K30" s="126"/>
      <c r="L30" s="116"/>
      <c r="M30" s="121" t="s">
        <v>159</v>
      </c>
      <c r="N30" s="121" t="s">
        <v>175</v>
      </c>
      <c r="O30" s="121" t="s">
        <v>167</v>
      </c>
      <c r="P30" s="127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18">
        <v>12.0</v>
      </c>
      <c r="B31" s="123"/>
      <c r="C31" s="123"/>
      <c r="D31" s="98" t="s">
        <v>176</v>
      </c>
      <c r="E31" s="137"/>
      <c r="F31" s="124"/>
      <c r="G31" s="101" t="s">
        <v>177</v>
      </c>
      <c r="H31" s="101" t="s">
        <v>164</v>
      </c>
      <c r="I31" s="102" t="s">
        <v>127</v>
      </c>
      <c r="J31" s="120"/>
      <c r="K31" s="126"/>
      <c r="L31" s="116"/>
      <c r="M31" s="121" t="s">
        <v>159</v>
      </c>
      <c r="N31" s="121" t="s">
        <v>177</v>
      </c>
      <c r="O31" s="121" t="s">
        <v>167</v>
      </c>
      <c r="P31" s="127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13">
        <v>13.0</v>
      </c>
      <c r="B32" s="138"/>
      <c r="C32" s="123"/>
      <c r="D32" s="98" t="s">
        <v>178</v>
      </c>
      <c r="E32" s="137"/>
      <c r="F32" s="124"/>
      <c r="G32" s="121" t="s">
        <v>179</v>
      </c>
      <c r="H32" s="101" t="s">
        <v>164</v>
      </c>
      <c r="I32" s="102" t="s">
        <v>127</v>
      </c>
      <c r="J32" s="117"/>
      <c r="K32" s="139"/>
      <c r="L32" s="116"/>
      <c r="M32" s="121" t="s">
        <v>159</v>
      </c>
      <c r="N32" s="121" t="s">
        <v>179</v>
      </c>
      <c r="O32" s="121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18">
        <v>14.0</v>
      </c>
      <c r="B33" s="138"/>
      <c r="C33" s="123"/>
      <c r="D33" s="98" t="s">
        <v>180</v>
      </c>
      <c r="E33" s="137"/>
      <c r="F33" s="124"/>
      <c r="G33" s="121" t="s">
        <v>181</v>
      </c>
      <c r="H33" s="121" t="s">
        <v>149</v>
      </c>
      <c r="I33" s="102" t="s">
        <v>127</v>
      </c>
      <c r="J33" s="117"/>
      <c r="K33" s="139"/>
      <c r="L33" s="116"/>
      <c r="M33" s="121" t="s">
        <v>159</v>
      </c>
      <c r="N33" s="121" t="s">
        <v>181</v>
      </c>
      <c r="O33" s="121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18">
        <v>15.0</v>
      </c>
      <c r="B34" s="138"/>
      <c r="C34" s="123"/>
      <c r="D34" s="98" t="s">
        <v>182</v>
      </c>
      <c r="E34" s="137"/>
      <c r="F34" s="124"/>
      <c r="G34" s="121" t="s">
        <v>183</v>
      </c>
      <c r="H34" s="121" t="s">
        <v>149</v>
      </c>
      <c r="I34" s="102" t="s">
        <v>127</v>
      </c>
      <c r="J34" s="117"/>
      <c r="K34" s="139"/>
      <c r="L34" s="116"/>
      <c r="M34" s="121" t="s">
        <v>159</v>
      </c>
      <c r="N34" s="121" t="s">
        <v>183</v>
      </c>
      <c r="O34" s="121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18">
        <v>16.0</v>
      </c>
      <c r="B35" s="138"/>
      <c r="C35" s="123"/>
      <c r="D35" s="98" t="s">
        <v>184</v>
      </c>
      <c r="E35" s="137"/>
      <c r="F35" s="124"/>
      <c r="G35" s="121" t="s">
        <v>185</v>
      </c>
      <c r="H35" s="121" t="s">
        <v>149</v>
      </c>
      <c r="I35" s="102" t="s">
        <v>127</v>
      </c>
      <c r="J35" s="117"/>
      <c r="K35" s="139"/>
      <c r="L35" s="116"/>
      <c r="M35" s="121" t="s">
        <v>159</v>
      </c>
      <c r="N35" s="121" t="s">
        <v>185</v>
      </c>
      <c r="O35" s="121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18">
        <v>17.0</v>
      </c>
      <c r="B36" s="138"/>
      <c r="C36" s="123"/>
      <c r="D36" s="98" t="s">
        <v>186</v>
      </c>
      <c r="E36" s="137"/>
      <c r="F36" s="124"/>
      <c r="G36" s="121" t="s">
        <v>187</v>
      </c>
      <c r="H36" s="121" t="s">
        <v>188</v>
      </c>
      <c r="I36" s="102" t="s">
        <v>127</v>
      </c>
      <c r="J36" s="117"/>
      <c r="K36" s="139"/>
      <c r="L36" s="116"/>
      <c r="M36" s="121" t="s">
        <v>159</v>
      </c>
      <c r="N36" s="121" t="s">
        <v>187</v>
      </c>
      <c r="O36" s="121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8">
        <v>18.0</v>
      </c>
      <c r="B37" s="123"/>
      <c r="C37" s="123"/>
      <c r="D37" s="99"/>
      <c r="E37" s="123"/>
      <c r="F37" s="124"/>
      <c r="G37" s="118"/>
      <c r="H37" s="118"/>
      <c r="I37" s="102"/>
      <c r="J37" s="120"/>
      <c r="K37" s="126"/>
      <c r="L37" s="116"/>
      <c r="M37" s="117"/>
      <c r="N37" s="117"/>
      <c r="O37" s="117"/>
      <c r="P37" s="127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8">
        <v>19.0</v>
      </c>
      <c r="B38" s="123"/>
      <c r="C38" s="123"/>
      <c r="D38" s="99"/>
      <c r="E38" s="123"/>
      <c r="F38" s="124"/>
      <c r="G38" s="118"/>
      <c r="H38" s="118"/>
      <c r="I38" s="102"/>
      <c r="J38" s="120"/>
      <c r="K38" s="126"/>
      <c r="L38" s="116"/>
      <c r="M38" s="117"/>
      <c r="N38" s="117"/>
      <c r="O38" s="117"/>
      <c r="P38" s="127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8">
        <v>20.0</v>
      </c>
      <c r="B39" s="123"/>
      <c r="C39" s="123"/>
      <c r="D39" s="99"/>
      <c r="E39" s="123"/>
      <c r="F39" s="124"/>
      <c r="G39" s="118"/>
      <c r="H39" s="118"/>
      <c r="I39" s="102"/>
      <c r="J39" s="120"/>
      <c r="K39" s="126"/>
      <c r="L39" s="116"/>
      <c r="M39" s="117"/>
      <c r="N39" s="117"/>
      <c r="O39" s="117"/>
      <c r="P39" s="127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2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86"/>
    <col customWidth="1" min="15" max="15" width="62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60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61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33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62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31" si="1">ROW()-11</f>
        <v>1</v>
      </c>
      <c r="B12" s="98" t="s">
        <v>144</v>
      </c>
      <c r="C12" s="99"/>
      <c r="D12" s="99"/>
      <c r="E12" s="99"/>
      <c r="F12" s="99"/>
      <c r="G12" s="100" t="s">
        <v>145</v>
      </c>
      <c r="H12" s="101" t="s">
        <v>126</v>
      </c>
      <c r="I12" s="102" t="s">
        <v>127</v>
      </c>
      <c r="J12" s="103" t="s">
        <v>248</v>
      </c>
      <c r="K12" s="103" t="s">
        <v>129</v>
      </c>
      <c r="L12" s="116"/>
      <c r="M12" s="116"/>
      <c r="N12" s="116"/>
      <c r="O12" s="116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98" t="s">
        <v>249</v>
      </c>
      <c r="C13" s="99"/>
      <c r="D13" s="99"/>
      <c r="E13" s="99"/>
      <c r="F13" s="161"/>
      <c r="G13" s="100" t="s">
        <v>250</v>
      </c>
      <c r="H13" s="100" t="s">
        <v>149</v>
      </c>
      <c r="I13" s="102" t="s">
        <v>127</v>
      </c>
      <c r="J13" s="103" t="s">
        <v>251</v>
      </c>
      <c r="K13" s="103" t="s">
        <v>167</v>
      </c>
      <c r="L13" s="116"/>
      <c r="M13" s="116"/>
      <c r="N13" s="116"/>
      <c r="O13" s="116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98" t="s">
        <v>252</v>
      </c>
      <c r="C14" s="99"/>
      <c r="D14" s="99"/>
      <c r="E14" s="99"/>
      <c r="F14" s="161"/>
      <c r="G14" s="100" t="s">
        <v>253</v>
      </c>
      <c r="H14" s="100" t="s">
        <v>149</v>
      </c>
      <c r="I14" s="102" t="s">
        <v>127</v>
      </c>
      <c r="J14" s="103" t="s">
        <v>254</v>
      </c>
      <c r="K14" s="103" t="s">
        <v>167</v>
      </c>
      <c r="L14" s="116"/>
      <c r="M14" s="116"/>
      <c r="N14" s="116"/>
      <c r="O14" s="116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98" t="s">
        <v>255</v>
      </c>
      <c r="C15" s="99"/>
      <c r="D15" s="99"/>
      <c r="E15" s="99"/>
      <c r="F15" s="104"/>
      <c r="G15" s="100" t="s">
        <v>256</v>
      </c>
      <c r="H15" s="100" t="s">
        <v>149</v>
      </c>
      <c r="I15" s="102" t="s">
        <v>127</v>
      </c>
      <c r="J15" s="103" t="s">
        <v>257</v>
      </c>
      <c r="K15" s="103" t="s">
        <v>167</v>
      </c>
      <c r="L15" s="116"/>
      <c r="M15" s="116"/>
      <c r="N15" s="116"/>
      <c r="O15" s="11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98" t="s">
        <v>258</v>
      </c>
      <c r="C16" s="99"/>
      <c r="D16" s="99"/>
      <c r="E16" s="99"/>
      <c r="F16" s="104"/>
      <c r="G16" s="100" t="s">
        <v>259</v>
      </c>
      <c r="H16" s="100" t="s">
        <v>149</v>
      </c>
      <c r="I16" s="102" t="s">
        <v>127</v>
      </c>
      <c r="J16" s="103" t="s">
        <v>260</v>
      </c>
      <c r="K16" s="103" t="s">
        <v>261</v>
      </c>
      <c r="L16" s="116"/>
      <c r="M16" s="116"/>
      <c r="N16" s="116"/>
      <c r="O16" s="11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5">
        <f t="shared" si="1"/>
        <v>6</v>
      </c>
      <c r="B17" s="98" t="s">
        <v>234</v>
      </c>
      <c r="C17" s="99"/>
      <c r="D17" s="99"/>
      <c r="E17" s="99"/>
      <c r="F17" s="104"/>
      <c r="G17" s="100" t="s">
        <v>235</v>
      </c>
      <c r="H17" s="100" t="s">
        <v>149</v>
      </c>
      <c r="I17" s="102" t="s">
        <v>127</v>
      </c>
      <c r="J17" s="103" t="s">
        <v>262</v>
      </c>
      <c r="K17" s="103" t="s">
        <v>167</v>
      </c>
      <c r="L17" s="116"/>
      <c r="M17" s="116"/>
      <c r="N17" s="116"/>
      <c r="O17" s="116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5">
        <f t="shared" si="1"/>
        <v>7</v>
      </c>
      <c r="B18" s="98" t="s">
        <v>236</v>
      </c>
      <c r="C18" s="99"/>
      <c r="D18" s="99"/>
      <c r="E18" s="99"/>
      <c r="F18" s="104"/>
      <c r="G18" s="100" t="s">
        <v>237</v>
      </c>
      <c r="H18" s="100" t="s">
        <v>149</v>
      </c>
      <c r="I18" s="102" t="s">
        <v>127</v>
      </c>
      <c r="J18" s="103" t="s">
        <v>263</v>
      </c>
      <c r="K18" s="103" t="s">
        <v>167</v>
      </c>
      <c r="L18" s="116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5">
        <f t="shared" si="1"/>
        <v>8</v>
      </c>
      <c r="B19" s="98" t="s">
        <v>238</v>
      </c>
      <c r="C19" s="99"/>
      <c r="D19" s="99"/>
      <c r="E19" s="99"/>
      <c r="F19" s="104"/>
      <c r="G19" s="100" t="s">
        <v>239</v>
      </c>
      <c r="H19" s="100" t="s">
        <v>149</v>
      </c>
      <c r="I19" s="102" t="s">
        <v>127</v>
      </c>
      <c r="J19" s="103" t="s">
        <v>264</v>
      </c>
      <c r="K19" s="103" t="s">
        <v>167</v>
      </c>
      <c r="L19" s="116"/>
      <c r="M19" s="116"/>
      <c r="N19" s="116"/>
      <c r="O19" s="116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5">
        <f t="shared" si="1"/>
        <v>9</v>
      </c>
      <c r="B20" s="98" t="s">
        <v>240</v>
      </c>
      <c r="C20" s="99"/>
      <c r="D20" s="99"/>
      <c r="E20" s="99"/>
      <c r="F20" s="104"/>
      <c r="G20" s="100" t="s">
        <v>241</v>
      </c>
      <c r="H20" s="100" t="s">
        <v>149</v>
      </c>
      <c r="I20" s="102" t="s">
        <v>127</v>
      </c>
      <c r="J20" s="103" t="s">
        <v>265</v>
      </c>
      <c r="K20" s="103" t="s">
        <v>167</v>
      </c>
      <c r="L20" s="116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5">
        <f t="shared" si="1"/>
        <v>10</v>
      </c>
      <c r="B21" s="98" t="s">
        <v>242</v>
      </c>
      <c r="C21" s="99"/>
      <c r="D21" s="99"/>
      <c r="E21" s="99"/>
      <c r="F21" s="104"/>
      <c r="G21" s="100" t="s">
        <v>243</v>
      </c>
      <c r="H21" s="100" t="s">
        <v>149</v>
      </c>
      <c r="I21" s="102" t="s">
        <v>127</v>
      </c>
      <c r="J21" s="103" t="s">
        <v>266</v>
      </c>
      <c r="K21" s="103" t="s">
        <v>167</v>
      </c>
      <c r="L21" s="116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05">
        <f t="shared" si="1"/>
        <v>11</v>
      </c>
      <c r="B22" s="98" t="s">
        <v>147</v>
      </c>
      <c r="C22" s="99"/>
      <c r="D22" s="99"/>
      <c r="E22" s="99"/>
      <c r="F22" s="104"/>
      <c r="G22" s="100" t="s">
        <v>148</v>
      </c>
      <c r="H22" s="100" t="s">
        <v>149</v>
      </c>
      <c r="I22" s="102" t="s">
        <v>127</v>
      </c>
      <c r="J22" s="103" t="s">
        <v>267</v>
      </c>
      <c r="K22" s="103" t="s">
        <v>268</v>
      </c>
      <c r="L22" s="116"/>
      <c r="M22" s="116"/>
      <c r="N22" s="116"/>
      <c r="O22" s="116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05">
        <f t="shared" si="1"/>
        <v>12</v>
      </c>
      <c r="B23" s="98" t="s">
        <v>269</v>
      </c>
      <c r="C23" s="99"/>
      <c r="D23" s="99"/>
      <c r="E23" s="99"/>
      <c r="F23" s="104"/>
      <c r="G23" s="100" t="s">
        <v>270</v>
      </c>
      <c r="H23" s="101" t="s">
        <v>126</v>
      </c>
      <c r="I23" s="102" t="s">
        <v>127</v>
      </c>
      <c r="J23" s="103" t="s">
        <v>271</v>
      </c>
      <c r="K23" s="103" t="s">
        <v>167</v>
      </c>
      <c r="L23" s="116"/>
      <c r="M23" s="116"/>
      <c r="N23" s="116"/>
      <c r="O23" s="116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05">
        <f t="shared" si="1"/>
        <v>13</v>
      </c>
      <c r="B24" s="98" t="s">
        <v>231</v>
      </c>
      <c r="C24" s="99"/>
      <c r="D24" s="99"/>
      <c r="E24" s="99"/>
      <c r="F24" s="104"/>
      <c r="G24" s="103" t="s">
        <v>232</v>
      </c>
      <c r="H24" s="100" t="s">
        <v>149</v>
      </c>
      <c r="I24" s="102" t="s">
        <v>127</v>
      </c>
      <c r="J24" s="103" t="s">
        <v>272</v>
      </c>
      <c r="K24" s="103" t="s">
        <v>167</v>
      </c>
      <c r="L24" s="116"/>
      <c r="M24" s="116"/>
      <c r="N24" s="116"/>
      <c r="O24" s="116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05">
        <f t="shared" si="1"/>
        <v>14</v>
      </c>
      <c r="B25" s="98" t="s">
        <v>273</v>
      </c>
      <c r="C25" s="99"/>
      <c r="D25" s="99"/>
      <c r="E25" s="99"/>
      <c r="F25" s="104"/>
      <c r="G25" s="103" t="s">
        <v>274</v>
      </c>
      <c r="H25" s="101" t="s">
        <v>126</v>
      </c>
      <c r="I25" s="102" t="s">
        <v>127</v>
      </c>
      <c r="J25" s="103" t="s">
        <v>275</v>
      </c>
      <c r="K25" s="103" t="s">
        <v>167</v>
      </c>
      <c r="L25" s="116"/>
      <c r="M25" s="116"/>
      <c r="N25" s="116"/>
      <c r="O25" s="116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05">
        <f t="shared" si="1"/>
        <v>15</v>
      </c>
      <c r="B26" s="99"/>
      <c r="C26" s="99"/>
      <c r="D26" s="99"/>
      <c r="E26" s="99"/>
      <c r="F26" s="104"/>
      <c r="G26" s="105"/>
      <c r="H26" s="105"/>
      <c r="I26" s="106"/>
      <c r="J26" s="107"/>
      <c r="K26" s="107"/>
      <c r="L26" s="116"/>
      <c r="M26" s="116"/>
      <c r="N26" s="116"/>
      <c r="O26" s="116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05">
        <f t="shared" si="1"/>
        <v>16</v>
      </c>
      <c r="B27" s="99"/>
      <c r="C27" s="99"/>
      <c r="D27" s="99"/>
      <c r="E27" s="99"/>
      <c r="F27" s="104"/>
      <c r="G27" s="105"/>
      <c r="H27" s="105"/>
      <c r="I27" s="106"/>
      <c r="J27" s="107"/>
      <c r="K27" s="107"/>
      <c r="L27" s="116"/>
      <c r="M27" s="116"/>
      <c r="N27" s="116"/>
      <c r="O27" s="116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05">
        <f t="shared" si="1"/>
        <v>17</v>
      </c>
      <c r="B28" s="99"/>
      <c r="C28" s="99"/>
      <c r="D28" s="99"/>
      <c r="E28" s="99"/>
      <c r="F28" s="104"/>
      <c r="G28" s="105"/>
      <c r="H28" s="105"/>
      <c r="I28" s="106"/>
      <c r="J28" s="107"/>
      <c r="K28" s="107"/>
      <c r="L28" s="116"/>
      <c r="M28" s="116"/>
      <c r="N28" s="116"/>
      <c r="O28" s="116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05">
        <f t="shared" si="1"/>
        <v>18</v>
      </c>
      <c r="B29" s="99"/>
      <c r="C29" s="99"/>
      <c r="D29" s="99"/>
      <c r="E29" s="99"/>
      <c r="F29" s="104"/>
      <c r="G29" s="105"/>
      <c r="H29" s="105"/>
      <c r="I29" s="106"/>
      <c r="J29" s="107"/>
      <c r="K29" s="107"/>
      <c r="L29" s="116"/>
      <c r="M29" s="116"/>
      <c r="N29" s="116"/>
      <c r="O29" s="116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05">
        <f t="shared" si="1"/>
        <v>19</v>
      </c>
      <c r="B30" s="99"/>
      <c r="C30" s="99"/>
      <c r="D30" s="99"/>
      <c r="E30" s="99"/>
      <c r="F30" s="104"/>
      <c r="G30" s="105"/>
      <c r="H30" s="105"/>
      <c r="I30" s="106"/>
      <c r="J30" s="107"/>
      <c r="K30" s="107"/>
      <c r="L30" s="116"/>
      <c r="M30" s="116"/>
      <c r="N30" s="116"/>
      <c r="O30" s="116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05">
        <f t="shared" si="1"/>
        <v>20</v>
      </c>
      <c r="B31" s="99"/>
      <c r="C31" s="99"/>
      <c r="D31" s="99"/>
      <c r="E31" s="99"/>
      <c r="F31" s="104"/>
      <c r="G31" s="105"/>
      <c r="H31" s="105"/>
      <c r="I31" s="106"/>
      <c r="J31" s="107"/>
      <c r="K31" s="107"/>
      <c r="L31" s="116"/>
      <c r="M31" s="116"/>
      <c r="N31" s="116"/>
      <c r="O31" s="116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6"/>
      <c r="B32" s="116"/>
      <c r="C32" s="116"/>
      <c r="D32" s="116"/>
      <c r="E32" s="116"/>
      <c r="F32" s="116"/>
      <c r="G32" s="116"/>
      <c r="H32" s="116"/>
      <c r="I32" s="129"/>
      <c r="J32" s="130"/>
      <c r="K32" s="130"/>
      <c r="L32" s="116"/>
      <c r="M32" s="116"/>
      <c r="N32" s="116"/>
      <c r="O32" s="116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16"/>
      <c r="B33" s="116"/>
      <c r="C33" s="116"/>
      <c r="D33" s="116"/>
      <c r="E33" s="116"/>
      <c r="F33" s="116"/>
      <c r="G33" s="116"/>
      <c r="H33" s="116"/>
      <c r="I33" s="129"/>
      <c r="J33" s="130"/>
      <c r="K33" s="130"/>
      <c r="L33" s="116"/>
      <c r="M33" s="116"/>
      <c r="N33" s="116"/>
      <c r="O33" s="116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1" t="s">
        <v>130</v>
      </c>
      <c r="B34" s="116"/>
      <c r="C34" s="116"/>
      <c r="D34" s="116"/>
      <c r="E34" s="116"/>
      <c r="F34" s="116"/>
      <c r="G34" s="116"/>
      <c r="H34" s="116"/>
      <c r="I34" s="132"/>
      <c r="J34" s="130"/>
      <c r="K34" s="130"/>
      <c r="L34" s="116"/>
      <c r="M34" s="116"/>
      <c r="N34" s="116"/>
      <c r="O34" s="116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33" t="s">
        <v>119</v>
      </c>
      <c r="B35" s="93"/>
      <c r="C35" s="93"/>
      <c r="D35" s="93"/>
      <c r="E35" s="93"/>
      <c r="F35" s="94"/>
      <c r="G35" s="134" t="s">
        <v>17</v>
      </c>
      <c r="H35" s="134" t="s">
        <v>120</v>
      </c>
      <c r="I35" s="134" t="s">
        <v>121</v>
      </c>
      <c r="J35" s="135" t="s">
        <v>122</v>
      </c>
      <c r="K35" s="135" t="s">
        <v>123</v>
      </c>
      <c r="L35" s="116"/>
      <c r="M35" s="135" t="s">
        <v>131</v>
      </c>
      <c r="N35" s="135" t="s">
        <v>132</v>
      </c>
      <c r="O35" s="135" t="s">
        <v>133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13">
        <v>1.0</v>
      </c>
      <c r="B36" s="111" t="s">
        <v>134</v>
      </c>
      <c r="C36" s="111"/>
      <c r="D36" s="111"/>
      <c r="E36" s="111"/>
      <c r="F36" s="112"/>
      <c r="G36" s="113"/>
      <c r="H36" s="113" t="s">
        <v>135</v>
      </c>
      <c r="I36" s="114" t="s">
        <v>127</v>
      </c>
      <c r="J36" s="115"/>
      <c r="K36" s="115"/>
      <c r="L36" s="116"/>
      <c r="M36" s="117"/>
      <c r="N36" s="117"/>
      <c r="O36" s="117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>
      <c r="A37" s="118">
        <v>2.0</v>
      </c>
      <c r="B37" s="99"/>
      <c r="C37" s="99" t="s">
        <v>136</v>
      </c>
      <c r="D37" s="99"/>
      <c r="E37" s="99"/>
      <c r="F37" s="104"/>
      <c r="G37" s="118" t="s">
        <v>137</v>
      </c>
      <c r="H37" s="118" t="s">
        <v>138</v>
      </c>
      <c r="I37" s="102" t="s">
        <v>127</v>
      </c>
      <c r="J37" s="125" t="s">
        <v>276</v>
      </c>
      <c r="K37" s="136"/>
      <c r="L37" s="116"/>
      <c r="M37" s="162" t="s">
        <v>142</v>
      </c>
      <c r="N37" s="163" t="s">
        <v>277</v>
      </c>
      <c r="O37" s="122" t="s">
        <v>278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>
      <c r="A38" s="118">
        <v>3.0</v>
      </c>
      <c r="B38" s="99"/>
      <c r="C38" s="98" t="s">
        <v>140</v>
      </c>
      <c r="D38" s="99"/>
      <c r="E38" s="99"/>
      <c r="F38" s="104"/>
      <c r="G38" s="101" t="s">
        <v>141</v>
      </c>
      <c r="H38" s="113" t="s">
        <v>135</v>
      </c>
      <c r="I38" s="102" t="s">
        <v>127</v>
      </c>
      <c r="J38" s="125"/>
      <c r="K38" s="125"/>
      <c r="L38" s="116"/>
      <c r="M38" s="164" t="s">
        <v>142</v>
      </c>
      <c r="N38" s="165" t="s">
        <v>145</v>
      </c>
      <c r="O38" s="166" t="s">
        <v>279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8">
        <v>4.0</v>
      </c>
      <c r="B39" s="99"/>
      <c r="C39" s="99"/>
      <c r="D39" s="148" t="s">
        <v>186</v>
      </c>
      <c r="E39" s="149"/>
      <c r="F39" s="150"/>
      <c r="G39" s="151" t="s">
        <v>187</v>
      </c>
      <c r="H39" s="101" t="s">
        <v>226</v>
      </c>
      <c r="I39" s="102" t="s">
        <v>127</v>
      </c>
      <c r="J39" s="125"/>
      <c r="K39" s="125"/>
      <c r="L39" s="116"/>
      <c r="M39" s="164" t="s">
        <v>142</v>
      </c>
      <c r="N39" s="167" t="s">
        <v>280</v>
      </c>
      <c r="O39" s="166" t="s">
        <v>281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18">
        <v>5.0</v>
      </c>
      <c r="B40" s="99"/>
      <c r="C40" s="99"/>
      <c r="D40" s="98"/>
      <c r="E40" s="98"/>
      <c r="F40" s="104"/>
      <c r="G40" s="101"/>
      <c r="H40" s="118"/>
      <c r="I40" s="102"/>
      <c r="J40" s="125"/>
      <c r="K40" s="125"/>
      <c r="L40" s="116"/>
      <c r="M40" s="164" t="s">
        <v>142</v>
      </c>
      <c r="N40" s="167" t="s">
        <v>253</v>
      </c>
      <c r="O40" s="166" t="s">
        <v>282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8">
        <v>6.0</v>
      </c>
      <c r="B41" s="123"/>
      <c r="C41" s="123"/>
      <c r="D41" s="98"/>
      <c r="E41" s="137"/>
      <c r="F41" s="124"/>
      <c r="G41" s="101"/>
      <c r="H41" s="101"/>
      <c r="I41" s="102"/>
      <c r="J41" s="120"/>
      <c r="K41" s="126"/>
      <c r="L41" s="116"/>
      <c r="M41" s="164" t="s">
        <v>142</v>
      </c>
      <c r="N41" s="167" t="s">
        <v>256</v>
      </c>
      <c r="O41" s="166" t="s">
        <v>283</v>
      </c>
      <c r="P41" s="127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8">
        <v>7.0</v>
      </c>
      <c r="B42" s="123"/>
      <c r="C42" s="123"/>
      <c r="D42" s="98"/>
      <c r="E42" s="137"/>
      <c r="F42" s="124"/>
      <c r="G42" s="101"/>
      <c r="H42" s="101"/>
      <c r="I42" s="102"/>
      <c r="J42" s="120"/>
      <c r="K42" s="126"/>
      <c r="L42" s="116"/>
      <c r="M42" s="164" t="s">
        <v>142</v>
      </c>
      <c r="N42" s="167" t="s">
        <v>259</v>
      </c>
      <c r="O42" s="166" t="s">
        <v>284</v>
      </c>
      <c r="P42" s="127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8">
        <v>8.0</v>
      </c>
      <c r="B43" s="123"/>
      <c r="C43" s="123"/>
      <c r="D43" s="98"/>
      <c r="E43" s="137"/>
      <c r="F43" s="124"/>
      <c r="G43" s="101"/>
      <c r="H43" s="101"/>
      <c r="I43" s="102"/>
      <c r="J43" s="120"/>
      <c r="K43" s="126"/>
      <c r="L43" s="116"/>
      <c r="M43" s="164" t="s">
        <v>142</v>
      </c>
      <c r="N43" s="167" t="s">
        <v>285</v>
      </c>
      <c r="O43" s="166" t="s">
        <v>286</v>
      </c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8">
        <v>9.0</v>
      </c>
      <c r="B44" s="123"/>
      <c r="C44" s="123"/>
      <c r="D44" s="98"/>
      <c r="E44" s="137"/>
      <c r="F44" s="124"/>
      <c r="G44" s="101"/>
      <c r="H44" s="101"/>
      <c r="I44" s="102"/>
      <c r="J44" s="120"/>
      <c r="K44" s="126"/>
      <c r="L44" s="116"/>
      <c r="M44" s="164" t="s">
        <v>142</v>
      </c>
      <c r="N44" s="167" t="s">
        <v>287</v>
      </c>
      <c r="O44" s="166" t="s">
        <v>288</v>
      </c>
      <c r="P44" s="128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18">
        <v>10.0</v>
      </c>
      <c r="B45" s="123"/>
      <c r="C45" s="123"/>
      <c r="D45" s="98"/>
      <c r="E45" s="137"/>
      <c r="F45" s="124"/>
      <c r="G45" s="101"/>
      <c r="H45" s="101"/>
      <c r="I45" s="102"/>
      <c r="J45" s="120"/>
      <c r="K45" s="126"/>
      <c r="L45" s="116"/>
      <c r="M45" s="164" t="s">
        <v>142</v>
      </c>
      <c r="N45" s="167" t="s">
        <v>289</v>
      </c>
      <c r="O45" s="166" t="s">
        <v>290</v>
      </c>
      <c r="P45" s="127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18">
        <v>11.0</v>
      </c>
      <c r="B46" s="123"/>
      <c r="C46" s="123"/>
      <c r="D46" s="98"/>
      <c r="E46" s="137"/>
      <c r="F46" s="124"/>
      <c r="G46" s="101"/>
      <c r="H46" s="101"/>
      <c r="I46" s="102"/>
      <c r="J46" s="120"/>
      <c r="K46" s="126"/>
      <c r="L46" s="116"/>
      <c r="M46" s="164" t="s">
        <v>142</v>
      </c>
      <c r="N46" s="167" t="s">
        <v>291</v>
      </c>
      <c r="O46" s="166" t="s">
        <v>292</v>
      </c>
      <c r="P46" s="127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8">
        <v>12.0</v>
      </c>
      <c r="B47" s="123"/>
      <c r="C47" s="123"/>
      <c r="D47" s="98"/>
      <c r="E47" s="137"/>
      <c r="F47" s="124"/>
      <c r="G47" s="101"/>
      <c r="H47" s="101"/>
      <c r="I47" s="102"/>
      <c r="J47" s="120"/>
      <c r="K47" s="126"/>
      <c r="L47" s="116"/>
      <c r="M47" s="164" t="s">
        <v>142</v>
      </c>
      <c r="N47" s="167" t="s">
        <v>293</v>
      </c>
      <c r="O47" s="166" t="s">
        <v>294</v>
      </c>
      <c r="P47" s="127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13">
        <v>13.0</v>
      </c>
      <c r="B48" s="138"/>
      <c r="C48" s="123"/>
      <c r="D48" s="98"/>
      <c r="E48" s="137"/>
      <c r="F48" s="124"/>
      <c r="G48" s="121"/>
      <c r="H48" s="101"/>
      <c r="I48" s="102"/>
      <c r="J48" s="117"/>
      <c r="K48" s="139"/>
      <c r="L48" s="116"/>
      <c r="M48" s="164" t="s">
        <v>142</v>
      </c>
      <c r="N48" s="167" t="s">
        <v>148</v>
      </c>
      <c r="O48" s="166" t="s">
        <v>295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18">
        <v>14.0</v>
      </c>
      <c r="B49" s="138"/>
      <c r="C49" s="123"/>
      <c r="D49" s="98"/>
      <c r="E49" s="137"/>
      <c r="F49" s="124"/>
      <c r="G49" s="121"/>
      <c r="H49" s="121"/>
      <c r="I49" s="102"/>
      <c r="J49" s="117"/>
      <c r="K49" s="139"/>
      <c r="L49" s="116"/>
      <c r="M49" s="164" t="s">
        <v>142</v>
      </c>
      <c r="N49" s="167" t="s">
        <v>270</v>
      </c>
      <c r="O49" s="166" t="s">
        <v>296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118">
        <v>15.0</v>
      </c>
      <c r="B50" s="138"/>
      <c r="C50" s="123"/>
      <c r="D50" s="98"/>
      <c r="E50" s="137"/>
      <c r="F50" s="124"/>
      <c r="G50" s="121"/>
      <c r="H50" s="121"/>
      <c r="I50" s="102"/>
      <c r="J50" s="117"/>
      <c r="K50" s="139"/>
      <c r="L50" s="116"/>
      <c r="M50" s="164" t="s">
        <v>142</v>
      </c>
      <c r="N50" s="167" t="s">
        <v>297</v>
      </c>
      <c r="O50" s="168" t="s">
        <v>298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18">
        <v>16.0</v>
      </c>
      <c r="B51" s="138"/>
      <c r="C51" s="123"/>
      <c r="D51" s="98"/>
      <c r="E51" s="137"/>
      <c r="F51" s="124"/>
      <c r="G51" s="121"/>
      <c r="H51" s="121"/>
      <c r="I51" s="102"/>
      <c r="J51" s="117"/>
      <c r="K51" s="139"/>
      <c r="L51" s="116"/>
      <c r="M51" s="164" t="s">
        <v>142</v>
      </c>
      <c r="N51" s="169" t="s">
        <v>274</v>
      </c>
      <c r="O51" s="168" t="s">
        <v>299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18">
        <v>17.0</v>
      </c>
      <c r="B52" s="138"/>
      <c r="C52" s="123"/>
      <c r="D52" s="98"/>
      <c r="E52" s="137"/>
      <c r="F52" s="124"/>
      <c r="G52" s="121"/>
      <c r="H52" s="121"/>
      <c r="I52" s="102"/>
      <c r="J52" s="117"/>
      <c r="K52" s="139"/>
      <c r="L52" s="116"/>
      <c r="M52" s="164" t="s">
        <v>142</v>
      </c>
      <c r="N52" s="167" t="s">
        <v>187</v>
      </c>
      <c r="O52" s="122" t="s">
        <v>227</v>
      </c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18">
        <v>18.0</v>
      </c>
      <c r="B53" s="123"/>
      <c r="C53" s="123"/>
      <c r="D53" s="99"/>
      <c r="E53" s="123"/>
      <c r="F53" s="124"/>
      <c r="G53" s="118"/>
      <c r="H53" s="118"/>
      <c r="I53" s="102"/>
      <c r="J53" s="120"/>
      <c r="K53" s="126"/>
      <c r="L53" s="116"/>
      <c r="M53" s="164" t="s">
        <v>142</v>
      </c>
      <c r="N53" s="165" t="s">
        <v>300</v>
      </c>
      <c r="O53" s="122" t="s">
        <v>227</v>
      </c>
      <c r="P53" s="127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18">
        <v>19.0</v>
      </c>
      <c r="B54" s="123"/>
      <c r="C54" s="123"/>
      <c r="D54" s="99"/>
      <c r="E54" s="123"/>
      <c r="F54" s="124"/>
      <c r="G54" s="118"/>
      <c r="H54" s="118"/>
      <c r="I54" s="102"/>
      <c r="J54" s="120"/>
      <c r="K54" s="126"/>
      <c r="L54" s="116"/>
      <c r="M54" s="117"/>
      <c r="N54" s="117"/>
      <c r="O54" s="117"/>
      <c r="P54" s="127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118">
        <v>20.0</v>
      </c>
      <c r="B55" s="123"/>
      <c r="C55" s="123"/>
      <c r="D55" s="99"/>
      <c r="E55" s="123"/>
      <c r="F55" s="124"/>
      <c r="G55" s="118"/>
      <c r="H55" s="118"/>
      <c r="I55" s="102"/>
      <c r="J55" s="120"/>
      <c r="K55" s="126"/>
      <c r="L55" s="116"/>
      <c r="M55" s="117"/>
      <c r="N55" s="117"/>
      <c r="O55" s="117"/>
      <c r="P55" s="127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2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2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2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2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2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2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>
      <c r="A236" s="20"/>
      <c r="B236" s="20"/>
      <c r="C236" s="20"/>
      <c r="D236" s="20"/>
      <c r="E236" s="20"/>
      <c r="F236" s="20"/>
      <c r="G236" s="20"/>
      <c r="H236" s="20"/>
      <c r="I236" s="20"/>
      <c r="J236" s="20"/>
      <c r="K236" s="72"/>
      <c r="L236" s="20"/>
      <c r="M236" s="20"/>
      <c r="N236" s="20"/>
      <c r="O236" s="20"/>
      <c r="P236" s="20"/>
      <c r="Q236" s="20"/>
      <c r="R236" s="20"/>
      <c r="S236" s="20"/>
      <c r="T236" s="20"/>
      <c r="U236" s="20"/>
      <c r="V236" s="20"/>
      <c r="W236" s="20"/>
      <c r="X236" s="20"/>
      <c r="Y236" s="20"/>
      <c r="Z236" s="20"/>
    </row>
    <row r="237" ht="15.75" customHeight="1">
      <c r="A237" s="20"/>
      <c r="B237" s="20"/>
      <c r="C237" s="20"/>
      <c r="D237" s="20"/>
      <c r="E237" s="20"/>
      <c r="F237" s="20"/>
      <c r="G237" s="20"/>
      <c r="H237" s="20"/>
      <c r="I237" s="20"/>
      <c r="J237" s="20"/>
      <c r="K237" s="72"/>
      <c r="L237" s="20"/>
      <c r="M237" s="20"/>
      <c r="N237" s="20"/>
      <c r="O237" s="20"/>
      <c r="P237" s="20"/>
      <c r="Q237" s="20"/>
      <c r="R237" s="20"/>
      <c r="S237" s="20"/>
      <c r="T237" s="20"/>
      <c r="U237" s="20"/>
      <c r="V237" s="20"/>
      <c r="W237" s="20"/>
      <c r="X237" s="20"/>
      <c r="Y237" s="20"/>
      <c r="Z237" s="20"/>
    </row>
    <row r="238" ht="15.75" customHeight="1">
      <c r="A238" s="20"/>
      <c r="B238" s="20"/>
      <c r="C238" s="20"/>
      <c r="D238" s="20"/>
      <c r="E238" s="20"/>
      <c r="F238" s="20"/>
      <c r="G238" s="20"/>
      <c r="H238" s="20"/>
      <c r="I238" s="20"/>
      <c r="J238" s="20"/>
      <c r="K238" s="72"/>
      <c r="L238" s="20"/>
      <c r="M238" s="20"/>
      <c r="N238" s="20"/>
      <c r="O238" s="20"/>
      <c r="P238" s="20"/>
      <c r="Q238" s="20"/>
      <c r="R238" s="20"/>
      <c r="S238" s="20"/>
      <c r="T238" s="20"/>
      <c r="U238" s="20"/>
      <c r="V238" s="20"/>
      <c r="W238" s="20"/>
      <c r="X238" s="20"/>
      <c r="Y238" s="20"/>
      <c r="Z238" s="20"/>
    </row>
    <row r="239" ht="15.75" customHeight="1">
      <c r="A239" s="20"/>
      <c r="B239" s="20"/>
      <c r="C239" s="20"/>
      <c r="D239" s="20"/>
      <c r="E239" s="20"/>
      <c r="F239" s="20"/>
      <c r="G239" s="20"/>
      <c r="H239" s="20"/>
      <c r="I239" s="20"/>
      <c r="J239" s="20"/>
      <c r="K239" s="72"/>
      <c r="L239" s="20"/>
      <c r="M239" s="20"/>
      <c r="N239" s="20"/>
      <c r="O239" s="20"/>
      <c r="P239" s="20"/>
      <c r="Q239" s="20"/>
      <c r="R239" s="20"/>
      <c r="S239" s="20"/>
      <c r="T239" s="20"/>
      <c r="U239" s="20"/>
      <c r="V239" s="20"/>
      <c r="W239" s="20"/>
      <c r="X239" s="20"/>
      <c r="Y239" s="20"/>
      <c r="Z239" s="20"/>
    </row>
    <row r="240" ht="15.75" customHeight="1">
      <c r="A240" s="20"/>
      <c r="B240" s="20"/>
      <c r="C240" s="20"/>
      <c r="D240" s="20"/>
      <c r="E240" s="20"/>
      <c r="F240" s="20"/>
      <c r="G240" s="20"/>
      <c r="H240" s="20"/>
      <c r="I240" s="20"/>
      <c r="J240" s="20"/>
      <c r="K240" s="72"/>
      <c r="L240" s="20"/>
      <c r="M240" s="20"/>
      <c r="N240" s="20"/>
      <c r="O240" s="20"/>
      <c r="P240" s="20"/>
      <c r="Q240" s="20"/>
      <c r="R240" s="20"/>
      <c r="S240" s="20"/>
      <c r="T240" s="20"/>
      <c r="U240" s="20"/>
      <c r="V240" s="20"/>
      <c r="W240" s="20"/>
      <c r="X240" s="20"/>
      <c r="Y240" s="20"/>
      <c r="Z240" s="20"/>
    </row>
    <row r="241" ht="15.75" customHeight="1">
      <c r="A241" s="20"/>
      <c r="B241" s="20"/>
      <c r="C241" s="20"/>
      <c r="D241" s="20"/>
      <c r="E241" s="20"/>
      <c r="F241" s="20"/>
      <c r="G241" s="20"/>
      <c r="H241" s="20"/>
      <c r="I241" s="20"/>
      <c r="J241" s="20"/>
      <c r="K241" s="72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Z241" s="20"/>
    </row>
    <row r="242" ht="15.75" customHeight="1">
      <c r="A242" s="20"/>
      <c r="B242" s="20"/>
      <c r="C242" s="20"/>
      <c r="D242" s="20"/>
      <c r="E242" s="20"/>
      <c r="F242" s="20"/>
      <c r="G242" s="20"/>
      <c r="H242" s="20"/>
      <c r="I242" s="20"/>
      <c r="J242" s="20"/>
      <c r="K242" s="72"/>
      <c r="L242" s="20"/>
      <c r="M242" s="20"/>
      <c r="N242" s="20"/>
      <c r="O242" s="20"/>
      <c r="P242" s="20"/>
      <c r="Q242" s="20"/>
      <c r="R242" s="20"/>
      <c r="S242" s="20"/>
      <c r="T242" s="20"/>
      <c r="U242" s="20"/>
      <c r="V242" s="20"/>
      <c r="W242" s="20"/>
      <c r="X242" s="20"/>
      <c r="Y242" s="20"/>
      <c r="Z242" s="20"/>
    </row>
    <row r="243" ht="15.75" customHeight="1">
      <c r="A243" s="20"/>
      <c r="B243" s="20"/>
      <c r="C243" s="20"/>
      <c r="D243" s="20"/>
      <c r="E243" s="20"/>
      <c r="F243" s="20"/>
      <c r="G243" s="20"/>
      <c r="H243" s="20"/>
      <c r="I243" s="20"/>
      <c r="J243" s="20"/>
      <c r="K243" s="72"/>
      <c r="L243" s="20"/>
      <c r="M243" s="20"/>
      <c r="N243" s="20"/>
      <c r="O243" s="20"/>
      <c r="P243" s="20"/>
      <c r="Q243" s="20"/>
      <c r="R243" s="20"/>
      <c r="S243" s="20"/>
      <c r="T243" s="20"/>
      <c r="U243" s="20"/>
      <c r="V243" s="20"/>
      <c r="W243" s="20"/>
      <c r="X243" s="20"/>
      <c r="Y243" s="20"/>
      <c r="Z243" s="20"/>
    </row>
    <row r="244" ht="15.75" customHeight="1">
      <c r="A244" s="20"/>
      <c r="B244" s="20"/>
      <c r="C244" s="20"/>
      <c r="D244" s="20"/>
      <c r="E244" s="20"/>
      <c r="F244" s="20"/>
      <c r="G244" s="20"/>
      <c r="H244" s="20"/>
      <c r="I244" s="20"/>
      <c r="J244" s="20"/>
      <c r="K244" s="72"/>
      <c r="L244" s="20"/>
      <c r="M244" s="20"/>
      <c r="N244" s="20"/>
      <c r="O244" s="20"/>
      <c r="P244" s="20"/>
      <c r="Q244" s="20"/>
      <c r="R244" s="20"/>
      <c r="S244" s="20"/>
      <c r="T244" s="20"/>
      <c r="U244" s="20"/>
      <c r="V244" s="20"/>
      <c r="W244" s="20"/>
      <c r="X244" s="20"/>
      <c r="Y244" s="20"/>
      <c r="Z244" s="20"/>
    </row>
    <row r="245" ht="15.75" customHeight="1">
      <c r="A245" s="20"/>
      <c r="B245" s="20"/>
      <c r="C245" s="20"/>
      <c r="D245" s="20"/>
      <c r="E245" s="20"/>
      <c r="F245" s="20"/>
      <c r="G245" s="20"/>
      <c r="H245" s="20"/>
      <c r="I245" s="20"/>
      <c r="J245" s="20"/>
      <c r="K245" s="72"/>
      <c r="L245" s="20"/>
      <c r="M245" s="20"/>
      <c r="N245" s="20"/>
      <c r="O245" s="20"/>
      <c r="P245" s="20"/>
      <c r="Q245" s="20"/>
      <c r="R245" s="20"/>
      <c r="S245" s="20"/>
      <c r="T245" s="20"/>
      <c r="U245" s="20"/>
      <c r="V245" s="20"/>
      <c r="W245" s="20"/>
      <c r="X245" s="20"/>
      <c r="Y245" s="20"/>
      <c r="Z245" s="20"/>
    </row>
    <row r="246" ht="15.75" customHeight="1">
      <c r="A246" s="20"/>
      <c r="B246" s="20"/>
      <c r="C246" s="20"/>
      <c r="D246" s="20"/>
      <c r="E246" s="20"/>
      <c r="F246" s="20"/>
      <c r="G246" s="20"/>
      <c r="H246" s="20"/>
      <c r="I246" s="20"/>
      <c r="J246" s="20"/>
      <c r="K246" s="72"/>
      <c r="L246" s="20"/>
      <c r="M246" s="20"/>
      <c r="N246" s="20"/>
      <c r="O246" s="20"/>
      <c r="P246" s="20"/>
      <c r="Q246" s="20"/>
      <c r="R246" s="20"/>
      <c r="S246" s="20"/>
      <c r="T246" s="20"/>
      <c r="U246" s="20"/>
      <c r="V246" s="20"/>
      <c r="W246" s="20"/>
      <c r="X246" s="20"/>
      <c r="Y246" s="20"/>
      <c r="Z246" s="20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  <row r="1011" ht="15.75" customHeight="1"/>
    <row r="1012" ht="15.75" customHeight="1"/>
    <row r="1013" ht="15.75" customHeight="1"/>
    <row r="1014" ht="15.75" customHeight="1"/>
    <row r="1015" ht="15.75" customHeight="1"/>
  </sheetData>
  <mergeCells count="2">
    <mergeCell ref="A11:F11"/>
    <mergeCell ref="A35:F35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64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65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66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7">
        <f t="shared" ref="A12:A16" si="1">ROW()-11</f>
        <v>1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7">
        <f t="shared" si="1"/>
        <v>2</v>
      </c>
      <c r="B13" s="98" t="s">
        <v>269</v>
      </c>
      <c r="C13" s="99"/>
      <c r="D13" s="99"/>
      <c r="E13" s="99"/>
      <c r="F13" s="104"/>
      <c r="G13" s="100" t="s">
        <v>270</v>
      </c>
      <c r="H13" s="101" t="s">
        <v>126</v>
      </c>
      <c r="I13" s="102" t="s">
        <v>127</v>
      </c>
      <c r="J13" s="103" t="s">
        <v>271</v>
      </c>
      <c r="K13" s="103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7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7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7">
        <f t="shared" si="1"/>
        <v>5</v>
      </c>
      <c r="B16" s="99"/>
      <c r="C16" s="99"/>
      <c r="D16" s="99"/>
      <c r="E16" s="99"/>
      <c r="F16" s="104"/>
      <c r="G16" s="105"/>
      <c r="H16" s="105"/>
      <c r="I16" s="106"/>
      <c r="J16" s="107"/>
      <c r="K16" s="107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8"/>
      <c r="J17" s="109"/>
      <c r="K17" s="10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1" t="s">
        <v>130</v>
      </c>
      <c r="B18" s="20"/>
      <c r="C18" s="20"/>
      <c r="D18" s="20"/>
      <c r="E18" s="20"/>
      <c r="F18" s="20"/>
      <c r="G18" s="20"/>
      <c r="H18" s="20"/>
      <c r="I18" s="72"/>
      <c r="J18" s="109"/>
      <c r="K18" s="10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2" t="s">
        <v>119</v>
      </c>
      <c r="B19" s="93"/>
      <c r="C19" s="93"/>
      <c r="D19" s="93"/>
      <c r="E19" s="93"/>
      <c r="F19" s="94"/>
      <c r="G19" s="95" t="s">
        <v>17</v>
      </c>
      <c r="H19" s="95" t="s">
        <v>120</v>
      </c>
      <c r="I19" s="95" t="s">
        <v>121</v>
      </c>
      <c r="J19" s="96" t="s">
        <v>122</v>
      </c>
      <c r="K19" s="96" t="s">
        <v>123</v>
      </c>
      <c r="L19" s="20"/>
      <c r="M19" s="96" t="s">
        <v>131</v>
      </c>
      <c r="N19" s="96" t="s">
        <v>132</v>
      </c>
      <c r="O19" s="96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0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228</v>
      </c>
      <c r="K21" s="125"/>
      <c r="L21" s="116"/>
      <c r="M21" s="117"/>
      <c r="N21" s="117"/>
      <c r="O21" s="117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18" t="s">
        <v>135</v>
      </c>
      <c r="I22" s="102" t="s">
        <v>127</v>
      </c>
      <c r="J22" s="125" t="s">
        <v>229</v>
      </c>
      <c r="K22" s="120"/>
      <c r="L22" s="116"/>
      <c r="M22" s="121" t="s">
        <v>142</v>
      </c>
      <c r="N22" s="121" t="s">
        <v>125</v>
      </c>
      <c r="O22" s="122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99"/>
      <c r="C23" s="99"/>
      <c r="D23" s="98"/>
      <c r="E23" s="99"/>
      <c r="F23" s="104"/>
      <c r="G23" s="101"/>
      <c r="H23" s="118"/>
      <c r="I23" s="102"/>
      <c r="J23" s="125"/>
      <c r="K23" s="125"/>
      <c r="L23" s="116"/>
      <c r="M23" s="121" t="s">
        <v>142</v>
      </c>
      <c r="N23" s="121" t="s">
        <v>270</v>
      </c>
      <c r="O23" s="122" t="s">
        <v>301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99"/>
      <c r="C24" s="99"/>
      <c r="D24" s="98"/>
      <c r="E24" s="99"/>
      <c r="F24" s="104"/>
      <c r="G24" s="101"/>
      <c r="H24" s="101"/>
      <c r="I24" s="102"/>
      <c r="J24" s="120"/>
      <c r="K24" s="120"/>
      <c r="L24" s="116"/>
      <c r="M24" s="121"/>
      <c r="N24" s="121"/>
      <c r="O24" s="12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23"/>
      <c r="C25" s="123"/>
      <c r="D25" s="99"/>
      <c r="E25" s="123"/>
      <c r="F25" s="124"/>
      <c r="G25" s="118"/>
      <c r="H25" s="118"/>
      <c r="I25" s="102"/>
      <c r="J25" s="120"/>
      <c r="K25" s="126"/>
      <c r="L25" s="116"/>
      <c r="M25" s="117"/>
      <c r="N25" s="117"/>
      <c r="O25" s="117"/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23"/>
      <c r="C26" s="123"/>
      <c r="D26" s="99"/>
      <c r="E26" s="123"/>
      <c r="F26" s="124"/>
      <c r="G26" s="118"/>
      <c r="H26" s="118"/>
      <c r="I26" s="102"/>
      <c r="J26" s="120"/>
      <c r="K26" s="126"/>
      <c r="L26" s="116"/>
      <c r="M26" s="117"/>
      <c r="N26" s="117"/>
      <c r="O26" s="117"/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23"/>
      <c r="C27" s="123"/>
      <c r="D27" s="99"/>
      <c r="E27" s="123"/>
      <c r="F27" s="124"/>
      <c r="G27" s="118"/>
      <c r="H27" s="118"/>
      <c r="I27" s="102"/>
      <c r="J27" s="120"/>
      <c r="K27" s="126"/>
      <c r="L27" s="116"/>
      <c r="M27" s="117"/>
      <c r="N27" s="117"/>
      <c r="O27" s="117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23"/>
      <c r="C28" s="123"/>
      <c r="D28" s="99"/>
      <c r="E28" s="123"/>
      <c r="F28" s="124"/>
      <c r="G28" s="118"/>
      <c r="H28" s="118"/>
      <c r="I28" s="102"/>
      <c r="J28" s="120"/>
      <c r="K28" s="126"/>
      <c r="L28" s="116"/>
      <c r="M28" s="117"/>
      <c r="N28" s="117"/>
      <c r="O28" s="117"/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23"/>
      <c r="C29" s="123"/>
      <c r="D29" s="99"/>
      <c r="E29" s="123"/>
      <c r="F29" s="124"/>
      <c r="G29" s="118"/>
      <c r="H29" s="118"/>
      <c r="I29" s="102"/>
      <c r="J29" s="120"/>
      <c r="K29" s="126"/>
      <c r="L29" s="116"/>
      <c r="M29" s="117"/>
      <c r="N29" s="117"/>
      <c r="O29" s="117"/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34.0"/>
    <col customWidth="1" min="15" max="15" width="53.43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75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76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77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7">
        <f t="shared" ref="A12:A16" si="1">ROW()-11</f>
        <v>1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7">
        <f t="shared" si="1"/>
        <v>2</v>
      </c>
      <c r="B13" s="170" t="s">
        <v>273</v>
      </c>
      <c r="C13" s="171"/>
      <c r="D13" s="99"/>
      <c r="E13" s="99"/>
      <c r="F13" s="104"/>
      <c r="G13" s="103" t="s">
        <v>274</v>
      </c>
      <c r="H13" s="101" t="s">
        <v>126</v>
      </c>
      <c r="I13" s="102" t="s">
        <v>127</v>
      </c>
      <c r="J13" s="103" t="s">
        <v>275</v>
      </c>
      <c r="K13" s="103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7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7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7">
        <f t="shared" si="1"/>
        <v>5</v>
      </c>
      <c r="B16" s="149"/>
      <c r="C16" s="149"/>
      <c r="D16" s="149"/>
      <c r="E16" s="149"/>
      <c r="F16" s="150"/>
      <c r="G16" s="97"/>
      <c r="H16" s="97"/>
      <c r="I16" s="152"/>
      <c r="J16" s="153"/>
      <c r="K16" s="153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8"/>
      <c r="J17" s="109"/>
      <c r="K17" s="10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1" t="s">
        <v>130</v>
      </c>
      <c r="B18" s="20"/>
      <c r="C18" s="20"/>
      <c r="D18" s="20"/>
      <c r="E18" s="20"/>
      <c r="F18" s="20"/>
      <c r="G18" s="20"/>
      <c r="H18" s="20"/>
      <c r="I18" s="72"/>
      <c r="J18" s="109"/>
      <c r="K18" s="10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2" t="s">
        <v>119</v>
      </c>
      <c r="B19" s="93"/>
      <c r="C19" s="93"/>
      <c r="D19" s="93"/>
      <c r="E19" s="93"/>
      <c r="F19" s="94"/>
      <c r="G19" s="95" t="s">
        <v>17</v>
      </c>
      <c r="H19" s="95" t="s">
        <v>120</v>
      </c>
      <c r="I19" s="95" t="s">
        <v>121</v>
      </c>
      <c r="J19" s="96" t="s">
        <v>122</v>
      </c>
      <c r="K19" s="96" t="s">
        <v>123</v>
      </c>
      <c r="L19" s="20"/>
      <c r="M19" s="96" t="s">
        <v>131</v>
      </c>
      <c r="N19" s="96" t="s">
        <v>132</v>
      </c>
      <c r="O19" s="96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0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228</v>
      </c>
      <c r="K21" s="125"/>
      <c r="L21" s="20"/>
      <c r="M21" s="31"/>
      <c r="N21" s="31"/>
      <c r="O21" s="3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18" t="s">
        <v>135</v>
      </c>
      <c r="I22" s="102" t="s">
        <v>127</v>
      </c>
      <c r="J22" s="125" t="s">
        <v>229</v>
      </c>
      <c r="K22" s="120"/>
      <c r="L22" s="20"/>
      <c r="M22" s="146" t="s">
        <v>142</v>
      </c>
      <c r="N22" s="146" t="s">
        <v>125</v>
      </c>
      <c r="O22" s="145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154"/>
      <c r="C23" s="154"/>
      <c r="D23" s="149"/>
      <c r="E23" s="154"/>
      <c r="F23" s="155"/>
      <c r="G23" s="35"/>
      <c r="H23" s="35"/>
      <c r="I23" s="156"/>
      <c r="J23" s="30"/>
      <c r="K23" s="157"/>
      <c r="L23" s="116"/>
      <c r="M23" s="121" t="s">
        <v>142</v>
      </c>
      <c r="N23" s="125" t="s">
        <v>274</v>
      </c>
      <c r="O23" s="144" t="s">
        <v>302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149"/>
      <c r="C24" s="149"/>
      <c r="D24" s="149"/>
      <c r="E24" s="149"/>
      <c r="F24" s="150"/>
      <c r="G24" s="151"/>
      <c r="H24" s="151"/>
      <c r="I24" s="156"/>
      <c r="J24" s="30"/>
      <c r="K24" s="30"/>
      <c r="L24" s="20"/>
      <c r="M24" s="146"/>
      <c r="N24" s="146"/>
      <c r="O24" s="145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54"/>
      <c r="C25" s="154"/>
      <c r="D25" s="149"/>
      <c r="E25" s="154"/>
      <c r="F25" s="155"/>
      <c r="G25" s="35"/>
      <c r="H25" s="35"/>
      <c r="I25" s="156"/>
      <c r="J25" s="30"/>
      <c r="K25" s="157"/>
      <c r="L25" s="20"/>
      <c r="M25" s="31"/>
      <c r="N25" s="31"/>
      <c r="O25" s="31"/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54"/>
      <c r="C26" s="154"/>
      <c r="D26" s="149"/>
      <c r="E26" s="154"/>
      <c r="F26" s="155"/>
      <c r="G26" s="35"/>
      <c r="H26" s="35"/>
      <c r="I26" s="156"/>
      <c r="J26" s="30"/>
      <c r="K26" s="157"/>
      <c r="L26" s="20"/>
      <c r="M26" s="31"/>
      <c r="N26" s="31"/>
      <c r="O26" s="31"/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54"/>
      <c r="C27" s="154"/>
      <c r="D27" s="99"/>
      <c r="E27" s="154"/>
      <c r="F27" s="155"/>
      <c r="G27" s="35"/>
      <c r="H27" s="35"/>
      <c r="I27" s="156"/>
      <c r="J27" s="30"/>
      <c r="K27" s="157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54"/>
      <c r="C28" s="154"/>
      <c r="D28" s="149"/>
      <c r="E28" s="154"/>
      <c r="F28" s="155"/>
      <c r="G28" s="35"/>
      <c r="H28" s="35"/>
      <c r="I28" s="156"/>
      <c r="J28" s="30"/>
      <c r="K28" s="157"/>
      <c r="L28" s="20"/>
      <c r="M28" s="31"/>
      <c r="N28" s="31"/>
      <c r="O28" s="31"/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54"/>
      <c r="C29" s="154"/>
      <c r="D29" s="149"/>
      <c r="E29" s="154"/>
      <c r="F29" s="155"/>
      <c r="G29" s="35"/>
      <c r="H29" s="35"/>
      <c r="I29" s="156"/>
      <c r="J29" s="30"/>
      <c r="K29" s="157"/>
      <c r="L29" s="20"/>
      <c r="M29" s="31"/>
      <c r="N29" s="31"/>
      <c r="O29" s="31"/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83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84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82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85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116"/>
      <c r="M12" s="116"/>
      <c r="N12" s="116"/>
      <c r="O12" s="116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98" t="s">
        <v>269</v>
      </c>
      <c r="C13" s="99"/>
      <c r="D13" s="99"/>
      <c r="E13" s="99"/>
      <c r="F13" s="104"/>
      <c r="G13" s="100" t="s">
        <v>270</v>
      </c>
      <c r="H13" s="101" t="s">
        <v>126</v>
      </c>
      <c r="I13" s="102" t="s">
        <v>127</v>
      </c>
      <c r="J13" s="103" t="s">
        <v>271</v>
      </c>
      <c r="K13" s="103" t="s">
        <v>167</v>
      </c>
      <c r="L13" s="116"/>
      <c r="M13" s="116"/>
      <c r="N13" s="116"/>
      <c r="O13" s="116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98" t="s">
        <v>303</v>
      </c>
      <c r="C14" s="99"/>
      <c r="D14" s="99"/>
      <c r="E14" s="99"/>
      <c r="F14" s="104"/>
      <c r="G14" s="100" t="s">
        <v>300</v>
      </c>
      <c r="H14" s="101" t="s">
        <v>226</v>
      </c>
      <c r="I14" s="102" t="s">
        <v>127</v>
      </c>
      <c r="J14" s="103" t="s">
        <v>304</v>
      </c>
      <c r="K14" s="103" t="s">
        <v>167</v>
      </c>
      <c r="L14" s="116"/>
      <c r="M14" s="116"/>
      <c r="N14" s="116"/>
      <c r="O14" s="116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116"/>
      <c r="M15" s="116"/>
      <c r="N15" s="116"/>
      <c r="O15" s="11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99"/>
      <c r="C16" s="99"/>
      <c r="D16" s="99"/>
      <c r="E16" s="99"/>
      <c r="F16" s="104"/>
      <c r="G16" s="105"/>
      <c r="H16" s="105"/>
      <c r="I16" s="106"/>
      <c r="J16" s="107"/>
      <c r="K16" s="107"/>
      <c r="L16" s="116"/>
      <c r="M16" s="116"/>
      <c r="N16" s="116"/>
      <c r="O16" s="11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6"/>
      <c r="B17" s="116"/>
      <c r="C17" s="116"/>
      <c r="D17" s="116"/>
      <c r="E17" s="116"/>
      <c r="F17" s="116"/>
      <c r="G17" s="116"/>
      <c r="H17" s="116"/>
      <c r="I17" s="129"/>
      <c r="J17" s="130"/>
      <c r="K17" s="130"/>
      <c r="L17" s="116"/>
      <c r="M17" s="116"/>
      <c r="N17" s="116"/>
      <c r="O17" s="116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1" t="s">
        <v>130</v>
      </c>
      <c r="B18" s="116"/>
      <c r="C18" s="116"/>
      <c r="D18" s="116"/>
      <c r="E18" s="116"/>
      <c r="F18" s="116"/>
      <c r="G18" s="116"/>
      <c r="H18" s="116"/>
      <c r="I18" s="132"/>
      <c r="J18" s="130"/>
      <c r="K18" s="130"/>
      <c r="L18" s="116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3" t="s">
        <v>119</v>
      </c>
      <c r="B19" s="93"/>
      <c r="C19" s="93"/>
      <c r="D19" s="93"/>
      <c r="E19" s="93"/>
      <c r="F19" s="94"/>
      <c r="G19" s="134" t="s">
        <v>17</v>
      </c>
      <c r="H19" s="134" t="s">
        <v>120</v>
      </c>
      <c r="I19" s="134" t="s">
        <v>121</v>
      </c>
      <c r="J19" s="135" t="s">
        <v>122</v>
      </c>
      <c r="K19" s="135" t="s">
        <v>123</v>
      </c>
      <c r="L19" s="116"/>
      <c r="M19" s="135" t="s">
        <v>131</v>
      </c>
      <c r="N19" s="135" t="s">
        <v>132</v>
      </c>
      <c r="O19" s="135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3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8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139</v>
      </c>
      <c r="K21" s="136"/>
      <c r="L21" s="116"/>
      <c r="M21" s="121" t="s">
        <v>142</v>
      </c>
      <c r="N21" s="100" t="s">
        <v>125</v>
      </c>
      <c r="O21" s="122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8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18" t="s">
        <v>135</v>
      </c>
      <c r="I22" s="102" t="s">
        <v>127</v>
      </c>
      <c r="J22" s="125"/>
      <c r="K22" s="120"/>
      <c r="L22" s="116"/>
      <c r="M22" s="121" t="s">
        <v>142</v>
      </c>
      <c r="N22" s="100" t="s">
        <v>270</v>
      </c>
      <c r="O22" s="143" t="s">
        <v>305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34.5" customHeight="1">
      <c r="A23" s="118">
        <v>4.0</v>
      </c>
      <c r="B23" s="123"/>
      <c r="C23" s="123"/>
      <c r="D23" s="98" t="s">
        <v>303</v>
      </c>
      <c r="E23" s="123"/>
      <c r="F23" s="124"/>
      <c r="G23" s="101" t="s">
        <v>300</v>
      </c>
      <c r="H23" s="101" t="s">
        <v>226</v>
      </c>
      <c r="I23" s="102" t="s">
        <v>127</v>
      </c>
      <c r="J23" s="120"/>
      <c r="K23" s="126"/>
      <c r="L23" s="116"/>
      <c r="M23" s="121" t="s">
        <v>142</v>
      </c>
      <c r="N23" s="100" t="s">
        <v>300</v>
      </c>
      <c r="O23" s="143" t="s">
        <v>306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8">
        <v>5.0</v>
      </c>
      <c r="B24" s="123"/>
      <c r="C24" s="123"/>
      <c r="D24" s="98"/>
      <c r="E24" s="137"/>
      <c r="F24" s="124"/>
      <c r="G24" s="101"/>
      <c r="H24" s="101"/>
      <c r="I24" s="102"/>
      <c r="J24" s="120"/>
      <c r="K24" s="126"/>
      <c r="L24" s="116"/>
      <c r="M24" s="121"/>
      <c r="N24" s="100"/>
      <c r="O24" s="143"/>
      <c r="P24" s="127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8">
        <v>6.0</v>
      </c>
      <c r="B25" s="123"/>
      <c r="C25" s="123"/>
      <c r="D25" s="98"/>
      <c r="E25" s="137"/>
      <c r="F25" s="124"/>
      <c r="G25" s="101"/>
      <c r="H25" s="101"/>
      <c r="I25" s="102"/>
      <c r="J25" s="120"/>
      <c r="K25" s="126"/>
      <c r="L25" s="116"/>
      <c r="M25" s="121"/>
      <c r="N25" s="121"/>
      <c r="O25" s="121"/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8">
        <v>7.0</v>
      </c>
      <c r="B26" s="123"/>
      <c r="C26" s="123"/>
      <c r="D26" s="98"/>
      <c r="E26" s="137"/>
      <c r="F26" s="124"/>
      <c r="G26" s="101"/>
      <c r="H26" s="101"/>
      <c r="I26" s="102"/>
      <c r="J26" s="120"/>
      <c r="K26" s="126"/>
      <c r="L26" s="116"/>
      <c r="M26" s="121"/>
      <c r="N26" s="121"/>
      <c r="O26" s="121"/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8">
        <v>8.0</v>
      </c>
      <c r="B27" s="123"/>
      <c r="C27" s="123"/>
      <c r="D27" s="98"/>
      <c r="E27" s="137"/>
      <c r="F27" s="124"/>
      <c r="G27" s="101"/>
      <c r="H27" s="101"/>
      <c r="I27" s="102"/>
      <c r="J27" s="120"/>
      <c r="K27" s="126"/>
      <c r="L27" s="116"/>
      <c r="M27" s="121"/>
      <c r="N27" s="121"/>
      <c r="O27" s="1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8">
        <v>9.0</v>
      </c>
      <c r="B28" s="123"/>
      <c r="C28" s="123"/>
      <c r="D28" s="98"/>
      <c r="E28" s="137"/>
      <c r="F28" s="124"/>
      <c r="G28" s="101"/>
      <c r="H28" s="101"/>
      <c r="I28" s="102"/>
      <c r="J28" s="120"/>
      <c r="K28" s="126"/>
      <c r="L28" s="116"/>
      <c r="M28" s="121"/>
      <c r="N28" s="121"/>
      <c r="O28" s="121"/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18">
        <v>10.0</v>
      </c>
      <c r="B29" s="123"/>
      <c r="C29" s="123"/>
      <c r="D29" s="98"/>
      <c r="E29" s="137"/>
      <c r="F29" s="124"/>
      <c r="G29" s="101"/>
      <c r="H29" s="101"/>
      <c r="I29" s="102"/>
      <c r="J29" s="120"/>
      <c r="K29" s="126"/>
      <c r="L29" s="116"/>
      <c r="M29" s="121"/>
      <c r="N29" s="121"/>
      <c r="O29" s="121"/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30.57"/>
    <col customWidth="1" min="14" max="14" width="34.0"/>
    <col customWidth="1" min="15" max="15" width="47.29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90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91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92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7">
        <f t="shared" ref="A12:A16" si="1">ROW()-11</f>
        <v>1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7">
        <f t="shared" si="1"/>
        <v>2</v>
      </c>
      <c r="B13" s="172" t="s">
        <v>307</v>
      </c>
      <c r="C13" s="165"/>
      <c r="D13" s="99"/>
      <c r="E13" s="99"/>
      <c r="F13" s="104"/>
      <c r="G13" s="103" t="s">
        <v>308</v>
      </c>
      <c r="H13" s="101" t="s">
        <v>149</v>
      </c>
      <c r="I13" s="102" t="s">
        <v>127</v>
      </c>
      <c r="J13" s="103" t="s">
        <v>309</v>
      </c>
      <c r="K13" s="103" t="s">
        <v>167</v>
      </c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7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7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7">
        <f t="shared" si="1"/>
        <v>5</v>
      </c>
      <c r="B16" s="99"/>
      <c r="C16" s="99"/>
      <c r="D16" s="99"/>
      <c r="E16" s="99"/>
      <c r="F16" s="104"/>
      <c r="G16" s="105"/>
      <c r="H16" s="105"/>
      <c r="I16" s="106"/>
      <c r="J16" s="107"/>
      <c r="K16" s="107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8"/>
      <c r="J17" s="109"/>
      <c r="K17" s="10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1" t="s">
        <v>130</v>
      </c>
      <c r="B18" s="20"/>
      <c r="C18" s="20"/>
      <c r="D18" s="20"/>
      <c r="E18" s="20"/>
      <c r="F18" s="20"/>
      <c r="G18" s="20"/>
      <c r="H18" s="20"/>
      <c r="I18" s="72"/>
      <c r="J18" s="109"/>
      <c r="K18" s="10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2" t="s">
        <v>119</v>
      </c>
      <c r="B19" s="93"/>
      <c r="C19" s="93"/>
      <c r="D19" s="93"/>
      <c r="E19" s="93"/>
      <c r="F19" s="94"/>
      <c r="G19" s="95" t="s">
        <v>17</v>
      </c>
      <c r="H19" s="95" t="s">
        <v>120</v>
      </c>
      <c r="I19" s="95" t="s">
        <v>121</v>
      </c>
      <c r="J19" s="96" t="s">
        <v>122</v>
      </c>
      <c r="K19" s="96" t="s">
        <v>123</v>
      </c>
      <c r="L19" s="20"/>
      <c r="M19" s="96" t="s">
        <v>131</v>
      </c>
      <c r="N19" s="96" t="s">
        <v>132</v>
      </c>
      <c r="O19" s="96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0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139</v>
      </c>
      <c r="K21" s="125"/>
      <c r="L21" s="116"/>
      <c r="M21" s="117"/>
      <c r="N21" s="117"/>
      <c r="O21" s="117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18" t="s">
        <v>135</v>
      </c>
      <c r="I22" s="102" t="s">
        <v>127</v>
      </c>
      <c r="J22" s="125"/>
      <c r="K22" s="120"/>
      <c r="L22" s="116"/>
      <c r="M22" s="121" t="s">
        <v>310</v>
      </c>
      <c r="N22" s="121" t="s">
        <v>125</v>
      </c>
      <c r="O22" s="122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123"/>
      <c r="C23" s="123"/>
      <c r="D23" s="99" t="s">
        <v>307</v>
      </c>
      <c r="E23" s="123"/>
      <c r="F23" s="124"/>
      <c r="G23" s="165" t="s">
        <v>308</v>
      </c>
      <c r="H23" s="101" t="s">
        <v>149</v>
      </c>
      <c r="I23" s="102"/>
      <c r="J23" s="120"/>
      <c r="K23" s="126"/>
      <c r="L23" s="116"/>
      <c r="M23" s="121" t="s">
        <v>310</v>
      </c>
      <c r="N23" s="165" t="s">
        <v>308</v>
      </c>
      <c r="O23" s="122" t="s">
        <v>311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123"/>
      <c r="C24" s="123"/>
      <c r="D24" s="98" t="s">
        <v>184</v>
      </c>
      <c r="E24" s="123"/>
      <c r="F24" s="124"/>
      <c r="G24" s="165" t="s">
        <v>185</v>
      </c>
      <c r="H24" s="101" t="s">
        <v>149</v>
      </c>
      <c r="I24" s="102"/>
      <c r="J24" s="120"/>
      <c r="K24" s="120"/>
      <c r="L24" s="116"/>
      <c r="M24" s="121" t="s">
        <v>310</v>
      </c>
      <c r="N24" s="165" t="s">
        <v>185</v>
      </c>
      <c r="O24" s="121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23"/>
      <c r="C25" s="123"/>
      <c r="D25" s="99" t="s">
        <v>312</v>
      </c>
      <c r="E25" s="123"/>
      <c r="F25" s="124"/>
      <c r="G25" s="165" t="s">
        <v>313</v>
      </c>
      <c r="H25" s="101" t="s">
        <v>126</v>
      </c>
      <c r="I25" s="102"/>
      <c r="J25" s="120"/>
      <c r="K25" s="126"/>
      <c r="L25" s="116"/>
      <c r="M25" s="121" t="s">
        <v>310</v>
      </c>
      <c r="N25" s="165" t="s">
        <v>314</v>
      </c>
      <c r="O25" s="103" t="s">
        <v>167</v>
      </c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23"/>
      <c r="C26" s="123"/>
      <c r="D26" s="99" t="s">
        <v>315</v>
      </c>
      <c r="E26" s="123"/>
      <c r="F26" s="124"/>
      <c r="G26" s="165" t="s">
        <v>316</v>
      </c>
      <c r="H26" s="101" t="s">
        <v>126</v>
      </c>
      <c r="I26" s="102"/>
      <c r="J26" s="120"/>
      <c r="K26" s="126"/>
      <c r="L26" s="116"/>
      <c r="M26" s="121" t="s">
        <v>310</v>
      </c>
      <c r="N26" s="165" t="s">
        <v>317</v>
      </c>
      <c r="O26" s="103" t="s">
        <v>167</v>
      </c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23"/>
      <c r="C27" s="123"/>
      <c r="D27" s="99" t="s">
        <v>318</v>
      </c>
      <c r="E27" s="123"/>
      <c r="F27" s="124"/>
      <c r="G27" s="165" t="s">
        <v>319</v>
      </c>
      <c r="H27" s="101" t="s">
        <v>126</v>
      </c>
      <c r="I27" s="102"/>
      <c r="J27" s="120"/>
      <c r="K27" s="126"/>
      <c r="L27" s="116"/>
      <c r="M27" s="121" t="s">
        <v>310</v>
      </c>
      <c r="N27" s="165" t="s">
        <v>320</v>
      </c>
      <c r="O27" s="103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23"/>
      <c r="C28" s="123"/>
      <c r="D28" s="99" t="s">
        <v>255</v>
      </c>
      <c r="E28" s="123"/>
      <c r="F28" s="124"/>
      <c r="G28" s="165" t="s">
        <v>256</v>
      </c>
      <c r="H28" s="101" t="s">
        <v>149</v>
      </c>
      <c r="I28" s="102"/>
      <c r="J28" s="120"/>
      <c r="K28" s="126"/>
      <c r="L28" s="116"/>
      <c r="M28" s="121" t="s">
        <v>310</v>
      </c>
      <c r="N28" s="165" t="s">
        <v>256</v>
      </c>
      <c r="O28" s="103" t="s">
        <v>167</v>
      </c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23"/>
      <c r="C29" s="123"/>
      <c r="D29" s="99"/>
      <c r="E29" s="123"/>
      <c r="F29" s="124"/>
      <c r="G29" s="118"/>
      <c r="H29" s="118"/>
      <c r="I29" s="102"/>
      <c r="J29" s="120"/>
      <c r="K29" s="126"/>
      <c r="L29" s="116"/>
      <c r="M29" s="117"/>
      <c r="N29" s="117"/>
      <c r="O29" s="117"/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36.57"/>
    <col customWidth="1" min="15" max="15" width="62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97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98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82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99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3">
        <v>1.0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116"/>
      <c r="M12" s="116"/>
      <c r="N12" s="116"/>
      <c r="O12" s="116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4">
        <f t="shared" ref="A13:A31" si="1">ROW()-11</f>
        <v>2</v>
      </c>
      <c r="B13" s="98" t="s">
        <v>144</v>
      </c>
      <c r="C13" s="99"/>
      <c r="D13" s="99"/>
      <c r="E13" s="99"/>
      <c r="F13" s="99"/>
      <c r="G13" s="100" t="s">
        <v>145</v>
      </c>
      <c r="H13" s="101" t="s">
        <v>126</v>
      </c>
      <c r="I13" s="102" t="s">
        <v>127</v>
      </c>
      <c r="J13" s="103" t="s">
        <v>248</v>
      </c>
      <c r="K13" s="103" t="s">
        <v>167</v>
      </c>
      <c r="L13" s="116"/>
      <c r="M13" s="116"/>
      <c r="N13" s="116"/>
      <c r="O13" s="116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4">
        <f t="shared" si="1"/>
        <v>3</v>
      </c>
      <c r="B14" s="98" t="s">
        <v>249</v>
      </c>
      <c r="C14" s="99"/>
      <c r="D14" s="99"/>
      <c r="E14" s="99"/>
      <c r="F14" s="161"/>
      <c r="G14" s="100" t="s">
        <v>250</v>
      </c>
      <c r="H14" s="100" t="s">
        <v>149</v>
      </c>
      <c r="I14" s="102" t="s">
        <v>127</v>
      </c>
      <c r="J14" s="103" t="s">
        <v>251</v>
      </c>
      <c r="K14" s="103" t="s">
        <v>167</v>
      </c>
      <c r="L14" s="116"/>
      <c r="M14" s="116"/>
      <c r="N14" s="116"/>
      <c r="O14" s="116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4">
        <f t="shared" si="1"/>
        <v>4</v>
      </c>
      <c r="B15" s="98" t="s">
        <v>252</v>
      </c>
      <c r="C15" s="99"/>
      <c r="D15" s="99"/>
      <c r="E15" s="99"/>
      <c r="F15" s="161"/>
      <c r="G15" s="100" t="s">
        <v>253</v>
      </c>
      <c r="H15" s="100" t="s">
        <v>149</v>
      </c>
      <c r="I15" s="102" t="s">
        <v>127</v>
      </c>
      <c r="J15" s="103" t="s">
        <v>254</v>
      </c>
      <c r="K15" s="103" t="s">
        <v>167</v>
      </c>
      <c r="L15" s="116"/>
      <c r="M15" s="116"/>
      <c r="N15" s="116"/>
      <c r="O15" s="11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4">
        <f t="shared" si="1"/>
        <v>5</v>
      </c>
      <c r="B16" s="98" t="s">
        <v>255</v>
      </c>
      <c r="C16" s="99"/>
      <c r="D16" s="99"/>
      <c r="E16" s="99"/>
      <c r="F16" s="104"/>
      <c r="G16" s="100" t="s">
        <v>256</v>
      </c>
      <c r="H16" s="100" t="s">
        <v>149</v>
      </c>
      <c r="I16" s="102" t="s">
        <v>127</v>
      </c>
      <c r="J16" s="103" t="s">
        <v>257</v>
      </c>
      <c r="K16" s="103" t="s">
        <v>167</v>
      </c>
      <c r="L16" s="116"/>
      <c r="M16" s="116"/>
      <c r="N16" s="116"/>
      <c r="O16" s="11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4">
        <f t="shared" si="1"/>
        <v>6</v>
      </c>
      <c r="B17" s="98" t="s">
        <v>258</v>
      </c>
      <c r="C17" s="99"/>
      <c r="D17" s="99"/>
      <c r="E17" s="99"/>
      <c r="F17" s="104"/>
      <c r="G17" s="100" t="s">
        <v>259</v>
      </c>
      <c r="H17" s="100" t="s">
        <v>149</v>
      </c>
      <c r="I17" s="102" t="s">
        <v>127</v>
      </c>
      <c r="J17" s="103" t="s">
        <v>260</v>
      </c>
      <c r="K17" s="103" t="s">
        <v>321</v>
      </c>
      <c r="L17" s="116"/>
      <c r="M17" s="116"/>
      <c r="N17" s="116"/>
      <c r="O17" s="116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4">
        <f t="shared" si="1"/>
        <v>7</v>
      </c>
      <c r="B18" s="98" t="s">
        <v>234</v>
      </c>
      <c r="C18" s="99"/>
      <c r="D18" s="99"/>
      <c r="E18" s="99"/>
      <c r="F18" s="104"/>
      <c r="G18" s="100" t="s">
        <v>235</v>
      </c>
      <c r="H18" s="100" t="s">
        <v>149</v>
      </c>
      <c r="I18" s="102" t="s">
        <v>127</v>
      </c>
      <c r="J18" s="103" t="s">
        <v>262</v>
      </c>
      <c r="K18" s="103" t="s">
        <v>167</v>
      </c>
      <c r="L18" s="116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4">
        <f t="shared" si="1"/>
        <v>8</v>
      </c>
      <c r="B19" s="98" t="s">
        <v>236</v>
      </c>
      <c r="C19" s="99"/>
      <c r="D19" s="99"/>
      <c r="E19" s="99"/>
      <c r="F19" s="104"/>
      <c r="G19" s="100" t="s">
        <v>237</v>
      </c>
      <c r="H19" s="100" t="s">
        <v>149</v>
      </c>
      <c r="I19" s="102" t="s">
        <v>127</v>
      </c>
      <c r="J19" s="103" t="s">
        <v>263</v>
      </c>
      <c r="K19" s="103" t="s">
        <v>167</v>
      </c>
      <c r="L19" s="116"/>
      <c r="M19" s="116"/>
      <c r="N19" s="116"/>
      <c r="O19" s="116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4">
        <f t="shared" si="1"/>
        <v>9</v>
      </c>
      <c r="B20" s="98" t="s">
        <v>238</v>
      </c>
      <c r="C20" s="99"/>
      <c r="D20" s="99"/>
      <c r="E20" s="99"/>
      <c r="F20" s="104"/>
      <c r="G20" s="100" t="s">
        <v>239</v>
      </c>
      <c r="H20" s="100" t="s">
        <v>149</v>
      </c>
      <c r="I20" s="102" t="s">
        <v>127</v>
      </c>
      <c r="J20" s="103" t="s">
        <v>264</v>
      </c>
      <c r="K20" s="103" t="s">
        <v>167</v>
      </c>
      <c r="L20" s="116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4">
        <f t="shared" si="1"/>
        <v>10</v>
      </c>
      <c r="B21" s="98" t="s">
        <v>240</v>
      </c>
      <c r="C21" s="99"/>
      <c r="D21" s="99"/>
      <c r="E21" s="99"/>
      <c r="F21" s="104"/>
      <c r="G21" s="100" t="s">
        <v>241</v>
      </c>
      <c r="H21" s="100" t="s">
        <v>149</v>
      </c>
      <c r="I21" s="102" t="s">
        <v>127</v>
      </c>
      <c r="J21" s="103" t="s">
        <v>265</v>
      </c>
      <c r="K21" s="103" t="s">
        <v>167</v>
      </c>
      <c r="L21" s="116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4">
        <f t="shared" si="1"/>
        <v>11</v>
      </c>
      <c r="B22" s="98" t="s">
        <v>242</v>
      </c>
      <c r="C22" s="99"/>
      <c r="D22" s="99"/>
      <c r="E22" s="99"/>
      <c r="F22" s="104"/>
      <c r="G22" s="100" t="s">
        <v>243</v>
      </c>
      <c r="H22" s="100" t="s">
        <v>149</v>
      </c>
      <c r="I22" s="102" t="s">
        <v>127</v>
      </c>
      <c r="J22" s="103" t="s">
        <v>266</v>
      </c>
      <c r="K22" s="103" t="s">
        <v>167</v>
      </c>
      <c r="L22" s="116"/>
      <c r="M22" s="116"/>
      <c r="N22" s="116"/>
      <c r="O22" s="116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4">
        <f t="shared" si="1"/>
        <v>12</v>
      </c>
      <c r="B23" s="98" t="s">
        <v>147</v>
      </c>
      <c r="C23" s="99"/>
      <c r="D23" s="99"/>
      <c r="E23" s="99"/>
      <c r="F23" s="104"/>
      <c r="G23" s="100" t="s">
        <v>148</v>
      </c>
      <c r="H23" s="100" t="s">
        <v>149</v>
      </c>
      <c r="I23" s="102" t="s">
        <v>127</v>
      </c>
      <c r="J23" s="103" t="s">
        <v>267</v>
      </c>
      <c r="K23" s="103" t="s">
        <v>322</v>
      </c>
      <c r="L23" s="116"/>
      <c r="M23" s="116"/>
      <c r="N23" s="116"/>
      <c r="O23" s="116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4">
        <f t="shared" si="1"/>
        <v>13</v>
      </c>
      <c r="B24" s="98" t="s">
        <v>269</v>
      </c>
      <c r="C24" s="99"/>
      <c r="D24" s="99"/>
      <c r="E24" s="99"/>
      <c r="F24" s="104"/>
      <c r="G24" s="100" t="s">
        <v>270</v>
      </c>
      <c r="H24" s="101" t="s">
        <v>126</v>
      </c>
      <c r="I24" s="102" t="s">
        <v>127</v>
      </c>
      <c r="J24" s="103" t="s">
        <v>271</v>
      </c>
      <c r="K24" s="103" t="s">
        <v>167</v>
      </c>
      <c r="L24" s="116"/>
      <c r="M24" s="116"/>
      <c r="N24" s="116"/>
      <c r="O24" s="116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4">
        <f t="shared" si="1"/>
        <v>14</v>
      </c>
      <c r="B25" s="98" t="s">
        <v>231</v>
      </c>
      <c r="C25" s="99"/>
      <c r="D25" s="99"/>
      <c r="E25" s="99"/>
      <c r="F25" s="104"/>
      <c r="G25" s="103" t="s">
        <v>232</v>
      </c>
      <c r="H25" s="100" t="s">
        <v>149</v>
      </c>
      <c r="I25" s="102" t="s">
        <v>127</v>
      </c>
      <c r="J25" s="103" t="s">
        <v>272</v>
      </c>
      <c r="K25" s="103" t="s">
        <v>167</v>
      </c>
      <c r="L25" s="116"/>
      <c r="M25" s="116"/>
      <c r="N25" s="116"/>
      <c r="O25" s="116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4">
        <f t="shared" si="1"/>
        <v>15</v>
      </c>
      <c r="B26" s="98" t="s">
        <v>273</v>
      </c>
      <c r="C26" s="99"/>
      <c r="D26" s="99"/>
      <c r="E26" s="99"/>
      <c r="F26" s="104"/>
      <c r="G26" s="103" t="s">
        <v>274</v>
      </c>
      <c r="H26" s="101" t="s">
        <v>126</v>
      </c>
      <c r="I26" s="102" t="s">
        <v>127</v>
      </c>
      <c r="J26" s="103" t="s">
        <v>275</v>
      </c>
      <c r="K26" s="103" t="s">
        <v>167</v>
      </c>
      <c r="L26" s="116"/>
      <c r="M26" s="116"/>
      <c r="N26" s="116"/>
      <c r="O26" s="116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4">
        <f t="shared" si="1"/>
        <v>16</v>
      </c>
      <c r="B27" s="98" t="s">
        <v>303</v>
      </c>
      <c r="C27" s="99"/>
      <c r="D27" s="99"/>
      <c r="E27" s="99"/>
      <c r="F27" s="104"/>
      <c r="G27" s="100" t="s">
        <v>300</v>
      </c>
      <c r="H27" s="101" t="s">
        <v>226</v>
      </c>
      <c r="I27" s="102" t="s">
        <v>127</v>
      </c>
      <c r="J27" s="103" t="s">
        <v>304</v>
      </c>
      <c r="K27" s="103" t="s">
        <v>167</v>
      </c>
      <c r="L27" s="116"/>
      <c r="M27" s="116"/>
      <c r="N27" s="116"/>
      <c r="O27" s="116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4">
        <f t="shared" si="1"/>
        <v>17</v>
      </c>
      <c r="B28" s="98"/>
      <c r="C28" s="99"/>
      <c r="D28" s="99"/>
      <c r="E28" s="99"/>
      <c r="F28" s="104"/>
      <c r="G28" s="103"/>
      <c r="H28" s="101"/>
      <c r="I28" s="102"/>
      <c r="J28" s="103"/>
      <c r="K28" s="103"/>
      <c r="L28" s="116"/>
      <c r="M28" s="116"/>
      <c r="N28" s="116"/>
      <c r="O28" s="116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4">
        <f t="shared" si="1"/>
        <v>18</v>
      </c>
      <c r="B29" s="98"/>
      <c r="C29" s="99"/>
      <c r="D29" s="99"/>
      <c r="E29" s="99"/>
      <c r="F29" s="104"/>
      <c r="G29" s="103"/>
      <c r="H29" s="101"/>
      <c r="I29" s="102"/>
      <c r="J29" s="103"/>
      <c r="K29" s="103"/>
      <c r="L29" s="116"/>
      <c r="M29" s="116"/>
      <c r="N29" s="116"/>
      <c r="O29" s="116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4">
        <f t="shared" si="1"/>
        <v>19</v>
      </c>
      <c r="B30" s="98"/>
      <c r="C30" s="99"/>
      <c r="D30" s="99"/>
      <c r="E30" s="99"/>
      <c r="F30" s="104"/>
      <c r="G30" s="103"/>
      <c r="H30" s="101"/>
      <c r="I30" s="102"/>
      <c r="J30" s="103"/>
      <c r="K30" s="103"/>
      <c r="L30" s="116"/>
      <c r="M30" s="116"/>
      <c r="N30" s="116"/>
      <c r="O30" s="116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4">
        <f t="shared" si="1"/>
        <v>20</v>
      </c>
      <c r="B31" s="98"/>
      <c r="C31" s="99"/>
      <c r="D31" s="99"/>
      <c r="E31" s="99"/>
      <c r="F31" s="104"/>
      <c r="G31" s="103"/>
      <c r="H31" s="101"/>
      <c r="I31" s="102"/>
      <c r="J31" s="103"/>
      <c r="K31" s="103"/>
      <c r="L31" s="116"/>
      <c r="M31" s="116"/>
      <c r="N31" s="116"/>
      <c r="O31" s="116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6"/>
      <c r="B32" s="116"/>
      <c r="C32" s="116"/>
      <c r="D32" s="116"/>
      <c r="E32" s="116"/>
      <c r="F32" s="116"/>
      <c r="G32" s="116"/>
      <c r="H32" s="116"/>
      <c r="I32" s="129"/>
      <c r="J32" s="130"/>
      <c r="K32" s="130"/>
      <c r="L32" s="116"/>
      <c r="M32" s="116"/>
      <c r="N32" s="116"/>
      <c r="O32" s="116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1" t="s">
        <v>130</v>
      </c>
      <c r="B33" s="116"/>
      <c r="C33" s="116"/>
      <c r="D33" s="116"/>
      <c r="E33" s="116"/>
      <c r="F33" s="116"/>
      <c r="G33" s="116"/>
      <c r="H33" s="116"/>
      <c r="I33" s="132"/>
      <c r="J33" s="130"/>
      <c r="K33" s="130"/>
      <c r="L33" s="116"/>
      <c r="M33" s="116"/>
      <c r="N33" s="116"/>
      <c r="O33" s="116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3" t="s">
        <v>119</v>
      </c>
      <c r="B34" s="93"/>
      <c r="C34" s="93"/>
      <c r="D34" s="93"/>
      <c r="E34" s="93"/>
      <c r="F34" s="94"/>
      <c r="G34" s="134" t="s">
        <v>17</v>
      </c>
      <c r="H34" s="134" t="s">
        <v>120</v>
      </c>
      <c r="I34" s="134" t="s">
        <v>121</v>
      </c>
      <c r="J34" s="135" t="s">
        <v>122</v>
      </c>
      <c r="K34" s="135" t="s">
        <v>123</v>
      </c>
      <c r="L34" s="116"/>
      <c r="M34" s="135" t="s">
        <v>131</v>
      </c>
      <c r="N34" s="135" t="s">
        <v>132</v>
      </c>
      <c r="O34" s="135" t="s">
        <v>133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13">
        <v>1.0</v>
      </c>
      <c r="B35" s="111" t="s">
        <v>134</v>
      </c>
      <c r="C35" s="111"/>
      <c r="D35" s="111"/>
      <c r="E35" s="111"/>
      <c r="F35" s="112"/>
      <c r="G35" s="113"/>
      <c r="H35" s="113" t="s">
        <v>135</v>
      </c>
      <c r="I35" s="114" t="s">
        <v>127</v>
      </c>
      <c r="J35" s="115"/>
      <c r="K35" s="115"/>
      <c r="L35" s="116"/>
      <c r="M35" s="117"/>
      <c r="N35" s="117"/>
      <c r="O35" s="117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>
      <c r="A36" s="118">
        <v>2.0</v>
      </c>
      <c r="B36" s="99"/>
      <c r="C36" s="99" t="s">
        <v>136</v>
      </c>
      <c r="D36" s="99"/>
      <c r="E36" s="99"/>
      <c r="F36" s="104"/>
      <c r="G36" s="118" t="s">
        <v>137</v>
      </c>
      <c r="H36" s="118" t="s">
        <v>138</v>
      </c>
      <c r="I36" s="102" t="s">
        <v>127</v>
      </c>
      <c r="J36" s="125" t="s">
        <v>323</v>
      </c>
      <c r="K36" s="136"/>
      <c r="L36" s="116"/>
      <c r="M36" s="162" t="s">
        <v>142</v>
      </c>
      <c r="N36" s="175" t="s">
        <v>125</v>
      </c>
      <c r="O36" s="166" t="s">
        <v>324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18">
        <v>3.0</v>
      </c>
      <c r="B37" s="99"/>
      <c r="C37" s="98" t="s">
        <v>140</v>
      </c>
      <c r="D37" s="99"/>
      <c r="E37" s="99"/>
      <c r="F37" s="104"/>
      <c r="G37" s="101" t="s">
        <v>141</v>
      </c>
      <c r="H37" s="113" t="s">
        <v>135</v>
      </c>
      <c r="I37" s="102" t="s">
        <v>127</v>
      </c>
      <c r="J37" s="125"/>
      <c r="K37" s="125"/>
      <c r="L37" s="116"/>
      <c r="M37" s="164" t="s">
        <v>142</v>
      </c>
      <c r="N37" s="165" t="s">
        <v>145</v>
      </c>
      <c r="O37" s="166" t="s">
        <v>325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8">
        <v>4.0</v>
      </c>
      <c r="B38" s="99"/>
      <c r="D38" s="98" t="s">
        <v>303</v>
      </c>
      <c r="E38" s="149"/>
      <c r="F38" s="150"/>
      <c r="G38" s="151" t="s">
        <v>300</v>
      </c>
      <c r="H38" s="101" t="s">
        <v>226</v>
      </c>
      <c r="I38" s="102" t="s">
        <v>127</v>
      </c>
      <c r="J38" s="125"/>
      <c r="K38" s="125"/>
      <c r="L38" s="116"/>
      <c r="M38" s="164" t="s">
        <v>142</v>
      </c>
      <c r="N38" s="167" t="s">
        <v>326</v>
      </c>
      <c r="O38" s="166" t="s">
        <v>327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8">
        <v>5.0</v>
      </c>
      <c r="B39" s="99"/>
      <c r="C39" s="99"/>
      <c r="D39" s="98"/>
      <c r="E39" s="98"/>
      <c r="F39" s="104"/>
      <c r="G39" s="151"/>
      <c r="H39" s="118"/>
      <c r="I39" s="102"/>
      <c r="J39" s="125"/>
      <c r="K39" s="125"/>
      <c r="L39" s="116"/>
      <c r="M39" s="164" t="s">
        <v>142</v>
      </c>
      <c r="N39" s="167" t="s">
        <v>253</v>
      </c>
      <c r="O39" s="166" t="s">
        <v>328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18">
        <v>6.0</v>
      </c>
      <c r="B40" s="123"/>
      <c r="C40" s="123"/>
      <c r="D40" s="98"/>
      <c r="E40" s="137"/>
      <c r="F40" s="124"/>
      <c r="G40" s="101"/>
      <c r="H40" s="101"/>
      <c r="I40" s="102"/>
      <c r="J40" s="120"/>
      <c r="K40" s="126"/>
      <c r="L40" s="116"/>
      <c r="M40" s="164" t="s">
        <v>142</v>
      </c>
      <c r="N40" s="167" t="s">
        <v>256</v>
      </c>
      <c r="O40" s="166" t="s">
        <v>329</v>
      </c>
      <c r="P40" s="127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8">
        <v>7.0</v>
      </c>
      <c r="B41" s="123"/>
      <c r="C41" s="123"/>
      <c r="D41" s="98"/>
      <c r="E41" s="137"/>
      <c r="F41" s="124"/>
      <c r="G41" s="101"/>
      <c r="H41" s="101"/>
      <c r="I41" s="102"/>
      <c r="J41" s="120"/>
      <c r="K41" s="126"/>
      <c r="L41" s="116"/>
      <c r="M41" s="164" t="s">
        <v>142</v>
      </c>
      <c r="N41" s="167" t="s">
        <v>259</v>
      </c>
      <c r="O41" s="166" t="s">
        <v>330</v>
      </c>
      <c r="P41" s="127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8">
        <v>8.0</v>
      </c>
      <c r="B42" s="123"/>
      <c r="C42" s="123"/>
      <c r="D42" s="98"/>
      <c r="E42" s="137"/>
      <c r="F42" s="124"/>
      <c r="G42" s="101"/>
      <c r="H42" s="101"/>
      <c r="I42" s="102"/>
      <c r="J42" s="120"/>
      <c r="K42" s="126"/>
      <c r="L42" s="116"/>
      <c r="M42" s="164" t="s">
        <v>142</v>
      </c>
      <c r="N42" s="167" t="s">
        <v>331</v>
      </c>
      <c r="O42" s="166" t="s">
        <v>332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8">
        <v>9.0</v>
      </c>
      <c r="B43" s="123"/>
      <c r="C43" s="123"/>
      <c r="D43" s="98"/>
      <c r="E43" s="137"/>
      <c r="F43" s="124"/>
      <c r="G43" s="101"/>
      <c r="H43" s="101"/>
      <c r="I43" s="102"/>
      <c r="J43" s="120"/>
      <c r="K43" s="126"/>
      <c r="L43" s="116"/>
      <c r="M43" s="164" t="s">
        <v>142</v>
      </c>
      <c r="N43" s="167" t="s">
        <v>333</v>
      </c>
      <c r="O43" s="166" t="s">
        <v>334</v>
      </c>
      <c r="P43" s="128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8">
        <v>10.0</v>
      </c>
      <c r="B44" s="123"/>
      <c r="C44" s="123"/>
      <c r="D44" s="98"/>
      <c r="E44" s="137"/>
      <c r="F44" s="124"/>
      <c r="G44" s="101"/>
      <c r="H44" s="101"/>
      <c r="I44" s="102"/>
      <c r="J44" s="120"/>
      <c r="K44" s="126"/>
      <c r="L44" s="116"/>
      <c r="M44" s="164" t="s">
        <v>142</v>
      </c>
      <c r="N44" s="167" t="s">
        <v>335</v>
      </c>
      <c r="O44" s="166" t="s">
        <v>336</v>
      </c>
      <c r="P44" s="127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18">
        <v>11.0</v>
      </c>
      <c r="B45" s="123"/>
      <c r="C45" s="123"/>
      <c r="D45" s="98"/>
      <c r="E45" s="137"/>
      <c r="F45" s="124"/>
      <c r="G45" s="101"/>
      <c r="H45" s="101"/>
      <c r="I45" s="102"/>
      <c r="J45" s="120"/>
      <c r="K45" s="126"/>
      <c r="L45" s="116"/>
      <c r="M45" s="164" t="s">
        <v>142</v>
      </c>
      <c r="N45" s="167" t="s">
        <v>337</v>
      </c>
      <c r="O45" s="166" t="s">
        <v>338</v>
      </c>
      <c r="P45" s="127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18">
        <v>12.0</v>
      </c>
      <c r="B46" s="123"/>
      <c r="C46" s="123"/>
      <c r="D46" s="98"/>
      <c r="E46" s="137"/>
      <c r="F46" s="124"/>
      <c r="G46" s="101"/>
      <c r="H46" s="101"/>
      <c r="I46" s="102"/>
      <c r="J46" s="120"/>
      <c r="K46" s="126"/>
      <c r="L46" s="116"/>
      <c r="M46" s="164" t="s">
        <v>142</v>
      </c>
      <c r="N46" s="167" t="s">
        <v>339</v>
      </c>
      <c r="O46" s="166" t="s">
        <v>340</v>
      </c>
      <c r="P46" s="127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3">
        <v>13.0</v>
      </c>
      <c r="B47" s="138"/>
      <c r="C47" s="123"/>
      <c r="D47" s="98"/>
      <c r="E47" s="137"/>
      <c r="F47" s="124"/>
      <c r="G47" s="121"/>
      <c r="H47" s="101"/>
      <c r="I47" s="102"/>
      <c r="J47" s="117"/>
      <c r="K47" s="139"/>
      <c r="L47" s="116"/>
      <c r="M47" s="164" t="s">
        <v>142</v>
      </c>
      <c r="N47" s="167" t="s">
        <v>148</v>
      </c>
      <c r="O47" s="166" t="s">
        <v>341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18">
        <v>14.0</v>
      </c>
      <c r="B48" s="138"/>
      <c r="C48" s="123"/>
      <c r="D48" s="98"/>
      <c r="E48" s="137"/>
      <c r="F48" s="124"/>
      <c r="G48" s="121"/>
      <c r="H48" s="121"/>
      <c r="I48" s="102"/>
      <c r="J48" s="117"/>
      <c r="K48" s="139"/>
      <c r="L48" s="116"/>
      <c r="M48" s="164" t="s">
        <v>142</v>
      </c>
      <c r="N48" s="167" t="s">
        <v>270</v>
      </c>
      <c r="O48" s="166" t="s">
        <v>342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4.25" customHeight="1">
      <c r="A49" s="118">
        <v>15.0</v>
      </c>
      <c r="B49" s="138"/>
      <c r="C49" s="123"/>
      <c r="D49" s="98"/>
      <c r="E49" s="137"/>
      <c r="F49" s="124"/>
      <c r="G49" s="121"/>
      <c r="H49" s="121"/>
      <c r="I49" s="102"/>
      <c r="J49" s="117"/>
      <c r="K49" s="139"/>
      <c r="L49" s="116"/>
      <c r="M49" s="164" t="s">
        <v>142</v>
      </c>
      <c r="N49" s="158" t="s">
        <v>232</v>
      </c>
      <c r="O49" s="168" t="s">
        <v>343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4.25" customHeight="1">
      <c r="A50" s="118">
        <v>16.0</v>
      </c>
      <c r="B50" s="138"/>
      <c r="C50" s="123"/>
      <c r="D50" s="98"/>
      <c r="E50" s="137"/>
      <c r="F50" s="124"/>
      <c r="G50" s="121"/>
      <c r="H50" s="121"/>
      <c r="I50" s="102"/>
      <c r="J50" s="117"/>
      <c r="K50" s="139"/>
      <c r="L50" s="116"/>
      <c r="M50" s="164" t="s">
        <v>142</v>
      </c>
      <c r="N50" s="169" t="s">
        <v>274</v>
      </c>
      <c r="O50" s="168" t="s">
        <v>344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51.75" customHeight="1">
      <c r="A51" s="118">
        <v>17.0</v>
      </c>
      <c r="B51" s="138"/>
      <c r="C51" s="123"/>
      <c r="D51" s="98"/>
      <c r="E51" s="137"/>
      <c r="F51" s="124"/>
      <c r="G51" s="121"/>
      <c r="H51" s="121"/>
      <c r="I51" s="102"/>
      <c r="J51" s="117"/>
      <c r="K51" s="139"/>
      <c r="L51" s="116"/>
      <c r="M51" s="162" t="s">
        <v>142</v>
      </c>
      <c r="N51" s="163" t="s">
        <v>300</v>
      </c>
      <c r="O51" s="143" t="s">
        <v>345</v>
      </c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18">
        <v>18.0</v>
      </c>
      <c r="B52" s="123"/>
      <c r="C52" s="123"/>
      <c r="D52" s="99"/>
      <c r="E52" s="123"/>
      <c r="F52" s="124"/>
      <c r="G52" s="118"/>
      <c r="H52" s="118"/>
      <c r="I52" s="102"/>
      <c r="J52" s="120"/>
      <c r="K52" s="126"/>
      <c r="L52" s="116"/>
      <c r="M52" s="164"/>
      <c r="N52" s="165"/>
      <c r="O52" s="122"/>
      <c r="P52" s="127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18">
        <v>19.0</v>
      </c>
      <c r="B53" s="123"/>
      <c r="C53" s="123"/>
      <c r="D53" s="99"/>
      <c r="E53" s="123"/>
      <c r="F53" s="124"/>
      <c r="G53" s="118"/>
      <c r="H53" s="118"/>
      <c r="I53" s="102"/>
      <c r="J53" s="120"/>
      <c r="K53" s="126"/>
      <c r="L53" s="116"/>
      <c r="M53" s="117"/>
      <c r="N53" s="117"/>
      <c r="O53" s="117"/>
      <c r="P53" s="127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18">
        <v>20.0</v>
      </c>
      <c r="B54" s="123"/>
      <c r="C54" s="123"/>
      <c r="D54" s="99"/>
      <c r="E54" s="123"/>
      <c r="F54" s="124"/>
      <c r="G54" s="118"/>
      <c r="H54" s="118"/>
      <c r="I54" s="102"/>
      <c r="J54" s="120"/>
      <c r="K54" s="126"/>
      <c r="L54" s="116"/>
      <c r="M54" s="117"/>
      <c r="N54" s="117"/>
      <c r="O54" s="117"/>
      <c r="P54" s="127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2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2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2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2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2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43"/>
    <col customWidth="1" min="2" max="2" width="13.29"/>
    <col customWidth="1" min="3" max="3" width="51.14"/>
    <col customWidth="1" min="4" max="4" width="73.29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>
        <v>45697.0</v>
      </c>
      <c r="B2" s="5" t="s">
        <v>4</v>
      </c>
      <c r="C2" s="6" t="s">
        <v>5</v>
      </c>
      <c r="D2" s="6" t="s">
        <v>6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>
        <v>45698.0</v>
      </c>
      <c r="B3" s="5" t="s">
        <v>4</v>
      </c>
      <c r="C3" s="6" t="s">
        <v>7</v>
      </c>
      <c r="D3" s="7" t="s">
        <v>8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>
        <v>45699.0</v>
      </c>
      <c r="B4" s="5" t="s">
        <v>4</v>
      </c>
      <c r="C4" s="7" t="s">
        <v>9</v>
      </c>
      <c r="D4" s="7" t="s">
        <v>10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>
        <v>45700.0</v>
      </c>
      <c r="B5" s="5" t="s">
        <v>4</v>
      </c>
      <c r="C5" s="7" t="s">
        <v>11</v>
      </c>
      <c r="D5" s="7" t="s">
        <v>10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>
        <v>45701.0</v>
      </c>
      <c r="B6" s="5" t="s">
        <v>4</v>
      </c>
      <c r="C6" s="7" t="s">
        <v>12</v>
      </c>
      <c r="D6" s="7" t="s">
        <v>13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8"/>
      <c r="B7" s="9"/>
      <c r="C7" s="10"/>
      <c r="D7" s="10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8"/>
      <c r="B8" s="9"/>
      <c r="C8" s="11"/>
      <c r="D8" s="10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8"/>
      <c r="B9" s="9"/>
      <c r="C9" s="11"/>
      <c r="D9" s="10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8"/>
      <c r="B10" s="9"/>
      <c r="C10" s="11"/>
      <c r="D10" s="11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12.0" customHeight="1">
      <c r="A11" s="1"/>
      <c r="B11" s="1"/>
      <c r="C11" s="1"/>
      <c r="D11" s="1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12.0" customHeight="1">
      <c r="A12" s="1"/>
      <c r="B12" s="1"/>
      <c r="C12" s="1"/>
      <c r="D12" s="1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12.0" customHeight="1">
      <c r="A13" s="1"/>
      <c r="B13" s="1"/>
      <c r="C13" s="1"/>
      <c r="D13" s="1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12.0" customHeight="1">
      <c r="A14" s="1"/>
      <c r="B14" s="1"/>
      <c r="C14" s="1"/>
      <c r="D14" s="1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12.0" customHeight="1">
      <c r="A15" s="1"/>
      <c r="B15" s="1"/>
      <c r="C15" s="1"/>
      <c r="D15" s="1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12.0" customHeight="1">
      <c r="A16" s="1"/>
      <c r="B16" s="1"/>
      <c r="C16" s="1"/>
      <c r="D16" s="1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12.0" customHeight="1">
      <c r="A17" s="1"/>
      <c r="B17" s="1"/>
      <c r="C17" s="1"/>
      <c r="D17" s="1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12.0" customHeight="1">
      <c r="A18" s="1"/>
      <c r="B18" s="1"/>
      <c r="C18" s="1"/>
      <c r="D18" s="1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12.0" customHeight="1">
      <c r="A19" s="1"/>
      <c r="B19" s="1"/>
      <c r="C19" s="1"/>
      <c r="D19" s="1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12.0" customHeight="1">
      <c r="A20" s="1"/>
      <c r="B20" s="1"/>
      <c r="C20" s="1"/>
      <c r="D20" s="1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12.0" customHeight="1">
      <c r="A21" s="1"/>
      <c r="B21" s="1"/>
      <c r="C21" s="1"/>
      <c r="D21" s="1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12.0" customHeight="1">
      <c r="A22" s="1"/>
      <c r="B22" s="1"/>
      <c r="C22" s="1"/>
      <c r="D22" s="1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12.0" customHeight="1">
      <c r="A23" s="1"/>
      <c r="B23" s="1"/>
      <c r="C23" s="1"/>
      <c r="D23" s="1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12.0" customHeight="1">
      <c r="A24" s="1"/>
      <c r="B24" s="1"/>
      <c r="C24" s="1"/>
      <c r="D24" s="1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12.0" customHeight="1">
      <c r="A25" s="1"/>
      <c r="B25" s="1"/>
      <c r="C25" s="1"/>
      <c r="D25" s="1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12.0" customHeight="1">
      <c r="A26" s="1"/>
      <c r="B26" s="1"/>
      <c r="C26" s="1"/>
      <c r="D26" s="1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12.0" customHeight="1">
      <c r="A27" s="1"/>
      <c r="B27" s="1"/>
      <c r="C27" s="1"/>
      <c r="D27" s="1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12.0" customHeight="1">
      <c r="A28" s="1"/>
      <c r="B28" s="1"/>
      <c r="C28" s="1"/>
      <c r="D28" s="1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12.0" customHeight="1">
      <c r="A29" s="1"/>
      <c r="B29" s="1"/>
      <c r="C29" s="1"/>
      <c r="D29" s="1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12.0" customHeight="1">
      <c r="A30" s="1"/>
      <c r="B30" s="1"/>
      <c r="C30" s="1"/>
      <c r="D30" s="1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12.0" customHeight="1">
      <c r="A31" s="1"/>
      <c r="B31" s="1"/>
      <c r="C31" s="1"/>
      <c r="D31" s="1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12.0" customHeight="1">
      <c r="A32" s="1"/>
      <c r="B32" s="1"/>
      <c r="C32" s="1"/>
      <c r="D32" s="1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12.0" customHeight="1">
      <c r="A33" s="1"/>
      <c r="B33" s="1"/>
      <c r="C33" s="1"/>
      <c r="D33" s="1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12.0" customHeight="1">
      <c r="A34" s="1"/>
      <c r="B34" s="1"/>
      <c r="C34" s="1"/>
      <c r="D34" s="1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12.0" customHeight="1">
      <c r="A35" s="1"/>
      <c r="B35" s="1"/>
      <c r="C35" s="1"/>
      <c r="D35" s="1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12.0" customHeight="1">
      <c r="A36" s="1"/>
      <c r="B36" s="1"/>
      <c r="C36" s="1"/>
      <c r="D36" s="1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12.0" customHeight="1">
      <c r="A37" s="1"/>
      <c r="B37" s="1"/>
      <c r="C37" s="1"/>
      <c r="D37" s="1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12.0" customHeight="1">
      <c r="A38" s="1"/>
      <c r="B38" s="1"/>
      <c r="C38" s="1"/>
      <c r="D38" s="1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12.0" customHeight="1">
      <c r="A39" s="1"/>
      <c r="B39" s="1"/>
      <c r="C39" s="1"/>
      <c r="D39" s="1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12.0" customHeight="1">
      <c r="A40" s="1"/>
      <c r="B40" s="1"/>
      <c r="C40" s="1"/>
      <c r="D40" s="1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12.0" customHeight="1">
      <c r="A41" s="1"/>
      <c r="B41" s="1"/>
      <c r="C41" s="1"/>
      <c r="D41" s="1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12.0" customHeight="1">
      <c r="A42" s="1"/>
      <c r="B42" s="1"/>
      <c r="C42" s="1"/>
      <c r="D42" s="1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12.0" customHeight="1">
      <c r="A43" s="1"/>
      <c r="B43" s="1"/>
      <c r="C43" s="1"/>
      <c r="D43" s="1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12.0" customHeight="1">
      <c r="A44" s="1"/>
      <c r="B44" s="1"/>
      <c r="C44" s="1"/>
      <c r="D44" s="1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12.0" customHeight="1">
      <c r="A45" s="1"/>
      <c r="B45" s="1"/>
      <c r="C45" s="1"/>
      <c r="D45" s="1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12.0" customHeight="1">
      <c r="A46" s="1"/>
      <c r="B46" s="1"/>
      <c r="C46" s="1"/>
      <c r="D46" s="1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12.0" customHeight="1">
      <c r="A47" s="1"/>
      <c r="B47" s="1"/>
      <c r="C47" s="1"/>
      <c r="D47" s="1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ht="12.0" customHeight="1">
      <c r="A48" s="1"/>
      <c r="B48" s="1"/>
      <c r="C48" s="1"/>
      <c r="D48" s="1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ht="12.0" customHeight="1">
      <c r="A49" s="1"/>
      <c r="B49" s="1"/>
      <c r="C49" s="1"/>
      <c r="D49" s="1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ht="12.0" customHeight="1">
      <c r="A50" s="1"/>
      <c r="B50" s="1"/>
      <c r="C50" s="1"/>
      <c r="D50" s="1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ht="12.0" customHeight="1">
      <c r="A51" s="1"/>
      <c r="B51" s="1"/>
      <c r="C51" s="1"/>
      <c r="D51" s="1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  <row r="1001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</row>
  </sheetData>
  <printOptions/>
  <pageMargins bottom="0.5905511811023623" footer="0.0" header="0.0" left="0.5905511811023623" right="0.5511811023622047" top="0.4724409448818898"/>
  <pageSetup paperSize="9" orientation="landscape"/>
  <headerFooter>
    <oddFooter>&amp;C&amp;P /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93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94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33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95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21" si="1">ROW()-11</f>
        <v>1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116"/>
      <c r="M12" s="116"/>
      <c r="N12" s="116"/>
      <c r="O12" s="116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99" t="s">
        <v>307</v>
      </c>
      <c r="C13" s="99"/>
      <c r="D13" s="99"/>
      <c r="E13" s="99"/>
      <c r="F13" s="99"/>
      <c r="G13" s="165" t="s">
        <v>308</v>
      </c>
      <c r="H13" s="101" t="s">
        <v>149</v>
      </c>
      <c r="I13" s="102" t="s">
        <v>127</v>
      </c>
      <c r="J13" s="103" t="s">
        <v>309</v>
      </c>
      <c r="K13" s="103" t="s">
        <v>167</v>
      </c>
      <c r="L13" s="116"/>
      <c r="M13" s="116"/>
      <c r="N13" s="116"/>
      <c r="O13" s="116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98" t="s">
        <v>184</v>
      </c>
      <c r="C14" s="99"/>
      <c r="D14" s="99"/>
      <c r="E14" s="99"/>
      <c r="F14" s="99"/>
      <c r="G14" s="165" t="s">
        <v>185</v>
      </c>
      <c r="H14" s="101" t="s">
        <v>149</v>
      </c>
      <c r="I14" s="106"/>
      <c r="J14" s="103" t="s">
        <v>346</v>
      </c>
      <c r="K14" s="103" t="s">
        <v>167</v>
      </c>
      <c r="L14" s="116"/>
      <c r="M14" s="116"/>
      <c r="N14" s="116"/>
      <c r="O14" s="116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99" t="s">
        <v>312</v>
      </c>
      <c r="C15" s="99"/>
      <c r="D15" s="99"/>
      <c r="E15" s="99"/>
      <c r="F15" s="99"/>
      <c r="G15" s="176" t="s">
        <v>347</v>
      </c>
      <c r="H15" s="101" t="s">
        <v>126</v>
      </c>
      <c r="I15" s="106"/>
      <c r="J15" s="103" t="s">
        <v>348</v>
      </c>
      <c r="K15" s="103" t="s">
        <v>167</v>
      </c>
      <c r="L15" s="116"/>
      <c r="M15" s="116"/>
      <c r="N15" s="116"/>
      <c r="O15" s="11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99" t="s">
        <v>315</v>
      </c>
      <c r="C16" s="99"/>
      <c r="D16" s="99"/>
      <c r="E16" s="99"/>
      <c r="F16" s="99"/>
      <c r="G16" s="176" t="s">
        <v>349</v>
      </c>
      <c r="H16" s="101" t="s">
        <v>126</v>
      </c>
      <c r="I16" s="106"/>
      <c r="J16" s="103" t="s">
        <v>350</v>
      </c>
      <c r="K16" s="103" t="s">
        <v>167</v>
      </c>
      <c r="L16" s="116"/>
      <c r="M16" s="116"/>
      <c r="N16" s="116"/>
      <c r="O16" s="11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5">
        <f t="shared" si="1"/>
        <v>6</v>
      </c>
      <c r="B17" s="99" t="s">
        <v>318</v>
      </c>
      <c r="C17" s="99"/>
      <c r="D17" s="99"/>
      <c r="E17" s="99"/>
      <c r="F17" s="99"/>
      <c r="G17" s="176" t="s">
        <v>351</v>
      </c>
      <c r="H17" s="101" t="s">
        <v>126</v>
      </c>
      <c r="I17" s="102"/>
      <c r="J17" s="103" t="s">
        <v>352</v>
      </c>
      <c r="K17" s="103" t="s">
        <v>167</v>
      </c>
      <c r="L17" s="116"/>
      <c r="M17" s="116"/>
      <c r="N17" s="116"/>
      <c r="O17" s="116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5">
        <f t="shared" si="1"/>
        <v>7</v>
      </c>
      <c r="B18" s="99" t="s">
        <v>255</v>
      </c>
      <c r="C18" s="99"/>
      <c r="D18" s="99"/>
      <c r="E18" s="99"/>
      <c r="F18" s="99"/>
      <c r="G18" s="165" t="s">
        <v>256</v>
      </c>
      <c r="H18" s="101" t="s">
        <v>149</v>
      </c>
      <c r="I18" s="106"/>
      <c r="J18" s="103" t="s">
        <v>257</v>
      </c>
      <c r="K18" s="103" t="s">
        <v>167</v>
      </c>
      <c r="L18" s="116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5">
        <f t="shared" si="1"/>
        <v>8</v>
      </c>
      <c r="B19" s="98" t="s">
        <v>303</v>
      </c>
      <c r="C19" s="99"/>
      <c r="D19" s="99"/>
      <c r="E19" s="99"/>
      <c r="F19" s="104"/>
      <c r="G19" s="100" t="s">
        <v>300</v>
      </c>
      <c r="H19" s="101" t="s">
        <v>226</v>
      </c>
      <c r="I19" s="102"/>
      <c r="J19" s="103" t="s">
        <v>304</v>
      </c>
      <c r="K19" s="103" t="s">
        <v>167</v>
      </c>
      <c r="L19" s="116"/>
      <c r="M19" s="116"/>
      <c r="N19" s="116"/>
      <c r="O19" s="116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5">
        <f t="shared" si="1"/>
        <v>9</v>
      </c>
      <c r="B20" s="123"/>
      <c r="C20" s="99"/>
      <c r="D20" s="99"/>
      <c r="E20" s="99"/>
      <c r="F20" s="99"/>
      <c r="G20" s="100"/>
      <c r="H20" s="122"/>
      <c r="I20" s="106"/>
      <c r="J20" s="103"/>
      <c r="K20" s="141"/>
      <c r="L20" s="116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5">
        <f t="shared" si="1"/>
        <v>10</v>
      </c>
      <c r="B21" s="123"/>
      <c r="C21" s="123"/>
      <c r="D21" s="99"/>
      <c r="E21" s="123"/>
      <c r="F21" s="124"/>
      <c r="G21" s="118"/>
      <c r="H21" s="118"/>
      <c r="I21" s="102"/>
      <c r="J21" s="120"/>
      <c r="K21" s="126"/>
      <c r="L21" s="116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6"/>
      <c r="B22" s="116"/>
      <c r="C22" s="116"/>
      <c r="D22" s="116"/>
      <c r="E22" s="116"/>
      <c r="F22" s="116"/>
      <c r="G22" s="116"/>
      <c r="H22" s="116"/>
      <c r="I22" s="129"/>
      <c r="J22" s="130"/>
      <c r="K22" s="130"/>
      <c r="L22" s="116"/>
      <c r="M22" s="116"/>
      <c r="N22" s="116"/>
      <c r="O22" s="116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1" t="s">
        <v>130</v>
      </c>
      <c r="B23" s="116"/>
      <c r="C23" s="116"/>
      <c r="D23" s="116"/>
      <c r="E23" s="116"/>
      <c r="F23" s="116"/>
      <c r="G23" s="116"/>
      <c r="H23" s="116"/>
      <c r="I23" s="132"/>
      <c r="J23" s="130"/>
      <c r="K23" s="130"/>
      <c r="L23" s="116"/>
      <c r="M23" s="116"/>
      <c r="N23" s="116"/>
      <c r="O23" s="116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33" t="s">
        <v>119</v>
      </c>
      <c r="B24" s="93"/>
      <c r="C24" s="93"/>
      <c r="D24" s="93"/>
      <c r="E24" s="93"/>
      <c r="F24" s="94"/>
      <c r="G24" s="134" t="s">
        <v>17</v>
      </c>
      <c r="H24" s="134" t="s">
        <v>120</v>
      </c>
      <c r="I24" s="134" t="s">
        <v>121</v>
      </c>
      <c r="J24" s="135" t="s">
        <v>122</v>
      </c>
      <c r="K24" s="135" t="s">
        <v>123</v>
      </c>
      <c r="L24" s="116"/>
      <c r="M24" s="135" t="s">
        <v>131</v>
      </c>
      <c r="N24" s="135" t="s">
        <v>132</v>
      </c>
      <c r="O24" s="135" t="s">
        <v>133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3">
        <v>1.0</v>
      </c>
      <c r="B25" s="111" t="s">
        <v>134</v>
      </c>
      <c r="C25" s="111"/>
      <c r="D25" s="111"/>
      <c r="E25" s="111"/>
      <c r="F25" s="112"/>
      <c r="G25" s="113"/>
      <c r="H25" s="113" t="s">
        <v>135</v>
      </c>
      <c r="I25" s="114" t="s">
        <v>127</v>
      </c>
      <c r="J25" s="115"/>
      <c r="K25" s="115"/>
      <c r="L25" s="116"/>
      <c r="M25" s="117"/>
      <c r="N25" s="117"/>
      <c r="O25" s="117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18">
        <v>2.0</v>
      </c>
      <c r="B26" s="99"/>
      <c r="C26" s="99" t="s">
        <v>136</v>
      </c>
      <c r="D26" s="99"/>
      <c r="E26" s="99"/>
      <c r="F26" s="104"/>
      <c r="G26" s="118" t="s">
        <v>137</v>
      </c>
      <c r="H26" s="118" t="s">
        <v>138</v>
      </c>
      <c r="I26" s="102" t="s">
        <v>127</v>
      </c>
      <c r="J26" s="125" t="s">
        <v>139</v>
      </c>
      <c r="K26" s="136"/>
      <c r="L26" s="116"/>
      <c r="M26" s="147" t="s">
        <v>310</v>
      </c>
      <c r="N26" s="121" t="s">
        <v>125</v>
      </c>
      <c r="O26" s="122" t="s">
        <v>143</v>
      </c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75.75" customHeight="1">
      <c r="A27" s="118">
        <v>3.0</v>
      </c>
      <c r="B27" s="99"/>
      <c r="C27" s="98" t="s">
        <v>140</v>
      </c>
      <c r="D27" s="99"/>
      <c r="E27" s="99"/>
      <c r="F27" s="104"/>
      <c r="G27" s="101" t="s">
        <v>141</v>
      </c>
      <c r="H27" s="113" t="s">
        <v>135</v>
      </c>
      <c r="I27" s="102" t="s">
        <v>127</v>
      </c>
      <c r="J27" s="125"/>
      <c r="K27" s="125"/>
      <c r="L27" s="116"/>
      <c r="M27" s="147" t="s">
        <v>310</v>
      </c>
      <c r="N27" s="121" t="s">
        <v>308</v>
      </c>
      <c r="O27" s="147" t="s">
        <v>353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9.5" customHeight="1">
      <c r="A28" s="118">
        <v>4.0</v>
      </c>
      <c r="B28" s="99"/>
      <c r="C28" s="99"/>
      <c r="D28" s="148" t="s">
        <v>303</v>
      </c>
      <c r="E28" s="149"/>
      <c r="F28" s="150"/>
      <c r="G28" s="151" t="s">
        <v>300</v>
      </c>
      <c r="H28" s="101" t="s">
        <v>226</v>
      </c>
      <c r="I28" s="102" t="s">
        <v>127</v>
      </c>
      <c r="J28" s="125"/>
      <c r="K28" s="125"/>
      <c r="L28" s="116"/>
      <c r="M28" s="147" t="s">
        <v>310</v>
      </c>
      <c r="N28" s="121" t="s">
        <v>185</v>
      </c>
      <c r="O28" s="168" t="s">
        <v>354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8">
        <v>5.0</v>
      </c>
      <c r="B29" s="99"/>
      <c r="C29" s="99"/>
      <c r="D29" s="98"/>
      <c r="E29" s="98"/>
      <c r="F29" s="104"/>
      <c r="G29" s="101"/>
      <c r="H29" s="118"/>
      <c r="I29" s="102"/>
      <c r="J29" s="125"/>
      <c r="K29" s="125"/>
      <c r="L29" s="116"/>
      <c r="M29" s="147" t="s">
        <v>310</v>
      </c>
      <c r="N29" s="121" t="s">
        <v>347</v>
      </c>
      <c r="O29" s="168" t="s">
        <v>355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6.5" customHeight="1">
      <c r="A30" s="118">
        <v>6.0</v>
      </c>
      <c r="B30" s="123"/>
      <c r="C30" s="123"/>
      <c r="D30" s="98"/>
      <c r="E30" s="137"/>
      <c r="F30" s="124"/>
      <c r="G30" s="101"/>
      <c r="H30" s="101"/>
      <c r="I30" s="102"/>
      <c r="J30" s="120"/>
      <c r="K30" s="126"/>
      <c r="L30" s="116"/>
      <c r="M30" s="147" t="s">
        <v>310</v>
      </c>
      <c r="N30" s="121" t="s">
        <v>349</v>
      </c>
      <c r="O30" s="168" t="s">
        <v>356</v>
      </c>
      <c r="P30" s="127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6.5" customHeight="1">
      <c r="A31" s="118">
        <v>7.0</v>
      </c>
      <c r="B31" s="123"/>
      <c r="C31" s="123"/>
      <c r="D31" s="98"/>
      <c r="E31" s="137"/>
      <c r="F31" s="124"/>
      <c r="G31" s="101"/>
      <c r="H31" s="101"/>
      <c r="I31" s="102"/>
      <c r="J31" s="120"/>
      <c r="K31" s="126"/>
      <c r="L31" s="116"/>
      <c r="M31" s="147" t="s">
        <v>310</v>
      </c>
      <c r="N31" s="121" t="s">
        <v>351</v>
      </c>
      <c r="O31" s="168" t="s">
        <v>357</v>
      </c>
      <c r="P31" s="127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6.5" customHeight="1">
      <c r="A32" s="118">
        <v>8.0</v>
      </c>
      <c r="B32" s="123"/>
      <c r="C32" s="123"/>
      <c r="D32" s="98"/>
      <c r="E32" s="137"/>
      <c r="F32" s="124"/>
      <c r="G32" s="101"/>
      <c r="H32" s="101"/>
      <c r="I32" s="102"/>
      <c r="J32" s="120"/>
      <c r="K32" s="126"/>
      <c r="L32" s="116"/>
      <c r="M32" s="147" t="s">
        <v>310</v>
      </c>
      <c r="N32" s="121" t="s">
        <v>256</v>
      </c>
      <c r="O32" s="168" t="s">
        <v>358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6.5" customHeight="1">
      <c r="A33" s="118">
        <v>9.0</v>
      </c>
      <c r="B33" s="123"/>
      <c r="C33" s="123"/>
      <c r="D33" s="98"/>
      <c r="E33" s="137"/>
      <c r="F33" s="124"/>
      <c r="G33" s="101"/>
      <c r="H33" s="101"/>
      <c r="I33" s="102"/>
      <c r="J33" s="120"/>
      <c r="K33" s="126"/>
      <c r="L33" s="116"/>
      <c r="M33" s="147" t="s">
        <v>310</v>
      </c>
      <c r="N33" s="121" t="s">
        <v>187</v>
      </c>
      <c r="O33" s="122" t="s">
        <v>227</v>
      </c>
      <c r="P33" s="128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54.0" customHeight="1">
      <c r="A34" s="118">
        <v>10.0</v>
      </c>
      <c r="B34" s="123"/>
      <c r="C34" s="123"/>
      <c r="D34" s="98"/>
      <c r="E34" s="137"/>
      <c r="F34" s="124"/>
      <c r="G34" s="101"/>
      <c r="H34" s="101"/>
      <c r="I34" s="102"/>
      <c r="J34" s="120"/>
      <c r="K34" s="126"/>
      <c r="L34" s="116"/>
      <c r="M34" s="147" t="s">
        <v>310</v>
      </c>
      <c r="N34" s="121" t="s">
        <v>300</v>
      </c>
      <c r="O34" s="143" t="s">
        <v>359</v>
      </c>
      <c r="P34" s="1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6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106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107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33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108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73">
        <v>1.0</v>
      </c>
      <c r="B12" s="98" t="s">
        <v>157</v>
      </c>
      <c r="C12" s="98"/>
      <c r="D12" s="177"/>
      <c r="E12" s="178"/>
      <c r="F12" s="179"/>
      <c r="G12" s="101" t="s">
        <v>158</v>
      </c>
      <c r="H12" s="101" t="s">
        <v>126</v>
      </c>
      <c r="I12" s="114" t="s">
        <v>127</v>
      </c>
      <c r="J12" s="103" t="s">
        <v>223</v>
      </c>
      <c r="K12" s="103" t="s">
        <v>129</v>
      </c>
      <c r="L12" s="116"/>
      <c r="M12" s="116"/>
      <c r="N12" s="116"/>
      <c r="O12" s="116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74">
        <f t="shared" ref="A13:A31" si="1">ROW()-11</f>
        <v>2</v>
      </c>
      <c r="B13" s="98" t="s">
        <v>152</v>
      </c>
      <c r="C13" s="98"/>
      <c r="D13" s="177"/>
      <c r="E13" s="178"/>
      <c r="F13" s="179"/>
      <c r="G13" s="101" t="s">
        <v>160</v>
      </c>
      <c r="H13" s="101" t="s">
        <v>126</v>
      </c>
      <c r="I13" s="114" t="s">
        <v>127</v>
      </c>
      <c r="J13" s="103" t="s">
        <v>360</v>
      </c>
      <c r="K13" s="103" t="s">
        <v>167</v>
      </c>
      <c r="L13" s="116"/>
      <c r="M13" s="116"/>
      <c r="N13" s="116"/>
      <c r="O13" s="116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74">
        <f t="shared" si="1"/>
        <v>3</v>
      </c>
      <c r="B14" s="98" t="s">
        <v>162</v>
      </c>
      <c r="C14" s="180"/>
      <c r="D14" s="180"/>
      <c r="E14" s="180"/>
      <c r="F14" s="181"/>
      <c r="G14" s="101" t="s">
        <v>361</v>
      </c>
      <c r="H14" s="101" t="s">
        <v>164</v>
      </c>
      <c r="I14" s="114" t="s">
        <v>127</v>
      </c>
      <c r="J14" s="103" t="s">
        <v>362</v>
      </c>
      <c r="K14" s="103" t="s">
        <v>167</v>
      </c>
      <c r="L14" s="116"/>
      <c r="M14" s="116"/>
      <c r="N14" s="116"/>
      <c r="O14" s="116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74">
        <f t="shared" si="1"/>
        <v>4</v>
      </c>
      <c r="B15" s="98" t="s">
        <v>165</v>
      </c>
      <c r="C15" s="137"/>
      <c r="D15" s="177"/>
      <c r="E15" s="178"/>
      <c r="F15" s="179"/>
      <c r="G15" s="101" t="s">
        <v>166</v>
      </c>
      <c r="H15" s="101" t="s">
        <v>149</v>
      </c>
      <c r="I15" s="114" t="s">
        <v>127</v>
      </c>
      <c r="J15" s="103" t="s">
        <v>363</v>
      </c>
      <c r="K15" s="103" t="s">
        <v>167</v>
      </c>
      <c r="L15" s="116"/>
      <c r="M15" s="116"/>
      <c r="N15" s="116"/>
      <c r="O15" s="11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74">
        <f t="shared" si="1"/>
        <v>5</v>
      </c>
      <c r="B16" s="98" t="s">
        <v>168</v>
      </c>
      <c r="C16" s="137"/>
      <c r="D16" s="177"/>
      <c r="E16" s="178"/>
      <c r="F16" s="179"/>
      <c r="G16" s="101" t="s">
        <v>169</v>
      </c>
      <c r="H16" s="101" t="s">
        <v>149</v>
      </c>
      <c r="I16" s="114" t="s">
        <v>127</v>
      </c>
      <c r="J16" s="103" t="s">
        <v>364</v>
      </c>
      <c r="K16" s="103" t="s">
        <v>167</v>
      </c>
      <c r="L16" s="116"/>
      <c r="M16" s="116"/>
      <c r="N16" s="116"/>
      <c r="O16" s="11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74">
        <f t="shared" si="1"/>
        <v>6</v>
      </c>
      <c r="B17" s="98" t="s">
        <v>170</v>
      </c>
      <c r="C17" s="137"/>
      <c r="D17" s="177"/>
      <c r="E17" s="178"/>
      <c r="F17" s="179"/>
      <c r="G17" s="101" t="s">
        <v>171</v>
      </c>
      <c r="H17" s="101" t="s">
        <v>149</v>
      </c>
      <c r="I17" s="114" t="s">
        <v>127</v>
      </c>
      <c r="J17" s="103" t="s">
        <v>365</v>
      </c>
      <c r="K17" s="103" t="s">
        <v>167</v>
      </c>
      <c r="L17" s="116"/>
      <c r="M17" s="116"/>
      <c r="N17" s="116"/>
      <c r="O17" s="116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74">
        <f t="shared" si="1"/>
        <v>7</v>
      </c>
      <c r="B18" s="98" t="s">
        <v>172</v>
      </c>
      <c r="C18" s="137"/>
      <c r="D18" s="142"/>
      <c r="E18" s="178"/>
      <c r="F18" s="179"/>
      <c r="G18" s="101" t="s">
        <v>173</v>
      </c>
      <c r="H18" s="101" t="s">
        <v>149</v>
      </c>
      <c r="I18" s="114" t="s">
        <v>127</v>
      </c>
      <c r="J18" s="103" t="s">
        <v>366</v>
      </c>
      <c r="K18" s="103" t="s">
        <v>167</v>
      </c>
      <c r="L18" s="116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74">
        <f t="shared" si="1"/>
        <v>8</v>
      </c>
      <c r="B19" s="98" t="s">
        <v>174</v>
      </c>
      <c r="C19" s="137"/>
      <c r="D19" s="142"/>
      <c r="E19" s="178"/>
      <c r="F19" s="179"/>
      <c r="G19" s="101" t="s">
        <v>175</v>
      </c>
      <c r="H19" s="101" t="s">
        <v>164</v>
      </c>
      <c r="I19" s="114" t="s">
        <v>127</v>
      </c>
      <c r="J19" s="103" t="s">
        <v>367</v>
      </c>
      <c r="K19" s="103" t="s">
        <v>167</v>
      </c>
      <c r="L19" s="116"/>
      <c r="M19" s="116"/>
      <c r="N19" s="116"/>
      <c r="O19" s="116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74">
        <f t="shared" si="1"/>
        <v>9</v>
      </c>
      <c r="B20" s="98" t="s">
        <v>176</v>
      </c>
      <c r="C20" s="137"/>
      <c r="D20" s="142"/>
      <c r="E20" s="178"/>
      <c r="F20" s="179"/>
      <c r="G20" s="101" t="s">
        <v>177</v>
      </c>
      <c r="H20" s="101" t="s">
        <v>164</v>
      </c>
      <c r="I20" s="114" t="s">
        <v>127</v>
      </c>
      <c r="J20" s="103" t="s">
        <v>368</v>
      </c>
      <c r="K20" s="103" t="s">
        <v>167</v>
      </c>
      <c r="L20" s="116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74">
        <f t="shared" si="1"/>
        <v>10</v>
      </c>
      <c r="B21" s="98" t="s">
        <v>178</v>
      </c>
      <c r="C21" s="137"/>
      <c r="D21" s="142"/>
      <c r="E21" s="178"/>
      <c r="F21" s="179"/>
      <c r="G21" s="121" t="s">
        <v>179</v>
      </c>
      <c r="H21" s="101" t="s">
        <v>164</v>
      </c>
      <c r="I21" s="114" t="s">
        <v>127</v>
      </c>
      <c r="J21" s="103" t="s">
        <v>369</v>
      </c>
      <c r="K21" s="103" t="s">
        <v>167</v>
      </c>
      <c r="L21" s="116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74">
        <f t="shared" si="1"/>
        <v>11</v>
      </c>
      <c r="B22" s="98" t="s">
        <v>180</v>
      </c>
      <c r="C22" s="137"/>
      <c r="D22" s="142"/>
      <c r="E22" s="178"/>
      <c r="F22" s="179"/>
      <c r="G22" s="121" t="s">
        <v>181</v>
      </c>
      <c r="H22" s="121" t="s">
        <v>149</v>
      </c>
      <c r="I22" s="114" t="s">
        <v>127</v>
      </c>
      <c r="J22" s="103" t="s">
        <v>370</v>
      </c>
      <c r="K22" s="103" t="s">
        <v>167</v>
      </c>
      <c r="L22" s="116"/>
      <c r="M22" s="116"/>
      <c r="N22" s="116"/>
      <c r="O22" s="116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74">
        <f t="shared" si="1"/>
        <v>12</v>
      </c>
      <c r="B23" s="98" t="s">
        <v>182</v>
      </c>
      <c r="C23" s="177"/>
      <c r="D23" s="178"/>
      <c r="E23" s="179"/>
      <c r="F23" s="179"/>
      <c r="G23" s="121" t="s">
        <v>183</v>
      </c>
      <c r="H23" s="121" t="s">
        <v>149</v>
      </c>
      <c r="I23" s="114" t="s">
        <v>127</v>
      </c>
      <c r="J23" s="103" t="s">
        <v>200</v>
      </c>
      <c r="K23" s="103" t="s">
        <v>167</v>
      </c>
      <c r="L23" s="116"/>
      <c r="M23" s="116"/>
      <c r="N23" s="116"/>
      <c r="O23" s="116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74">
        <f t="shared" si="1"/>
        <v>13</v>
      </c>
      <c r="B24" s="98" t="s">
        <v>184</v>
      </c>
      <c r="C24" s="99"/>
      <c r="D24" s="99"/>
      <c r="E24" s="99"/>
      <c r="F24" s="104"/>
      <c r="G24" s="121" t="s">
        <v>185</v>
      </c>
      <c r="H24" s="121" t="s">
        <v>149</v>
      </c>
      <c r="I24" s="114" t="s">
        <v>127</v>
      </c>
      <c r="J24" s="103" t="s">
        <v>346</v>
      </c>
      <c r="K24" s="103" t="s">
        <v>167</v>
      </c>
      <c r="L24" s="116"/>
      <c r="M24" s="116"/>
      <c r="N24" s="116"/>
      <c r="O24" s="116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74">
        <f t="shared" si="1"/>
        <v>14</v>
      </c>
      <c r="B25" s="98" t="s">
        <v>303</v>
      </c>
      <c r="C25" s="99"/>
      <c r="D25" s="99"/>
      <c r="E25" s="99"/>
      <c r="F25" s="104"/>
      <c r="G25" s="100" t="s">
        <v>300</v>
      </c>
      <c r="H25" s="101" t="s">
        <v>226</v>
      </c>
      <c r="I25" s="102" t="s">
        <v>127</v>
      </c>
      <c r="J25" s="103" t="s">
        <v>304</v>
      </c>
      <c r="K25" s="103" t="s">
        <v>167</v>
      </c>
      <c r="L25" s="116"/>
      <c r="M25" s="116"/>
      <c r="N25" s="116"/>
      <c r="O25" s="116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74">
        <f t="shared" si="1"/>
        <v>15</v>
      </c>
      <c r="B26" s="98"/>
      <c r="C26" s="99"/>
      <c r="D26" s="99"/>
      <c r="E26" s="99"/>
      <c r="F26" s="104"/>
      <c r="G26" s="103"/>
      <c r="H26" s="101"/>
      <c r="I26" s="102"/>
      <c r="J26" s="103"/>
      <c r="K26" s="103"/>
      <c r="L26" s="116"/>
      <c r="M26" s="116"/>
      <c r="N26" s="116"/>
      <c r="O26" s="116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74">
        <f t="shared" si="1"/>
        <v>16</v>
      </c>
      <c r="B27" s="98"/>
      <c r="C27" s="99"/>
      <c r="D27" s="99"/>
      <c r="E27" s="99"/>
      <c r="F27" s="104"/>
      <c r="G27" s="103"/>
      <c r="H27" s="101"/>
      <c r="I27" s="102"/>
      <c r="J27" s="103"/>
      <c r="K27" s="103"/>
      <c r="L27" s="116"/>
      <c r="M27" s="116"/>
      <c r="N27" s="116"/>
      <c r="O27" s="116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74">
        <f t="shared" si="1"/>
        <v>17</v>
      </c>
      <c r="B28" s="98"/>
      <c r="C28" s="99"/>
      <c r="D28" s="99"/>
      <c r="E28" s="99"/>
      <c r="F28" s="104"/>
      <c r="G28" s="103"/>
      <c r="H28" s="101"/>
      <c r="I28" s="102"/>
      <c r="J28" s="103"/>
      <c r="K28" s="103"/>
      <c r="L28" s="116"/>
      <c r="M28" s="116"/>
      <c r="N28" s="116"/>
      <c r="O28" s="116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74">
        <f t="shared" si="1"/>
        <v>18</v>
      </c>
      <c r="B29" s="98"/>
      <c r="C29" s="99"/>
      <c r="D29" s="99"/>
      <c r="E29" s="99"/>
      <c r="F29" s="104"/>
      <c r="G29" s="103"/>
      <c r="H29" s="101"/>
      <c r="I29" s="102"/>
      <c r="J29" s="103"/>
      <c r="K29" s="103"/>
      <c r="L29" s="116"/>
      <c r="M29" s="116"/>
      <c r="N29" s="116"/>
      <c r="O29" s="116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>
      <c r="A30" s="174">
        <f t="shared" si="1"/>
        <v>19</v>
      </c>
      <c r="B30" s="98"/>
      <c r="C30" s="99"/>
      <c r="D30" s="99"/>
      <c r="E30" s="99"/>
      <c r="F30" s="104"/>
      <c r="G30" s="103"/>
      <c r="H30" s="101"/>
      <c r="I30" s="102"/>
      <c r="J30" s="103"/>
      <c r="K30" s="103"/>
      <c r="L30" s="116"/>
      <c r="M30" s="116"/>
      <c r="N30" s="116"/>
      <c r="O30" s="116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>
      <c r="A31" s="174">
        <f t="shared" si="1"/>
        <v>20</v>
      </c>
      <c r="B31" s="98"/>
      <c r="C31" s="99"/>
      <c r="D31" s="99"/>
      <c r="E31" s="99"/>
      <c r="F31" s="104"/>
      <c r="G31" s="103"/>
      <c r="H31" s="101"/>
      <c r="I31" s="102"/>
      <c r="J31" s="103"/>
      <c r="K31" s="103"/>
      <c r="L31" s="116"/>
      <c r="M31" s="116"/>
      <c r="N31" s="116"/>
      <c r="O31" s="116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116"/>
      <c r="B32" s="116"/>
      <c r="C32" s="116"/>
      <c r="D32" s="116"/>
      <c r="E32" s="116"/>
      <c r="F32" s="116"/>
      <c r="G32" s="116"/>
      <c r="H32" s="116"/>
      <c r="I32" s="129"/>
      <c r="J32" s="130"/>
      <c r="K32" s="130"/>
      <c r="L32" s="116"/>
      <c r="M32" s="116"/>
      <c r="N32" s="116"/>
      <c r="O32" s="116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>
      <c r="A33" s="131" t="s">
        <v>130</v>
      </c>
      <c r="B33" s="116"/>
      <c r="C33" s="116"/>
      <c r="D33" s="116"/>
      <c r="E33" s="116"/>
      <c r="F33" s="116"/>
      <c r="G33" s="116"/>
      <c r="H33" s="116"/>
      <c r="I33" s="132"/>
      <c r="J33" s="130"/>
      <c r="K33" s="130"/>
      <c r="L33" s="116"/>
      <c r="M33" s="116"/>
      <c r="N33" s="116"/>
      <c r="O33" s="116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>
      <c r="A34" s="133" t="s">
        <v>119</v>
      </c>
      <c r="B34" s="93"/>
      <c r="C34" s="93"/>
      <c r="D34" s="93"/>
      <c r="E34" s="93"/>
      <c r="F34" s="94"/>
      <c r="G34" s="134" t="s">
        <v>17</v>
      </c>
      <c r="H34" s="134" t="s">
        <v>120</v>
      </c>
      <c r="I34" s="134" t="s">
        <v>121</v>
      </c>
      <c r="J34" s="135" t="s">
        <v>122</v>
      </c>
      <c r="K34" s="135" t="s">
        <v>123</v>
      </c>
      <c r="L34" s="116"/>
      <c r="M34" s="135" t="s">
        <v>131</v>
      </c>
      <c r="N34" s="135" t="s">
        <v>132</v>
      </c>
      <c r="O34" s="135" t="s">
        <v>133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>
      <c r="A35" s="113">
        <v>1.0</v>
      </c>
      <c r="B35" s="111" t="s">
        <v>134</v>
      </c>
      <c r="C35" s="111"/>
      <c r="D35" s="111"/>
      <c r="E35" s="111"/>
      <c r="F35" s="112"/>
      <c r="G35" s="113"/>
      <c r="H35" s="113" t="s">
        <v>135</v>
      </c>
      <c r="I35" s="114" t="s">
        <v>127</v>
      </c>
      <c r="J35" s="115"/>
      <c r="K35" s="115"/>
      <c r="L35" s="116"/>
      <c r="M35" s="117"/>
      <c r="N35" s="117"/>
      <c r="O35" s="117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78.75" customHeight="1">
      <c r="A36" s="118">
        <v>2.0</v>
      </c>
      <c r="B36" s="99"/>
      <c r="C36" s="99" t="s">
        <v>136</v>
      </c>
      <c r="D36" s="99"/>
      <c r="E36" s="99"/>
      <c r="F36" s="104"/>
      <c r="G36" s="118" t="s">
        <v>137</v>
      </c>
      <c r="H36" s="118" t="s">
        <v>138</v>
      </c>
      <c r="I36" s="102" t="s">
        <v>127</v>
      </c>
      <c r="J36" s="125" t="s">
        <v>139</v>
      </c>
      <c r="K36" s="136"/>
      <c r="L36" s="116"/>
      <c r="M36" s="182" t="s">
        <v>159</v>
      </c>
      <c r="N36" s="175" t="s">
        <v>158</v>
      </c>
      <c r="O36" s="147" t="s">
        <v>371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20.25" customHeight="1">
      <c r="A37" s="118">
        <v>3.0</v>
      </c>
      <c r="B37" s="99"/>
      <c r="C37" s="98" t="s">
        <v>140</v>
      </c>
      <c r="D37" s="99"/>
      <c r="E37" s="99"/>
      <c r="F37" s="104"/>
      <c r="G37" s="101" t="s">
        <v>141</v>
      </c>
      <c r="H37" s="113" t="s">
        <v>135</v>
      </c>
      <c r="I37" s="102" t="s">
        <v>127</v>
      </c>
      <c r="J37" s="125"/>
      <c r="K37" s="125"/>
      <c r="L37" s="116"/>
      <c r="M37" s="182" t="s">
        <v>159</v>
      </c>
      <c r="N37" s="175" t="s">
        <v>160</v>
      </c>
      <c r="O37" s="166" t="s">
        <v>372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8">
        <v>4.0</v>
      </c>
      <c r="B38" s="99"/>
      <c r="C38" s="99"/>
      <c r="D38" s="98" t="s">
        <v>303</v>
      </c>
      <c r="E38" s="99"/>
      <c r="F38" s="104"/>
      <c r="G38" s="101" t="s">
        <v>300</v>
      </c>
      <c r="H38" s="101" t="s">
        <v>226</v>
      </c>
      <c r="I38" s="102" t="s">
        <v>127</v>
      </c>
      <c r="J38" s="125"/>
      <c r="K38" s="125"/>
      <c r="L38" s="116"/>
      <c r="M38" s="182" t="s">
        <v>159</v>
      </c>
      <c r="N38" s="175" t="s">
        <v>163</v>
      </c>
      <c r="O38" s="166" t="s">
        <v>373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8">
        <v>5.0</v>
      </c>
      <c r="B39" s="99"/>
      <c r="C39" s="99"/>
      <c r="D39" s="98"/>
      <c r="E39" s="98"/>
      <c r="F39" s="104"/>
      <c r="G39" s="101"/>
      <c r="H39" s="118"/>
      <c r="I39" s="102"/>
      <c r="J39" s="125"/>
      <c r="K39" s="125"/>
      <c r="L39" s="116"/>
      <c r="M39" s="182" t="s">
        <v>159</v>
      </c>
      <c r="N39" s="175" t="s">
        <v>166</v>
      </c>
      <c r="O39" s="166" t="s">
        <v>374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118">
        <v>6.0</v>
      </c>
      <c r="B40" s="123"/>
      <c r="C40" s="123"/>
      <c r="D40" s="98"/>
      <c r="E40" s="137"/>
      <c r="F40" s="124"/>
      <c r="G40" s="101"/>
      <c r="H40" s="101"/>
      <c r="I40" s="102"/>
      <c r="J40" s="120"/>
      <c r="K40" s="126"/>
      <c r="L40" s="116"/>
      <c r="M40" s="182" t="s">
        <v>159</v>
      </c>
      <c r="N40" s="175" t="s">
        <v>169</v>
      </c>
      <c r="O40" s="166" t="s">
        <v>375</v>
      </c>
      <c r="P40" s="127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8">
        <v>7.0</v>
      </c>
      <c r="B41" s="123"/>
      <c r="C41" s="123"/>
      <c r="D41" s="98"/>
      <c r="E41" s="137"/>
      <c r="F41" s="124"/>
      <c r="G41" s="101"/>
      <c r="H41" s="101"/>
      <c r="I41" s="102"/>
      <c r="J41" s="120"/>
      <c r="K41" s="126"/>
      <c r="L41" s="116"/>
      <c r="M41" s="182" t="s">
        <v>159</v>
      </c>
      <c r="N41" s="175" t="s">
        <v>171</v>
      </c>
      <c r="O41" s="166" t="s">
        <v>376</v>
      </c>
      <c r="P41" s="127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8">
        <v>8.0</v>
      </c>
      <c r="B42" s="123"/>
      <c r="C42" s="123"/>
      <c r="D42" s="98"/>
      <c r="E42" s="137"/>
      <c r="F42" s="124"/>
      <c r="G42" s="101"/>
      <c r="H42" s="101"/>
      <c r="I42" s="102"/>
      <c r="J42" s="120"/>
      <c r="K42" s="126"/>
      <c r="L42" s="116"/>
      <c r="M42" s="182" t="s">
        <v>159</v>
      </c>
      <c r="N42" s="175" t="s">
        <v>173</v>
      </c>
      <c r="O42" s="166" t="s">
        <v>377</v>
      </c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8">
        <v>9.0</v>
      </c>
      <c r="B43" s="123"/>
      <c r="C43" s="123"/>
      <c r="D43" s="98"/>
      <c r="E43" s="137"/>
      <c r="F43" s="124"/>
      <c r="G43" s="101"/>
      <c r="H43" s="101"/>
      <c r="I43" s="102"/>
      <c r="J43" s="120"/>
      <c r="K43" s="126"/>
      <c r="L43" s="116"/>
      <c r="M43" s="182" t="s">
        <v>159</v>
      </c>
      <c r="N43" s="175" t="s">
        <v>175</v>
      </c>
      <c r="O43" s="166" t="s">
        <v>378</v>
      </c>
      <c r="P43" s="128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8">
        <v>10.0</v>
      </c>
      <c r="B44" s="123"/>
      <c r="C44" s="123"/>
      <c r="D44" s="98"/>
      <c r="E44" s="137"/>
      <c r="F44" s="124"/>
      <c r="G44" s="101"/>
      <c r="H44" s="101"/>
      <c r="I44" s="102"/>
      <c r="J44" s="120"/>
      <c r="K44" s="126"/>
      <c r="L44" s="116"/>
      <c r="M44" s="182" t="s">
        <v>159</v>
      </c>
      <c r="N44" s="175" t="s">
        <v>177</v>
      </c>
      <c r="O44" s="168" t="s">
        <v>379</v>
      </c>
      <c r="P44" s="127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118">
        <v>11.0</v>
      </c>
      <c r="B45" s="123"/>
      <c r="C45" s="123"/>
      <c r="D45" s="98"/>
      <c r="E45" s="137"/>
      <c r="F45" s="124"/>
      <c r="G45" s="101"/>
      <c r="H45" s="101"/>
      <c r="I45" s="102"/>
      <c r="J45" s="120"/>
      <c r="K45" s="126"/>
      <c r="L45" s="116"/>
      <c r="M45" s="182" t="s">
        <v>159</v>
      </c>
      <c r="N45" s="175" t="s">
        <v>179</v>
      </c>
      <c r="O45" s="168" t="s">
        <v>380</v>
      </c>
      <c r="P45" s="127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118">
        <v>12.0</v>
      </c>
      <c r="B46" s="123"/>
      <c r="C46" s="123"/>
      <c r="D46" s="98"/>
      <c r="E46" s="137"/>
      <c r="F46" s="124"/>
      <c r="G46" s="101"/>
      <c r="H46" s="101"/>
      <c r="I46" s="102"/>
      <c r="J46" s="120"/>
      <c r="K46" s="126"/>
      <c r="L46" s="116"/>
      <c r="M46" s="182" t="s">
        <v>159</v>
      </c>
      <c r="N46" s="175" t="s">
        <v>181</v>
      </c>
      <c r="O46" s="168" t="s">
        <v>381</v>
      </c>
      <c r="P46" s="127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113">
        <v>13.0</v>
      </c>
      <c r="B47" s="138"/>
      <c r="C47" s="123"/>
      <c r="D47" s="98"/>
      <c r="E47" s="137"/>
      <c r="F47" s="124"/>
      <c r="G47" s="121"/>
      <c r="H47" s="101"/>
      <c r="I47" s="102"/>
      <c r="J47" s="117"/>
      <c r="K47" s="139"/>
      <c r="L47" s="116"/>
      <c r="M47" s="182" t="s">
        <v>159</v>
      </c>
      <c r="N47" s="175" t="s">
        <v>183</v>
      </c>
      <c r="O47" s="168" t="s">
        <v>382</v>
      </c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118">
        <v>14.0</v>
      </c>
      <c r="B48" s="138"/>
      <c r="C48" s="123"/>
      <c r="D48" s="98"/>
      <c r="E48" s="137"/>
      <c r="F48" s="124"/>
      <c r="G48" s="121"/>
      <c r="H48" s="121"/>
      <c r="I48" s="102"/>
      <c r="J48" s="117"/>
      <c r="K48" s="139"/>
      <c r="L48" s="116"/>
      <c r="M48" s="182" t="s">
        <v>159</v>
      </c>
      <c r="N48" s="175" t="s">
        <v>185</v>
      </c>
      <c r="O48" s="168" t="s">
        <v>354</v>
      </c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118">
        <v>15.0</v>
      </c>
      <c r="B49" s="138"/>
      <c r="C49" s="123"/>
      <c r="D49" s="98"/>
      <c r="E49" s="137"/>
      <c r="F49" s="124"/>
      <c r="G49" s="121"/>
      <c r="H49" s="121"/>
      <c r="I49" s="102"/>
      <c r="J49" s="117"/>
      <c r="K49" s="139"/>
      <c r="L49" s="116"/>
      <c r="M49" s="182" t="s">
        <v>159</v>
      </c>
      <c r="N49" s="175" t="s">
        <v>187</v>
      </c>
      <c r="O49" s="122" t="s">
        <v>227</v>
      </c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48.0" customHeight="1">
      <c r="A50" s="118">
        <v>16.0</v>
      </c>
      <c r="B50" s="138"/>
      <c r="C50" s="123"/>
      <c r="D50" s="98"/>
      <c r="E50" s="137"/>
      <c r="F50" s="124"/>
      <c r="G50" s="121"/>
      <c r="H50" s="121"/>
      <c r="I50" s="102"/>
      <c r="J50" s="117"/>
      <c r="K50" s="139"/>
      <c r="L50" s="116"/>
      <c r="M50" s="182" t="s">
        <v>159</v>
      </c>
      <c r="N50" s="175" t="s">
        <v>300</v>
      </c>
      <c r="O50" s="143" t="s">
        <v>359</v>
      </c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118">
        <v>17.0</v>
      </c>
      <c r="B51" s="138"/>
      <c r="C51" s="123"/>
      <c r="D51" s="98"/>
      <c r="E51" s="137"/>
      <c r="F51" s="124"/>
      <c r="G51" s="121"/>
      <c r="H51" s="121"/>
      <c r="I51" s="102"/>
      <c r="J51" s="117"/>
      <c r="K51" s="139"/>
      <c r="L51" s="116"/>
      <c r="M51" s="162"/>
      <c r="N51" s="175"/>
      <c r="O51" s="122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118">
        <v>18.0</v>
      </c>
      <c r="B52" s="123"/>
      <c r="C52" s="123"/>
      <c r="D52" s="99"/>
      <c r="E52" s="123"/>
      <c r="F52" s="124"/>
      <c r="G52" s="118"/>
      <c r="H52" s="118"/>
      <c r="I52" s="102"/>
      <c r="J52" s="120"/>
      <c r="K52" s="126"/>
      <c r="L52" s="116"/>
      <c r="M52" s="162"/>
      <c r="N52" s="163"/>
      <c r="O52" s="122"/>
      <c r="P52" s="127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118">
        <v>19.0</v>
      </c>
      <c r="B53" s="123"/>
      <c r="C53" s="123"/>
      <c r="D53" s="99"/>
      <c r="E53" s="123"/>
      <c r="F53" s="124"/>
      <c r="G53" s="118"/>
      <c r="H53" s="118"/>
      <c r="I53" s="102"/>
      <c r="J53" s="120"/>
      <c r="K53" s="126"/>
      <c r="L53" s="116"/>
      <c r="M53" s="183"/>
      <c r="N53" s="183"/>
      <c r="O53" s="117"/>
      <c r="P53" s="127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118">
        <v>20.0</v>
      </c>
      <c r="B54" s="123"/>
      <c r="C54" s="123"/>
      <c r="D54" s="99"/>
      <c r="E54" s="123"/>
      <c r="F54" s="124"/>
      <c r="G54" s="118"/>
      <c r="H54" s="118"/>
      <c r="I54" s="102"/>
      <c r="J54" s="120"/>
      <c r="K54" s="126"/>
      <c r="L54" s="116"/>
      <c r="M54" s="183"/>
      <c r="N54" s="183"/>
      <c r="O54" s="117"/>
      <c r="P54" s="127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2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2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2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2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2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</sheetData>
  <mergeCells count="2">
    <mergeCell ref="A11:F11"/>
    <mergeCell ref="A34:F3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112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113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114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98" t="s">
        <v>383</v>
      </c>
      <c r="C12" s="149"/>
      <c r="D12" s="149"/>
      <c r="E12" s="149"/>
      <c r="F12" s="150"/>
      <c r="G12" s="101"/>
      <c r="H12" s="151"/>
      <c r="I12" s="156"/>
      <c r="J12" s="184"/>
      <c r="K12" s="153"/>
      <c r="L12" s="116"/>
      <c r="M12" s="116"/>
      <c r="N12" s="116"/>
      <c r="O12" s="116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149"/>
      <c r="C13" s="149"/>
      <c r="D13" s="149"/>
      <c r="E13" s="149"/>
      <c r="F13" s="150"/>
      <c r="G13" s="97"/>
      <c r="H13" s="97"/>
      <c r="I13" s="152"/>
      <c r="J13" s="153"/>
      <c r="K13" s="153"/>
      <c r="L13" s="116"/>
      <c r="M13" s="116"/>
      <c r="N13" s="116"/>
      <c r="O13" s="116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149"/>
      <c r="C14" s="149"/>
      <c r="D14" s="149"/>
      <c r="E14" s="149"/>
      <c r="F14" s="150"/>
      <c r="G14" s="97"/>
      <c r="H14" s="97"/>
      <c r="I14" s="152"/>
      <c r="J14" s="153"/>
      <c r="K14" s="153"/>
      <c r="L14" s="116"/>
      <c r="M14" s="116"/>
      <c r="N14" s="116"/>
      <c r="O14" s="116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149"/>
      <c r="C15" s="149"/>
      <c r="D15" s="149"/>
      <c r="E15" s="149"/>
      <c r="F15" s="150"/>
      <c r="G15" s="97"/>
      <c r="H15" s="97"/>
      <c r="I15" s="152"/>
      <c r="J15" s="153"/>
      <c r="K15" s="153"/>
      <c r="L15" s="116"/>
      <c r="M15" s="116"/>
      <c r="N15" s="116"/>
      <c r="O15" s="11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149"/>
      <c r="C16" s="149"/>
      <c r="D16" s="149"/>
      <c r="E16" s="149"/>
      <c r="F16" s="150"/>
      <c r="G16" s="97"/>
      <c r="H16" s="97"/>
      <c r="I16" s="152"/>
      <c r="J16" s="153"/>
      <c r="K16" s="153"/>
      <c r="L16" s="116"/>
      <c r="M16" s="116"/>
      <c r="N16" s="116"/>
      <c r="O16" s="11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6"/>
      <c r="B17" s="116"/>
      <c r="C17" s="116"/>
      <c r="D17" s="116"/>
      <c r="E17" s="116"/>
      <c r="F17" s="116"/>
      <c r="G17" s="116"/>
      <c r="H17" s="116"/>
      <c r="I17" s="129"/>
      <c r="J17" s="130"/>
      <c r="K17" s="130"/>
      <c r="L17" s="116"/>
      <c r="M17" s="116"/>
      <c r="N17" s="116"/>
      <c r="O17" s="116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1" t="s">
        <v>130</v>
      </c>
      <c r="B18" s="116"/>
      <c r="C18" s="116"/>
      <c r="D18" s="116"/>
      <c r="E18" s="116"/>
      <c r="F18" s="116"/>
      <c r="G18" s="116"/>
      <c r="H18" s="116"/>
      <c r="I18" s="132"/>
      <c r="J18" s="130"/>
      <c r="K18" s="130"/>
      <c r="L18" s="116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3" t="s">
        <v>119</v>
      </c>
      <c r="B19" s="93"/>
      <c r="C19" s="93"/>
      <c r="D19" s="93"/>
      <c r="E19" s="93"/>
      <c r="F19" s="94"/>
      <c r="G19" s="134" t="s">
        <v>17</v>
      </c>
      <c r="H19" s="134" t="s">
        <v>120</v>
      </c>
      <c r="I19" s="134" t="s">
        <v>121</v>
      </c>
      <c r="J19" s="135" t="s">
        <v>122</v>
      </c>
      <c r="K19" s="135" t="s">
        <v>123</v>
      </c>
      <c r="L19" s="116"/>
      <c r="M19" s="135" t="s">
        <v>131</v>
      </c>
      <c r="N19" s="135" t="s">
        <v>132</v>
      </c>
      <c r="O19" s="135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3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8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139</v>
      </c>
      <c r="K21" s="136"/>
      <c r="L21" s="116"/>
      <c r="M21" s="117"/>
      <c r="N21" s="117"/>
      <c r="O21" s="117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37.5" customHeight="1">
      <c r="A22" s="118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13" t="s">
        <v>135</v>
      </c>
      <c r="I22" s="102" t="s">
        <v>127</v>
      </c>
      <c r="J22" s="120"/>
      <c r="K22" s="125" t="s">
        <v>384</v>
      </c>
      <c r="L22" s="116"/>
      <c r="M22" s="117"/>
      <c r="N22" s="117"/>
      <c r="O22" s="122" t="s">
        <v>385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8">
        <v>4.0</v>
      </c>
      <c r="B23" s="99"/>
      <c r="C23" s="99"/>
      <c r="D23" s="98" t="s">
        <v>157</v>
      </c>
      <c r="E23" s="98"/>
      <c r="F23" s="104"/>
      <c r="G23" s="101" t="s">
        <v>158</v>
      </c>
      <c r="H23" s="101" t="s">
        <v>126</v>
      </c>
      <c r="I23" s="102" t="s">
        <v>127</v>
      </c>
      <c r="J23" s="120"/>
      <c r="K23" s="120"/>
      <c r="L23" s="116"/>
      <c r="M23" s="121" t="s">
        <v>159</v>
      </c>
      <c r="N23" s="121" t="s">
        <v>158</v>
      </c>
      <c r="O23" s="121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8">
        <v>5.0</v>
      </c>
      <c r="B24" s="99"/>
      <c r="C24" s="99"/>
      <c r="D24" s="98" t="s">
        <v>152</v>
      </c>
      <c r="E24" s="98"/>
      <c r="F24" s="104"/>
      <c r="G24" s="101" t="s">
        <v>160</v>
      </c>
      <c r="H24" s="101" t="s">
        <v>126</v>
      </c>
      <c r="I24" s="102" t="s">
        <v>127</v>
      </c>
      <c r="J24" s="120"/>
      <c r="K24" s="120"/>
      <c r="L24" s="116"/>
      <c r="M24" s="121" t="s">
        <v>159</v>
      </c>
      <c r="N24" s="121" t="s">
        <v>160</v>
      </c>
      <c r="O24" s="121" t="s">
        <v>146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8">
        <v>6.0</v>
      </c>
      <c r="B25" s="123"/>
      <c r="C25" s="123"/>
      <c r="D25" s="98" t="s">
        <v>162</v>
      </c>
      <c r="E25" s="137"/>
      <c r="F25" s="124"/>
      <c r="G25" s="101" t="s">
        <v>163</v>
      </c>
      <c r="H25" s="101" t="s">
        <v>164</v>
      </c>
      <c r="I25" s="102" t="s">
        <v>127</v>
      </c>
      <c r="J25" s="120"/>
      <c r="K25" s="126"/>
      <c r="L25" s="116"/>
      <c r="M25" s="121" t="s">
        <v>159</v>
      </c>
      <c r="N25" s="121" t="s">
        <v>163</v>
      </c>
      <c r="O25" s="121" t="s">
        <v>146</v>
      </c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0" customHeight="1">
      <c r="A26" s="118">
        <v>7.0</v>
      </c>
      <c r="B26" s="123"/>
      <c r="C26" s="123"/>
      <c r="D26" s="98" t="s">
        <v>165</v>
      </c>
      <c r="E26" s="137"/>
      <c r="F26" s="124"/>
      <c r="G26" s="101" t="s">
        <v>166</v>
      </c>
      <c r="H26" s="101" t="s">
        <v>149</v>
      </c>
      <c r="I26" s="102" t="s">
        <v>127</v>
      </c>
      <c r="J26" s="120"/>
      <c r="K26" s="126"/>
      <c r="L26" s="116"/>
      <c r="M26" s="121" t="s">
        <v>159</v>
      </c>
      <c r="N26" s="121" t="s">
        <v>166</v>
      </c>
      <c r="O26" s="121" t="s">
        <v>146</v>
      </c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0" customHeight="1">
      <c r="A27" s="118">
        <v>8.0</v>
      </c>
      <c r="B27" s="123"/>
      <c r="C27" s="123"/>
      <c r="D27" s="98" t="s">
        <v>168</v>
      </c>
      <c r="E27" s="137"/>
      <c r="F27" s="124"/>
      <c r="G27" s="101" t="s">
        <v>169</v>
      </c>
      <c r="H27" s="101" t="s">
        <v>149</v>
      </c>
      <c r="I27" s="102" t="s">
        <v>127</v>
      </c>
      <c r="J27" s="120"/>
      <c r="K27" s="126"/>
      <c r="L27" s="116"/>
      <c r="M27" s="121" t="s">
        <v>159</v>
      </c>
      <c r="N27" s="121" t="s">
        <v>169</v>
      </c>
      <c r="O27" s="121" t="s">
        <v>146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0" customHeight="1">
      <c r="A28" s="118">
        <v>9.0</v>
      </c>
      <c r="B28" s="123"/>
      <c r="C28" s="123"/>
      <c r="D28" s="98" t="s">
        <v>170</v>
      </c>
      <c r="E28" s="137"/>
      <c r="F28" s="124"/>
      <c r="G28" s="101" t="s">
        <v>171</v>
      </c>
      <c r="H28" s="101" t="s">
        <v>149</v>
      </c>
      <c r="I28" s="102" t="s">
        <v>127</v>
      </c>
      <c r="J28" s="120"/>
      <c r="K28" s="126"/>
      <c r="L28" s="116"/>
      <c r="M28" s="121" t="s">
        <v>159</v>
      </c>
      <c r="N28" s="121" t="s">
        <v>171</v>
      </c>
      <c r="O28" s="121" t="s">
        <v>146</v>
      </c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0" customHeight="1">
      <c r="A29" s="118">
        <v>10.0</v>
      </c>
      <c r="B29" s="123"/>
      <c r="C29" s="123"/>
      <c r="D29" s="98" t="s">
        <v>172</v>
      </c>
      <c r="E29" s="137"/>
      <c r="F29" s="124"/>
      <c r="G29" s="101" t="s">
        <v>173</v>
      </c>
      <c r="H29" s="101" t="s">
        <v>149</v>
      </c>
      <c r="I29" s="102" t="s">
        <v>127</v>
      </c>
      <c r="J29" s="120"/>
      <c r="K29" s="126"/>
      <c r="L29" s="116"/>
      <c r="M29" s="121" t="s">
        <v>159</v>
      </c>
      <c r="N29" s="121" t="s">
        <v>173</v>
      </c>
      <c r="O29" s="121" t="s">
        <v>146</v>
      </c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0" customHeight="1">
      <c r="A30" s="118">
        <v>11.0</v>
      </c>
      <c r="B30" s="123"/>
      <c r="C30" s="123"/>
      <c r="D30" s="98" t="s">
        <v>174</v>
      </c>
      <c r="E30" s="137"/>
      <c r="F30" s="124"/>
      <c r="G30" s="101" t="s">
        <v>175</v>
      </c>
      <c r="H30" s="101" t="s">
        <v>164</v>
      </c>
      <c r="I30" s="102" t="s">
        <v>127</v>
      </c>
      <c r="J30" s="120"/>
      <c r="K30" s="126"/>
      <c r="L30" s="116"/>
      <c r="M30" s="121" t="s">
        <v>159</v>
      </c>
      <c r="N30" s="121" t="s">
        <v>175</v>
      </c>
      <c r="O30" s="121" t="s">
        <v>146</v>
      </c>
      <c r="P30" s="127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0" customHeight="1">
      <c r="A31" s="118">
        <v>12.0</v>
      </c>
      <c r="B31" s="123"/>
      <c r="C31" s="123"/>
      <c r="D31" s="98" t="s">
        <v>176</v>
      </c>
      <c r="E31" s="137"/>
      <c r="F31" s="124"/>
      <c r="G31" s="101" t="s">
        <v>177</v>
      </c>
      <c r="H31" s="101" t="s">
        <v>164</v>
      </c>
      <c r="I31" s="102" t="s">
        <v>127</v>
      </c>
      <c r="J31" s="120"/>
      <c r="K31" s="126"/>
      <c r="L31" s="116"/>
      <c r="M31" s="121" t="s">
        <v>159</v>
      </c>
      <c r="N31" s="121" t="s">
        <v>177</v>
      </c>
      <c r="O31" s="121" t="s">
        <v>146</v>
      </c>
      <c r="P31" s="127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0" customHeight="1">
      <c r="A32" s="113">
        <v>13.0</v>
      </c>
      <c r="B32" s="138"/>
      <c r="C32" s="123"/>
      <c r="D32" s="98" t="s">
        <v>178</v>
      </c>
      <c r="E32" s="137"/>
      <c r="F32" s="124"/>
      <c r="G32" s="121" t="s">
        <v>179</v>
      </c>
      <c r="H32" s="101" t="s">
        <v>164</v>
      </c>
      <c r="I32" s="102" t="s">
        <v>127</v>
      </c>
      <c r="J32" s="117"/>
      <c r="K32" s="139"/>
      <c r="L32" s="116"/>
      <c r="M32" s="121" t="s">
        <v>159</v>
      </c>
      <c r="N32" s="121" t="s">
        <v>179</v>
      </c>
      <c r="O32" s="121" t="s">
        <v>146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0" customHeight="1">
      <c r="A33" s="118">
        <v>14.0</v>
      </c>
      <c r="B33" s="138"/>
      <c r="C33" s="123"/>
      <c r="D33" s="98" t="s">
        <v>180</v>
      </c>
      <c r="E33" s="137"/>
      <c r="F33" s="124"/>
      <c r="G33" s="121" t="s">
        <v>181</v>
      </c>
      <c r="H33" s="121" t="s">
        <v>149</v>
      </c>
      <c r="I33" s="102" t="s">
        <v>127</v>
      </c>
      <c r="J33" s="117"/>
      <c r="K33" s="139"/>
      <c r="L33" s="116"/>
      <c r="M33" s="121" t="s">
        <v>159</v>
      </c>
      <c r="N33" s="121" t="s">
        <v>181</v>
      </c>
      <c r="O33" s="121" t="s">
        <v>146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0" customHeight="1">
      <c r="A34" s="118">
        <v>15.0</v>
      </c>
      <c r="B34" s="138"/>
      <c r="C34" s="123"/>
      <c r="D34" s="98" t="s">
        <v>182</v>
      </c>
      <c r="E34" s="137"/>
      <c r="F34" s="124"/>
      <c r="G34" s="121" t="s">
        <v>183</v>
      </c>
      <c r="H34" s="121" t="s">
        <v>149</v>
      </c>
      <c r="I34" s="102" t="s">
        <v>127</v>
      </c>
      <c r="J34" s="117"/>
      <c r="K34" s="139"/>
      <c r="L34" s="116"/>
      <c r="M34" s="121" t="s">
        <v>159</v>
      </c>
      <c r="N34" s="121" t="s">
        <v>183</v>
      </c>
      <c r="O34" s="121" t="s">
        <v>146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0" customHeight="1">
      <c r="A35" s="118">
        <v>16.0</v>
      </c>
      <c r="B35" s="138"/>
      <c r="C35" s="123"/>
      <c r="D35" s="98" t="s">
        <v>184</v>
      </c>
      <c r="E35" s="137"/>
      <c r="F35" s="124"/>
      <c r="G35" s="121" t="s">
        <v>185</v>
      </c>
      <c r="H35" s="121" t="s">
        <v>149</v>
      </c>
      <c r="I35" s="102" t="s">
        <v>127</v>
      </c>
      <c r="J35" s="117"/>
      <c r="K35" s="139"/>
      <c r="L35" s="116"/>
      <c r="M35" s="121" t="s">
        <v>159</v>
      </c>
      <c r="N35" s="121" t="s">
        <v>185</v>
      </c>
      <c r="O35" s="121" t="s">
        <v>146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0" customHeight="1">
      <c r="A36" s="118">
        <v>17.0</v>
      </c>
      <c r="B36" s="138"/>
      <c r="C36" s="123"/>
      <c r="D36" s="98" t="s">
        <v>186</v>
      </c>
      <c r="E36" s="137"/>
      <c r="F36" s="124"/>
      <c r="G36" s="121" t="s">
        <v>187</v>
      </c>
      <c r="H36" s="121" t="s">
        <v>188</v>
      </c>
      <c r="I36" s="102" t="s">
        <v>127</v>
      </c>
      <c r="J36" s="117"/>
      <c r="K36" s="139"/>
      <c r="L36" s="116"/>
      <c r="M36" s="121" t="s">
        <v>159</v>
      </c>
      <c r="N36" s="121" t="s">
        <v>187</v>
      </c>
      <c r="O36" s="121" t="s">
        <v>146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8">
        <v>18.0</v>
      </c>
      <c r="B37" s="123"/>
      <c r="C37" s="123"/>
      <c r="D37" s="99"/>
      <c r="E37" s="123"/>
      <c r="F37" s="124"/>
      <c r="G37" s="118"/>
      <c r="H37" s="118"/>
      <c r="I37" s="102"/>
      <c r="J37" s="120"/>
      <c r="K37" s="126"/>
      <c r="L37" s="116"/>
      <c r="M37" s="117"/>
      <c r="N37" s="117"/>
      <c r="O37" s="117"/>
      <c r="P37" s="127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8">
        <v>19.0</v>
      </c>
      <c r="B38" s="123"/>
      <c r="C38" s="123"/>
      <c r="D38" s="99"/>
      <c r="E38" s="123"/>
      <c r="F38" s="124"/>
      <c r="G38" s="118"/>
      <c r="H38" s="118"/>
      <c r="I38" s="102"/>
      <c r="J38" s="120"/>
      <c r="K38" s="126"/>
      <c r="L38" s="116"/>
      <c r="M38" s="117"/>
      <c r="N38" s="117"/>
      <c r="O38" s="117"/>
      <c r="P38" s="127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8">
        <v>20.0</v>
      </c>
      <c r="B39" s="123"/>
      <c r="C39" s="123"/>
      <c r="D39" s="99"/>
      <c r="E39" s="123"/>
      <c r="F39" s="124"/>
      <c r="G39" s="118"/>
      <c r="H39" s="118"/>
      <c r="I39" s="102"/>
      <c r="J39" s="120"/>
      <c r="K39" s="126"/>
      <c r="L39" s="116"/>
      <c r="M39" s="117"/>
      <c r="N39" s="117"/>
      <c r="O39" s="117"/>
      <c r="P39" s="127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2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48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185"/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186"/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187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188"/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7">
        <f t="shared" ref="A12:A14" si="1">ROW()-11</f>
        <v>1</v>
      </c>
      <c r="B12" s="149"/>
      <c r="C12" s="149"/>
      <c r="D12" s="149"/>
      <c r="E12" s="149"/>
      <c r="F12" s="149"/>
      <c r="G12" s="97"/>
      <c r="H12" s="150"/>
      <c r="I12" s="152"/>
      <c r="J12" s="153"/>
      <c r="K12" s="153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7">
        <f t="shared" si="1"/>
        <v>2</v>
      </c>
      <c r="B13" s="149"/>
      <c r="C13" s="149"/>
      <c r="D13" s="149"/>
      <c r="E13" s="149"/>
      <c r="F13" s="150"/>
      <c r="G13" s="97"/>
      <c r="H13" s="97"/>
      <c r="I13" s="152"/>
      <c r="J13" s="153"/>
      <c r="K13" s="153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7">
        <f t="shared" si="1"/>
        <v>3</v>
      </c>
      <c r="B14" s="149"/>
      <c r="C14" s="149"/>
      <c r="D14" s="149"/>
      <c r="E14" s="149"/>
      <c r="F14" s="150"/>
      <c r="G14" s="97"/>
      <c r="H14" s="97"/>
      <c r="I14" s="152"/>
      <c r="J14" s="153"/>
      <c r="K14" s="153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08"/>
      <c r="J15" s="109"/>
      <c r="K15" s="10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1" t="s">
        <v>130</v>
      </c>
      <c r="B16" s="20"/>
      <c r="C16" s="20"/>
      <c r="D16" s="20"/>
      <c r="E16" s="20"/>
      <c r="F16" s="20"/>
      <c r="G16" s="20"/>
      <c r="H16" s="20"/>
      <c r="I16" s="72"/>
      <c r="J16" s="109"/>
      <c r="K16" s="10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2" t="s">
        <v>119</v>
      </c>
      <c r="B17" s="93"/>
      <c r="C17" s="93"/>
      <c r="D17" s="93"/>
      <c r="E17" s="93"/>
      <c r="F17" s="94"/>
      <c r="G17" s="95" t="s">
        <v>17</v>
      </c>
      <c r="H17" s="95" t="s">
        <v>120</v>
      </c>
      <c r="I17" s="95" t="s">
        <v>121</v>
      </c>
      <c r="J17" s="96" t="s">
        <v>122</v>
      </c>
      <c r="K17" s="96" t="s">
        <v>123</v>
      </c>
      <c r="L17" s="20"/>
      <c r="M17" s="96" t="s">
        <v>131</v>
      </c>
      <c r="N17" s="96" t="s">
        <v>132</v>
      </c>
      <c r="O17" s="96" t="s">
        <v>133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0">
        <v>1.0</v>
      </c>
      <c r="B18" s="189" t="s">
        <v>134</v>
      </c>
      <c r="C18" s="189"/>
      <c r="D18" s="189"/>
      <c r="E18" s="189"/>
      <c r="F18" s="190"/>
      <c r="G18" s="110"/>
      <c r="H18" s="110" t="s">
        <v>135</v>
      </c>
      <c r="I18" s="191" t="s">
        <v>127</v>
      </c>
      <c r="J18" s="192"/>
      <c r="K18" s="192"/>
      <c r="L18" s="20"/>
      <c r="M18" s="31"/>
      <c r="N18" s="31"/>
      <c r="O18" s="31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5">
        <v>2.0</v>
      </c>
      <c r="B19" s="149"/>
      <c r="C19" s="149" t="s">
        <v>136</v>
      </c>
      <c r="D19" s="149"/>
      <c r="E19" s="149"/>
      <c r="F19" s="150"/>
      <c r="G19" s="35" t="s">
        <v>137</v>
      </c>
      <c r="H19" s="35" t="s">
        <v>138</v>
      </c>
      <c r="I19" s="156" t="s">
        <v>127</v>
      </c>
      <c r="J19" s="30"/>
      <c r="K19" s="30"/>
      <c r="L19" s="20"/>
      <c r="M19" s="31"/>
      <c r="N19" s="31"/>
      <c r="O19" s="31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5">
        <v>3.0</v>
      </c>
      <c r="B20" s="149"/>
      <c r="C20" s="149" t="s">
        <v>386</v>
      </c>
      <c r="D20" s="149"/>
      <c r="E20" s="149"/>
      <c r="F20" s="150"/>
      <c r="G20" s="35" t="s">
        <v>387</v>
      </c>
      <c r="H20" s="35" t="s">
        <v>135</v>
      </c>
      <c r="I20" s="156"/>
      <c r="J20" s="30"/>
      <c r="K20" s="30"/>
      <c r="L20" s="20"/>
      <c r="M20" s="31"/>
      <c r="N20" s="31"/>
      <c r="O20" s="31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5">
        <v>4.0</v>
      </c>
      <c r="B21" s="149"/>
      <c r="C21" s="149"/>
      <c r="D21" s="149" t="s">
        <v>388</v>
      </c>
      <c r="E21" s="149"/>
      <c r="F21" s="150"/>
      <c r="G21" s="35" t="s">
        <v>389</v>
      </c>
      <c r="H21" s="35" t="s">
        <v>390</v>
      </c>
      <c r="I21" s="156" t="s">
        <v>127</v>
      </c>
      <c r="J21" s="30"/>
      <c r="K21" s="30"/>
      <c r="L21" s="20"/>
      <c r="M21" s="31"/>
      <c r="N21" s="31"/>
      <c r="O21" s="31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5">
        <v>5.0</v>
      </c>
      <c r="B22" s="149"/>
      <c r="C22" s="149"/>
      <c r="D22" s="149" t="s">
        <v>391</v>
      </c>
      <c r="E22" s="149"/>
      <c r="F22" s="150"/>
      <c r="G22" s="35" t="s">
        <v>392</v>
      </c>
      <c r="H22" s="151" t="s">
        <v>126</v>
      </c>
      <c r="I22" s="156"/>
      <c r="J22" s="30"/>
      <c r="K22" s="30"/>
      <c r="L22" s="20"/>
      <c r="M22" s="31"/>
      <c r="N22" s="31"/>
      <c r="O22" s="31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6.0</v>
      </c>
      <c r="B23" s="149"/>
      <c r="C23" s="149"/>
      <c r="D23" s="149" t="s">
        <v>393</v>
      </c>
      <c r="E23" s="149"/>
      <c r="F23" s="150"/>
      <c r="G23" s="35" t="s">
        <v>394</v>
      </c>
      <c r="H23" s="35" t="s">
        <v>138</v>
      </c>
      <c r="I23" s="156"/>
      <c r="J23" s="30"/>
      <c r="K23" s="30"/>
      <c r="L23" s="20"/>
      <c r="M23" s="31"/>
      <c r="N23" s="31"/>
      <c r="O23" s="31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93">
        <v>7.0</v>
      </c>
      <c r="B24" s="194"/>
      <c r="C24" s="194" t="s">
        <v>395</v>
      </c>
      <c r="D24" s="194"/>
      <c r="E24" s="194"/>
      <c r="F24" s="195"/>
      <c r="G24" s="193"/>
      <c r="H24" s="193"/>
      <c r="I24" s="196"/>
      <c r="J24" s="197"/>
      <c r="K24" s="197"/>
      <c r="L24" s="20"/>
      <c r="M24" s="31"/>
      <c r="N24" s="31"/>
      <c r="O24" s="31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98">
        <v>8.0</v>
      </c>
      <c r="B25" s="154"/>
      <c r="C25" s="154"/>
      <c r="D25" s="149"/>
      <c r="E25" s="154"/>
      <c r="F25" s="155"/>
      <c r="G25" s="35"/>
      <c r="H25" s="35"/>
      <c r="I25" s="156"/>
      <c r="J25" s="30"/>
      <c r="K25" s="157"/>
      <c r="L25" s="20"/>
      <c r="M25" s="31"/>
      <c r="N25" s="31"/>
      <c r="O25" s="31"/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98">
        <v>9.0</v>
      </c>
      <c r="B26" s="154"/>
      <c r="C26" s="154"/>
      <c r="D26" s="149"/>
      <c r="E26" s="154"/>
      <c r="F26" s="155"/>
      <c r="G26" s="35"/>
      <c r="H26" s="35"/>
      <c r="I26" s="156"/>
      <c r="J26" s="30"/>
      <c r="K26" s="157"/>
      <c r="L26" s="20"/>
      <c r="M26" s="31"/>
      <c r="N26" s="31"/>
      <c r="O26" s="31"/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98">
        <v>10.0</v>
      </c>
      <c r="B27" s="154"/>
      <c r="C27" s="154"/>
      <c r="D27" s="99"/>
      <c r="E27" s="154"/>
      <c r="F27" s="155"/>
      <c r="G27" s="35"/>
      <c r="H27" s="35"/>
      <c r="I27" s="156"/>
      <c r="J27" s="30"/>
      <c r="K27" s="157"/>
      <c r="L27" s="20"/>
      <c r="M27" s="31"/>
      <c r="N27" s="31"/>
      <c r="O27" s="199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98">
        <v>11.0</v>
      </c>
      <c r="B28" s="154"/>
      <c r="C28" s="154"/>
      <c r="D28" s="149"/>
      <c r="E28" s="154"/>
      <c r="F28" s="155"/>
      <c r="G28" s="35"/>
      <c r="H28" s="35"/>
      <c r="I28" s="156"/>
      <c r="J28" s="30"/>
      <c r="K28" s="157"/>
      <c r="L28" s="20"/>
      <c r="M28" s="31"/>
      <c r="N28" s="31"/>
      <c r="O28" s="200"/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98">
        <v>12.0</v>
      </c>
      <c r="B29" s="154"/>
      <c r="C29" s="154"/>
      <c r="D29" s="149"/>
      <c r="E29" s="154"/>
      <c r="F29" s="155"/>
      <c r="G29" s="35"/>
      <c r="H29" s="35"/>
      <c r="I29" s="156"/>
      <c r="J29" s="30"/>
      <c r="K29" s="157"/>
      <c r="L29" s="20"/>
      <c r="M29" s="31"/>
      <c r="N29" s="31"/>
      <c r="O29" s="31"/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98">
        <v>13.0</v>
      </c>
      <c r="B30" s="154"/>
      <c r="C30" s="154"/>
      <c r="D30" s="149"/>
      <c r="E30" s="154"/>
      <c r="F30" s="155"/>
      <c r="G30" s="35"/>
      <c r="H30" s="35"/>
      <c r="I30" s="156"/>
      <c r="J30" s="30"/>
      <c r="K30" s="157"/>
      <c r="L30" s="20"/>
      <c r="M30" s="31"/>
      <c r="N30" s="31"/>
      <c r="O30" s="31"/>
      <c r="P30" s="127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98">
        <v>14.0</v>
      </c>
      <c r="B31" s="154"/>
      <c r="C31" s="154"/>
      <c r="D31" s="149"/>
      <c r="E31" s="154"/>
      <c r="F31" s="155"/>
      <c r="G31" s="35"/>
      <c r="H31" s="35"/>
      <c r="I31" s="156"/>
      <c r="J31" s="30"/>
      <c r="K31" s="157"/>
      <c r="L31" s="20"/>
      <c r="M31" s="31"/>
      <c r="N31" s="31"/>
      <c r="O31" s="31"/>
      <c r="P31" s="127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2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2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 outlineLevelCol="1"/>
  <cols>
    <col customWidth="1" min="1" max="1" width="4.57"/>
    <col customWidth="1" min="2" max="2" width="16.14"/>
    <col customWidth="1" min="3" max="3" width="38.57"/>
    <col customWidth="1" min="4" max="4" width="8.29"/>
    <col customWidth="1" min="5" max="5" width="47.29"/>
    <col customWidth="1" min="6" max="6" width="51.57"/>
    <col customWidth="1" min="7" max="7" width="96.29"/>
    <col customWidth="1" hidden="1" min="8" max="8" width="20.0" outlineLevel="1"/>
    <col customWidth="1" hidden="1" min="9" max="9" width="41.43" outlineLevel="1"/>
    <col customWidth="1" hidden="1" min="10" max="10" width="13.0" outlineLevel="1"/>
    <col customWidth="1" hidden="1" min="11" max="11" width="50.57" outlineLevel="1"/>
    <col customWidth="1" hidden="1" min="12" max="12" width="35.29" outlineLevel="1"/>
    <col customWidth="1" min="13" max="25" width="9.43"/>
  </cols>
  <sheetData>
    <row r="1">
      <c r="A1" s="12"/>
      <c r="B1" s="13" t="s">
        <v>14</v>
      </c>
      <c r="C1" s="14" t="s">
        <v>15</v>
      </c>
      <c r="D1" s="14" t="s">
        <v>16</v>
      </c>
      <c r="E1" s="15" t="s">
        <v>17</v>
      </c>
      <c r="F1" s="15" t="s">
        <v>18</v>
      </c>
      <c r="G1" s="15" t="s">
        <v>19</v>
      </c>
      <c r="H1" s="16" t="s">
        <v>20</v>
      </c>
      <c r="I1" s="17" t="s">
        <v>21</v>
      </c>
      <c r="J1" s="18" t="s">
        <v>22</v>
      </c>
      <c r="K1" s="18" t="s">
        <v>23</v>
      </c>
      <c r="L1" s="18" t="s">
        <v>24</v>
      </c>
      <c r="M1" s="19" t="s">
        <v>25</v>
      </c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</row>
    <row r="2">
      <c r="A2" s="21">
        <f t="shared" ref="A2:A39" si="1">ROW()-1</f>
        <v>1</v>
      </c>
      <c r="B2" s="22"/>
      <c r="C2" s="23" t="s">
        <v>26</v>
      </c>
      <c r="D2" s="24" t="s">
        <v>27</v>
      </c>
      <c r="E2" s="25" t="s">
        <v>28</v>
      </c>
      <c r="F2" s="26" t="s">
        <v>29</v>
      </c>
      <c r="G2" s="27" t="s">
        <v>30</v>
      </c>
      <c r="H2" s="28"/>
      <c r="I2" s="29"/>
      <c r="J2" s="30"/>
      <c r="K2" s="31"/>
      <c r="L2" s="31"/>
      <c r="M2" s="32" t="s">
        <v>31</v>
      </c>
      <c r="N2" s="33">
        <v>45699.0</v>
      </c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</row>
    <row r="3">
      <c r="A3" s="21">
        <f t="shared" si="1"/>
        <v>2</v>
      </c>
      <c r="B3" s="22"/>
      <c r="C3" s="23" t="s">
        <v>32</v>
      </c>
      <c r="D3" s="24" t="s">
        <v>33</v>
      </c>
      <c r="E3" s="25" t="s">
        <v>34</v>
      </c>
      <c r="F3" s="26" t="s">
        <v>35</v>
      </c>
      <c r="G3" s="27" t="s">
        <v>36</v>
      </c>
      <c r="H3" s="28"/>
      <c r="I3" s="29"/>
      <c r="J3" s="30"/>
      <c r="K3" s="31"/>
      <c r="L3" s="31"/>
      <c r="M3" s="32" t="s">
        <v>31</v>
      </c>
      <c r="N3" s="33">
        <v>45699.0</v>
      </c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</row>
    <row r="4">
      <c r="A4" s="21">
        <f t="shared" si="1"/>
        <v>3</v>
      </c>
      <c r="B4" s="22"/>
      <c r="C4" s="34"/>
      <c r="D4" s="24" t="s">
        <v>33</v>
      </c>
      <c r="E4" s="25" t="s">
        <v>37</v>
      </c>
      <c r="F4" s="26" t="s">
        <v>38</v>
      </c>
      <c r="G4" s="27" t="s">
        <v>39</v>
      </c>
      <c r="H4" s="28"/>
      <c r="I4" s="29"/>
      <c r="J4" s="30"/>
      <c r="K4" s="31"/>
      <c r="L4" s="31"/>
      <c r="M4" s="32" t="s">
        <v>31</v>
      </c>
      <c r="N4" s="33">
        <v>45699.0</v>
      </c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</row>
    <row r="5">
      <c r="A5" s="21">
        <f t="shared" si="1"/>
        <v>4</v>
      </c>
      <c r="B5" s="22"/>
      <c r="C5" s="34"/>
      <c r="D5" s="24" t="s">
        <v>27</v>
      </c>
      <c r="E5" s="25" t="s">
        <v>40</v>
      </c>
      <c r="F5" s="26" t="s">
        <v>41</v>
      </c>
      <c r="G5" s="27" t="s">
        <v>42</v>
      </c>
      <c r="H5" s="28"/>
      <c r="I5" s="29"/>
      <c r="J5" s="30"/>
      <c r="K5" s="31"/>
      <c r="L5" s="31"/>
      <c r="M5" s="32" t="s">
        <v>31</v>
      </c>
      <c r="N5" s="33">
        <v>45699.0</v>
      </c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</row>
    <row r="6">
      <c r="A6" s="21">
        <f t="shared" si="1"/>
        <v>5</v>
      </c>
      <c r="B6" s="22"/>
      <c r="C6" s="34"/>
      <c r="D6" s="24" t="s">
        <v>33</v>
      </c>
      <c r="E6" s="25" t="s">
        <v>43</v>
      </c>
      <c r="F6" s="26" t="s">
        <v>44</v>
      </c>
      <c r="G6" s="27" t="s">
        <v>45</v>
      </c>
      <c r="H6" s="28"/>
      <c r="I6" s="29"/>
      <c r="J6" s="30"/>
      <c r="K6" s="31"/>
      <c r="L6" s="31"/>
      <c r="M6" s="32" t="s">
        <v>31</v>
      </c>
      <c r="N6" s="33">
        <v>45699.0</v>
      </c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>
      <c r="A7" s="35">
        <f t="shared" si="1"/>
        <v>6</v>
      </c>
      <c r="B7" s="22"/>
      <c r="C7" s="34"/>
      <c r="D7" s="24" t="s">
        <v>27</v>
      </c>
      <c r="E7" s="25" t="s">
        <v>46</v>
      </c>
      <c r="F7" s="36" t="s">
        <v>47</v>
      </c>
      <c r="G7" s="27" t="s">
        <v>48</v>
      </c>
      <c r="M7" s="32" t="s">
        <v>31</v>
      </c>
      <c r="N7" s="33">
        <v>45699.0</v>
      </c>
    </row>
    <row r="8">
      <c r="A8" s="35">
        <f t="shared" si="1"/>
        <v>7</v>
      </c>
      <c r="B8" s="22"/>
      <c r="C8" s="34"/>
      <c r="D8" s="24" t="s">
        <v>27</v>
      </c>
      <c r="E8" s="25" t="s">
        <v>49</v>
      </c>
      <c r="F8" s="36" t="s">
        <v>50</v>
      </c>
      <c r="G8" s="27" t="s">
        <v>51</v>
      </c>
      <c r="M8" s="32" t="s">
        <v>31</v>
      </c>
      <c r="N8" s="33">
        <v>45699.0</v>
      </c>
    </row>
    <row r="9">
      <c r="A9" s="35">
        <f t="shared" si="1"/>
        <v>8</v>
      </c>
      <c r="B9" s="37"/>
      <c r="C9" s="23" t="s">
        <v>52</v>
      </c>
      <c r="D9" s="24" t="s">
        <v>27</v>
      </c>
      <c r="E9" s="25" t="s">
        <v>53</v>
      </c>
      <c r="F9" s="38" t="s">
        <v>54</v>
      </c>
      <c r="G9" s="27" t="s">
        <v>55</v>
      </c>
      <c r="M9" s="32" t="s">
        <v>31</v>
      </c>
      <c r="N9" s="33">
        <v>45699.0</v>
      </c>
    </row>
    <row r="10">
      <c r="A10" s="39">
        <f t="shared" si="1"/>
        <v>9</v>
      </c>
      <c r="B10" s="40"/>
      <c r="C10" s="41"/>
      <c r="D10" s="42"/>
      <c r="E10" s="43" t="s">
        <v>40</v>
      </c>
      <c r="F10" s="44" t="s">
        <v>56</v>
      </c>
      <c r="G10" s="45" t="s">
        <v>57</v>
      </c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  <c r="AB10" s="46"/>
    </row>
    <row r="11">
      <c r="A11" s="39">
        <f t="shared" si="1"/>
        <v>10</v>
      </c>
      <c r="B11" s="40"/>
      <c r="C11" s="41"/>
      <c r="D11" s="42"/>
      <c r="E11" s="43" t="s">
        <v>43</v>
      </c>
      <c r="F11" s="44" t="s">
        <v>58</v>
      </c>
      <c r="G11" s="45" t="s">
        <v>45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  <c r="AB11" s="46"/>
    </row>
    <row r="12">
      <c r="A12" s="39">
        <f t="shared" si="1"/>
        <v>11</v>
      </c>
      <c r="B12" s="40"/>
      <c r="C12" s="47"/>
      <c r="D12" s="48"/>
      <c r="E12" s="43" t="s">
        <v>49</v>
      </c>
      <c r="F12" s="44" t="s">
        <v>59</v>
      </c>
      <c r="G12" s="45" t="s">
        <v>51</v>
      </c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  <c r="AB12" s="46"/>
    </row>
    <row r="13">
      <c r="A13" s="35">
        <f t="shared" si="1"/>
        <v>12</v>
      </c>
      <c r="B13" s="37"/>
      <c r="C13" s="49" t="s">
        <v>60</v>
      </c>
      <c r="D13" s="24" t="s">
        <v>33</v>
      </c>
      <c r="E13" s="25" t="s">
        <v>60</v>
      </c>
      <c r="F13" s="26" t="s">
        <v>61</v>
      </c>
      <c r="G13" s="50" t="s">
        <v>62</v>
      </c>
      <c r="M13" s="32" t="s">
        <v>31</v>
      </c>
      <c r="N13" s="33">
        <v>45699.0</v>
      </c>
    </row>
    <row r="14">
      <c r="A14" s="35">
        <f t="shared" si="1"/>
        <v>13</v>
      </c>
      <c r="B14" s="37"/>
      <c r="C14" s="49" t="s">
        <v>63</v>
      </c>
      <c r="D14" s="24" t="s">
        <v>27</v>
      </c>
      <c r="E14" s="25" t="s">
        <v>64</v>
      </c>
      <c r="F14" s="26" t="s">
        <v>65</v>
      </c>
      <c r="G14" s="50" t="s">
        <v>66</v>
      </c>
      <c r="M14" s="32" t="s">
        <v>31</v>
      </c>
      <c r="N14" s="33">
        <v>45699.0</v>
      </c>
    </row>
    <row r="15">
      <c r="A15" s="35">
        <f t="shared" si="1"/>
        <v>14</v>
      </c>
      <c r="B15" s="37"/>
      <c r="C15" s="49" t="s">
        <v>67</v>
      </c>
      <c r="D15" s="24" t="s">
        <v>27</v>
      </c>
      <c r="E15" s="25" t="s">
        <v>68</v>
      </c>
      <c r="F15" s="26" t="s">
        <v>69</v>
      </c>
      <c r="G15" s="50" t="s">
        <v>70</v>
      </c>
      <c r="M15" s="32" t="s">
        <v>31</v>
      </c>
      <c r="N15" s="33">
        <v>45699.0</v>
      </c>
    </row>
    <row r="16">
      <c r="A16" s="35">
        <f t="shared" si="1"/>
        <v>15</v>
      </c>
      <c r="B16" s="37"/>
      <c r="C16" s="51" t="s">
        <v>71</v>
      </c>
      <c r="D16" s="24" t="s">
        <v>27</v>
      </c>
      <c r="E16" s="25" t="s">
        <v>72</v>
      </c>
      <c r="F16" s="26" t="s">
        <v>73</v>
      </c>
      <c r="G16" s="50" t="s">
        <v>74</v>
      </c>
      <c r="M16" s="32" t="s">
        <v>31</v>
      </c>
      <c r="N16" s="33">
        <v>45699.0</v>
      </c>
    </row>
    <row r="17">
      <c r="A17" s="35">
        <f t="shared" si="1"/>
        <v>16</v>
      </c>
      <c r="B17" s="37"/>
      <c r="C17" s="52"/>
      <c r="D17" s="24" t="s">
        <v>27</v>
      </c>
      <c r="E17" s="25" t="s">
        <v>75</v>
      </c>
      <c r="F17" s="26" t="s">
        <v>76</v>
      </c>
      <c r="G17" s="53" t="s">
        <v>77</v>
      </c>
      <c r="M17" s="32" t="s">
        <v>31</v>
      </c>
      <c r="N17" s="33">
        <v>45699.0</v>
      </c>
    </row>
    <row r="18">
      <c r="A18" s="39">
        <f t="shared" si="1"/>
        <v>17</v>
      </c>
      <c r="B18" s="40"/>
      <c r="C18" s="54" t="s">
        <v>78</v>
      </c>
      <c r="D18" s="55"/>
      <c r="E18" s="43" t="s">
        <v>79</v>
      </c>
      <c r="F18" s="44" t="s">
        <v>80</v>
      </c>
      <c r="G18" s="45" t="s">
        <v>81</v>
      </c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  <c r="AB18" s="46"/>
    </row>
    <row r="19">
      <c r="A19" s="35">
        <f t="shared" si="1"/>
        <v>18</v>
      </c>
      <c r="B19" s="37"/>
      <c r="C19" s="52"/>
      <c r="D19" s="24" t="s">
        <v>82</v>
      </c>
      <c r="E19" s="25" t="s">
        <v>83</v>
      </c>
      <c r="F19" s="26" t="s">
        <v>84</v>
      </c>
      <c r="G19" s="27" t="s">
        <v>85</v>
      </c>
      <c r="M19" s="32" t="s">
        <v>31</v>
      </c>
      <c r="N19" s="33">
        <v>45699.0</v>
      </c>
    </row>
    <row r="20">
      <c r="A20" s="39">
        <f t="shared" si="1"/>
        <v>19</v>
      </c>
      <c r="B20" s="40"/>
      <c r="C20" s="54" t="s">
        <v>86</v>
      </c>
      <c r="D20" s="55"/>
      <c r="E20" s="43" t="s">
        <v>53</v>
      </c>
      <c r="F20" s="44" t="s">
        <v>87</v>
      </c>
      <c r="G20" s="45" t="s">
        <v>55</v>
      </c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</row>
    <row r="21" ht="15.75" customHeight="1">
      <c r="A21" s="39">
        <f t="shared" si="1"/>
        <v>20</v>
      </c>
      <c r="B21" s="40"/>
      <c r="C21" s="41"/>
      <c r="D21" s="42"/>
      <c r="E21" s="43" t="s">
        <v>40</v>
      </c>
      <c r="F21" s="44" t="s">
        <v>56</v>
      </c>
      <c r="G21" s="45" t="s">
        <v>57</v>
      </c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  <c r="AB21" s="46"/>
    </row>
    <row r="22" ht="15.75" customHeight="1">
      <c r="A22" s="39">
        <f t="shared" si="1"/>
        <v>21</v>
      </c>
      <c r="B22" s="40"/>
      <c r="C22" s="41"/>
      <c r="D22" s="42"/>
      <c r="E22" s="43" t="s">
        <v>43</v>
      </c>
      <c r="F22" s="44" t="s">
        <v>58</v>
      </c>
      <c r="G22" s="45" t="s">
        <v>45</v>
      </c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ht="15.75" customHeight="1">
      <c r="A23" s="39">
        <f t="shared" si="1"/>
        <v>22</v>
      </c>
      <c r="B23" s="40"/>
      <c r="C23" s="41"/>
      <c r="D23" s="42"/>
      <c r="E23" s="43" t="s">
        <v>46</v>
      </c>
      <c r="F23" s="44" t="s">
        <v>88</v>
      </c>
      <c r="G23" s="45" t="s">
        <v>48</v>
      </c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  <c r="AB23" s="46"/>
    </row>
    <row r="24" ht="15.75" customHeight="1">
      <c r="A24" s="39">
        <f t="shared" si="1"/>
        <v>23</v>
      </c>
      <c r="B24" s="40"/>
      <c r="C24" s="47"/>
      <c r="D24" s="48"/>
      <c r="E24" s="43" t="s">
        <v>49</v>
      </c>
      <c r="F24" s="44" t="s">
        <v>59</v>
      </c>
      <c r="G24" s="45" t="s">
        <v>51</v>
      </c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  <c r="AB24" s="46"/>
    </row>
    <row r="25" ht="15.75" customHeight="1">
      <c r="A25" s="35">
        <f t="shared" si="1"/>
        <v>24</v>
      </c>
      <c r="B25" s="37"/>
      <c r="C25" s="51" t="s">
        <v>89</v>
      </c>
      <c r="D25" s="24" t="s">
        <v>27</v>
      </c>
      <c r="E25" s="25" t="s">
        <v>90</v>
      </c>
      <c r="F25" s="26" t="s">
        <v>91</v>
      </c>
      <c r="G25" s="50" t="s">
        <v>92</v>
      </c>
      <c r="M25" s="32" t="s">
        <v>31</v>
      </c>
      <c r="N25" s="33">
        <v>45699.0</v>
      </c>
    </row>
    <row r="26" ht="15.75" customHeight="1">
      <c r="A26" s="35">
        <f t="shared" si="1"/>
        <v>25</v>
      </c>
      <c r="B26" s="37"/>
      <c r="C26" s="56"/>
      <c r="D26" s="24" t="s">
        <v>33</v>
      </c>
      <c r="E26" s="25" t="s">
        <v>93</v>
      </c>
      <c r="F26" s="26" t="s">
        <v>94</v>
      </c>
      <c r="G26" s="50" t="s">
        <v>95</v>
      </c>
      <c r="M26" s="32" t="s">
        <v>31</v>
      </c>
      <c r="N26" s="33">
        <v>45700.0</v>
      </c>
    </row>
    <row r="27" ht="15.75" customHeight="1">
      <c r="A27" s="35">
        <f t="shared" si="1"/>
        <v>26</v>
      </c>
      <c r="B27" s="37"/>
      <c r="C27" s="51" t="s">
        <v>96</v>
      </c>
      <c r="D27" s="24" t="s">
        <v>82</v>
      </c>
      <c r="E27" s="25" t="s">
        <v>97</v>
      </c>
      <c r="F27" s="26" t="s">
        <v>98</v>
      </c>
      <c r="G27" s="50" t="s">
        <v>99</v>
      </c>
      <c r="M27" s="32" t="s">
        <v>31</v>
      </c>
      <c r="N27" s="33">
        <v>45700.0</v>
      </c>
    </row>
    <row r="28" ht="15.75" customHeight="1">
      <c r="A28" s="39">
        <f t="shared" si="1"/>
        <v>27</v>
      </c>
      <c r="B28" s="40"/>
      <c r="C28" s="54" t="s">
        <v>100</v>
      </c>
      <c r="D28" s="55"/>
      <c r="E28" s="43" t="s">
        <v>101</v>
      </c>
      <c r="F28" s="44" t="s">
        <v>102</v>
      </c>
      <c r="G28" s="45" t="s">
        <v>103</v>
      </c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</row>
    <row r="29" ht="15.75" customHeight="1">
      <c r="A29" s="39">
        <f t="shared" si="1"/>
        <v>28</v>
      </c>
      <c r="B29" s="40"/>
      <c r="C29" s="41"/>
      <c r="D29" s="42"/>
      <c r="E29" s="43" t="s">
        <v>40</v>
      </c>
      <c r="F29" s="44" t="s">
        <v>56</v>
      </c>
      <c r="G29" s="45" t="s">
        <v>104</v>
      </c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</row>
    <row r="30" ht="15.75" customHeight="1">
      <c r="A30" s="39">
        <f t="shared" si="1"/>
        <v>29</v>
      </c>
      <c r="B30" s="40"/>
      <c r="C30" s="41"/>
      <c r="D30" s="42"/>
      <c r="E30" s="43" t="s">
        <v>43</v>
      </c>
      <c r="F30" s="44" t="s">
        <v>58</v>
      </c>
      <c r="G30" s="45" t="s">
        <v>45</v>
      </c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</row>
    <row r="31" ht="15.75" customHeight="1">
      <c r="A31" s="39">
        <f t="shared" si="1"/>
        <v>30</v>
      </c>
      <c r="B31" s="40"/>
      <c r="C31" s="41"/>
      <c r="D31" s="42"/>
      <c r="E31" s="43" t="s">
        <v>46</v>
      </c>
      <c r="F31" s="44" t="s">
        <v>88</v>
      </c>
      <c r="G31" s="45" t="s">
        <v>48</v>
      </c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</row>
    <row r="32" ht="15.75" customHeight="1">
      <c r="A32" s="39">
        <f t="shared" si="1"/>
        <v>31</v>
      </c>
      <c r="B32" s="40"/>
      <c r="C32" s="47"/>
      <c r="D32" s="48"/>
      <c r="E32" s="43" t="s">
        <v>49</v>
      </c>
      <c r="F32" s="44" t="s">
        <v>59</v>
      </c>
      <c r="G32" s="45" t="s">
        <v>51</v>
      </c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</row>
    <row r="33" ht="15.75" customHeight="1">
      <c r="A33" s="35">
        <f t="shared" si="1"/>
        <v>32</v>
      </c>
      <c r="B33" s="37"/>
      <c r="C33" s="49" t="s">
        <v>105</v>
      </c>
      <c r="D33" s="24" t="s">
        <v>33</v>
      </c>
      <c r="E33" s="25" t="s">
        <v>106</v>
      </c>
      <c r="F33" s="36" t="s">
        <v>107</v>
      </c>
      <c r="G33" s="27" t="s">
        <v>108</v>
      </c>
      <c r="M33" s="32" t="s">
        <v>31</v>
      </c>
      <c r="N33" s="33">
        <v>45700.0</v>
      </c>
    </row>
    <row r="34" ht="15.75" customHeight="1">
      <c r="A34" s="39">
        <f t="shared" si="1"/>
        <v>33</v>
      </c>
      <c r="B34" s="40"/>
      <c r="C34" s="54" t="s">
        <v>109</v>
      </c>
      <c r="D34" s="55"/>
      <c r="E34" s="43" t="s">
        <v>34</v>
      </c>
      <c r="F34" s="44" t="s">
        <v>110</v>
      </c>
      <c r="G34" s="45" t="s">
        <v>36</v>
      </c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</row>
    <row r="35" ht="15.75" customHeight="1">
      <c r="A35" s="39">
        <f t="shared" si="1"/>
        <v>34</v>
      </c>
      <c r="B35" s="40"/>
      <c r="C35" s="41"/>
      <c r="D35" s="57"/>
      <c r="E35" s="58" t="s">
        <v>40</v>
      </c>
      <c r="F35" s="44" t="s">
        <v>56</v>
      </c>
      <c r="G35" s="45" t="s">
        <v>104</v>
      </c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</row>
    <row r="36" ht="15.75" customHeight="1">
      <c r="A36" s="39">
        <f t="shared" si="1"/>
        <v>35</v>
      </c>
      <c r="B36" s="40"/>
      <c r="C36" s="41"/>
      <c r="D36" s="42"/>
      <c r="E36" s="43" t="s">
        <v>43</v>
      </c>
      <c r="F36" s="44" t="s">
        <v>58</v>
      </c>
      <c r="G36" s="45" t="s">
        <v>45</v>
      </c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</row>
    <row r="37" ht="15.75" customHeight="1">
      <c r="A37" s="39">
        <f t="shared" si="1"/>
        <v>36</v>
      </c>
      <c r="B37" s="40"/>
      <c r="C37" s="41"/>
      <c r="D37" s="42"/>
      <c r="E37" s="43" t="s">
        <v>46</v>
      </c>
      <c r="F37" s="44" t="s">
        <v>88</v>
      </c>
      <c r="G37" s="45" t="s">
        <v>48</v>
      </c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</row>
    <row r="38" ht="15.75" customHeight="1">
      <c r="A38" s="39">
        <f t="shared" si="1"/>
        <v>37</v>
      </c>
      <c r="B38" s="59"/>
      <c r="C38" s="47"/>
      <c r="D38" s="48"/>
      <c r="E38" s="43" t="s">
        <v>49</v>
      </c>
      <c r="F38" s="44" t="s">
        <v>59</v>
      </c>
      <c r="G38" s="45" t="s">
        <v>51</v>
      </c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</row>
    <row r="39" ht="15.75" customHeight="1">
      <c r="A39" s="35">
        <f t="shared" si="1"/>
        <v>38</v>
      </c>
      <c r="B39" s="60" t="s">
        <v>111</v>
      </c>
      <c r="C39" s="61" t="s">
        <v>32</v>
      </c>
      <c r="D39" s="62" t="s">
        <v>27</v>
      </c>
      <c r="E39" s="25" t="s">
        <v>112</v>
      </c>
      <c r="F39" s="26" t="s">
        <v>113</v>
      </c>
      <c r="G39" s="27" t="s">
        <v>114</v>
      </c>
      <c r="M39" s="32" t="s">
        <v>31</v>
      </c>
      <c r="N39" s="33">
        <v>45700.0</v>
      </c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ユーザ権限情報取得" location="'ユーザ権限情報取得'!A1" ref="E2"/>
    <hyperlink display="レシピ情報取得（レシピ名）" location="'レシピ情報取得（レシピ名）'!A1" ref="E3"/>
    <hyperlink display="レシピ情報取得（複数条件）" location="'レシピ情報取得（複数条件）'!A1" ref="E4"/>
    <hyperlink display="ユーザお気に入りレシピ情報取得" location="'ユーザお気に入りレシピ情報取得'!A1" ref="E5"/>
    <hyperlink display="ユーザお気に入りレシピ情報登録・削除" location="'ユーザお気に入りレシピ情報登録・削除'!A1" ref="E6"/>
    <hyperlink display="ユーザアレルギー情報取得" location="'ユーザアレルギー情報取得'!A1" ref="E7"/>
    <hyperlink display="レシピアレルギー情報取得" location="'レシピアレルギー情報取得'!A1" ref="E8"/>
    <hyperlink display="レシピ情報取得（料理ID）" location="'レシピ情報取得（料理ID）'!A1" ref="E9"/>
    <hyperlink display="ユーザ新規登録" location="'ユーザ新規登録'!A1" ref="E13"/>
    <hyperlink display="ユーザパスワード照合結果取得" location="'ユーザパスワード照合結果取得'!A1" ref="E14"/>
    <hyperlink display="ユーザID照合結果取得" location="'ユーザID照合結果取得'!A1" ref="E15"/>
    <hyperlink display="ユーザ質問ID取得" location="'ユーザ質問ID取得'!A1" ref="E16"/>
    <hyperlink display="ユーザ質問の回答照合結果取得" location="'ユーザ質問の回答照合結果取得'!A1" ref="E17"/>
    <hyperlink display="ユーザパスワード更新" location="'ユーザパスワード更新'!A1" ref="E19"/>
    <hyperlink display="ユーザカロリー、体重履歴情報取得" location="'ユーザカロリー、体重履歴情報取得'!A1" ref="E25"/>
    <hyperlink display="ユーザカロリー、体重履歴登録・更新" location="'ユーザカロリー、体重履歴登録・更新'!A1" ref="E26"/>
    <hyperlink display="ユーザプロフィール更新" location="'ユーザプロフィール更新'!A1" ref="E27"/>
    <hyperlink display="レシピ情報登録・更新" location="'レシピ情報登録・更新'!A1" ref="E33"/>
    <hyperlink display="レシピ情報取得（ランダム）" location="'レシピ情報取得（ランダム）'!A1" ref="E39"/>
  </hyperlink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28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29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30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7">
        <f t="shared" ref="A12:A14" si="1">ROW()-11</f>
        <v>1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7">
        <f t="shared" si="1"/>
        <v>2</v>
      </c>
      <c r="B13" s="99"/>
      <c r="C13" s="99"/>
      <c r="D13" s="99"/>
      <c r="E13" s="99"/>
      <c r="F13" s="104"/>
      <c r="G13" s="105"/>
      <c r="H13" s="105"/>
      <c r="I13" s="106"/>
      <c r="J13" s="107"/>
      <c r="K13" s="107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7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20"/>
      <c r="B15" s="20"/>
      <c r="C15" s="20"/>
      <c r="D15" s="20"/>
      <c r="E15" s="20"/>
      <c r="F15" s="20"/>
      <c r="G15" s="20"/>
      <c r="H15" s="20"/>
      <c r="I15" s="108"/>
      <c r="J15" s="109"/>
      <c r="K15" s="109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1" t="s">
        <v>130</v>
      </c>
      <c r="B16" s="20"/>
      <c r="C16" s="20"/>
      <c r="D16" s="20"/>
      <c r="E16" s="20"/>
      <c r="F16" s="20"/>
      <c r="G16" s="20"/>
      <c r="H16" s="20"/>
      <c r="I16" s="72"/>
      <c r="J16" s="109"/>
      <c r="K16" s="109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92" t="s">
        <v>119</v>
      </c>
      <c r="B17" s="93"/>
      <c r="C17" s="93"/>
      <c r="D17" s="93"/>
      <c r="E17" s="93"/>
      <c r="F17" s="94"/>
      <c r="G17" s="95" t="s">
        <v>17</v>
      </c>
      <c r="H17" s="95" t="s">
        <v>120</v>
      </c>
      <c r="I17" s="95" t="s">
        <v>121</v>
      </c>
      <c r="J17" s="96" t="s">
        <v>122</v>
      </c>
      <c r="K17" s="96" t="s">
        <v>123</v>
      </c>
      <c r="L17" s="20"/>
      <c r="M17" s="96" t="s">
        <v>131</v>
      </c>
      <c r="N17" s="96" t="s">
        <v>132</v>
      </c>
      <c r="O17" s="96" t="s">
        <v>133</v>
      </c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10">
        <v>1.0</v>
      </c>
      <c r="B18" s="111" t="s">
        <v>134</v>
      </c>
      <c r="C18" s="111"/>
      <c r="D18" s="111"/>
      <c r="E18" s="111"/>
      <c r="F18" s="112"/>
      <c r="G18" s="113"/>
      <c r="H18" s="113" t="s">
        <v>135</v>
      </c>
      <c r="I18" s="114" t="s">
        <v>127</v>
      </c>
      <c r="J18" s="115"/>
      <c r="K18" s="115"/>
      <c r="L18" s="116"/>
      <c r="M18" s="117"/>
      <c r="N18" s="117"/>
      <c r="O18" s="117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35">
        <v>2.0</v>
      </c>
      <c r="B19" s="99"/>
      <c r="C19" s="99" t="s">
        <v>136</v>
      </c>
      <c r="D19" s="99"/>
      <c r="E19" s="99"/>
      <c r="F19" s="104"/>
      <c r="G19" s="118" t="s">
        <v>137</v>
      </c>
      <c r="H19" s="118" t="s">
        <v>138</v>
      </c>
      <c r="I19" s="102" t="s">
        <v>127</v>
      </c>
      <c r="J19" s="119" t="s">
        <v>139</v>
      </c>
      <c r="K19" s="120"/>
      <c r="L19" s="116"/>
      <c r="M19" s="117"/>
      <c r="N19" s="117"/>
      <c r="O19" s="117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35">
        <v>3.0</v>
      </c>
      <c r="B20" s="99"/>
      <c r="C20" s="98" t="s">
        <v>140</v>
      </c>
      <c r="D20" s="99"/>
      <c r="E20" s="99"/>
      <c r="F20" s="104"/>
      <c r="G20" s="101" t="s">
        <v>141</v>
      </c>
      <c r="H20" s="118" t="s">
        <v>135</v>
      </c>
      <c r="I20" s="102" t="s">
        <v>127</v>
      </c>
      <c r="J20" s="120"/>
      <c r="K20" s="120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 ht="15.75" customHeight="1">
      <c r="A21" s="35">
        <v>4.0</v>
      </c>
      <c r="B21" s="99"/>
      <c r="C21" s="99"/>
      <c r="D21" s="98" t="s">
        <v>124</v>
      </c>
      <c r="E21" s="99"/>
      <c r="F21" s="104"/>
      <c r="G21" s="101" t="s">
        <v>125</v>
      </c>
      <c r="H21" s="101" t="s">
        <v>126</v>
      </c>
      <c r="I21" s="102"/>
      <c r="J21" s="120"/>
      <c r="K21" s="120"/>
      <c r="L21" s="116"/>
      <c r="M21" s="121" t="s">
        <v>142</v>
      </c>
      <c r="N21" s="121" t="s">
        <v>125</v>
      </c>
      <c r="O21" s="122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 ht="15.75" customHeight="1">
      <c r="A22" s="35">
        <v>5.0</v>
      </c>
      <c r="B22" s="99"/>
      <c r="C22" s="99"/>
      <c r="D22" s="98" t="s">
        <v>144</v>
      </c>
      <c r="E22" s="99"/>
      <c r="F22" s="104"/>
      <c r="G22" s="101" t="s">
        <v>145</v>
      </c>
      <c r="H22" s="101" t="s">
        <v>126</v>
      </c>
      <c r="I22" s="102"/>
      <c r="J22" s="120"/>
      <c r="K22" s="120"/>
      <c r="L22" s="116"/>
      <c r="M22" s="121" t="s">
        <v>142</v>
      </c>
      <c r="N22" s="121" t="s">
        <v>145</v>
      </c>
      <c r="O22" s="121" t="s">
        <v>146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6.0</v>
      </c>
      <c r="B23" s="123"/>
      <c r="C23" s="123"/>
      <c r="D23" s="98" t="s">
        <v>147</v>
      </c>
      <c r="E23" s="123"/>
      <c r="F23" s="124"/>
      <c r="G23" s="101" t="s">
        <v>148</v>
      </c>
      <c r="H23" s="101" t="s">
        <v>149</v>
      </c>
      <c r="I23" s="102"/>
      <c r="J23" s="125" t="s">
        <v>150</v>
      </c>
      <c r="K23" s="126"/>
      <c r="L23" s="116"/>
      <c r="M23" s="121" t="s">
        <v>142</v>
      </c>
      <c r="N23" s="101" t="s">
        <v>148</v>
      </c>
      <c r="O23" s="121" t="s">
        <v>146</v>
      </c>
      <c r="P23" s="127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7.0</v>
      </c>
      <c r="B24" s="123"/>
      <c r="C24" s="123"/>
      <c r="D24" s="99"/>
      <c r="E24" s="123"/>
      <c r="F24" s="124"/>
      <c r="G24" s="118"/>
      <c r="H24" s="118"/>
      <c r="I24" s="102"/>
      <c r="J24" s="120"/>
      <c r="K24" s="126"/>
      <c r="L24" s="116"/>
      <c r="M24" s="117"/>
      <c r="N24" s="117"/>
      <c r="O24" s="117"/>
      <c r="P24" s="127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8.0</v>
      </c>
      <c r="B25" s="123"/>
      <c r="C25" s="123"/>
      <c r="D25" s="99"/>
      <c r="E25" s="123"/>
      <c r="F25" s="124"/>
      <c r="G25" s="118"/>
      <c r="H25" s="118"/>
      <c r="I25" s="102"/>
      <c r="J25" s="120"/>
      <c r="K25" s="126"/>
      <c r="L25" s="116"/>
      <c r="M25" s="117"/>
      <c r="N25" s="117"/>
      <c r="O25" s="117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9.0</v>
      </c>
      <c r="B26" s="123"/>
      <c r="C26" s="123"/>
      <c r="D26" s="99"/>
      <c r="E26" s="123"/>
      <c r="F26" s="124"/>
      <c r="G26" s="118"/>
      <c r="H26" s="118"/>
      <c r="I26" s="102"/>
      <c r="J26" s="120"/>
      <c r="K26" s="126"/>
      <c r="L26" s="116"/>
      <c r="M26" s="117"/>
      <c r="N26" s="117"/>
      <c r="O26" s="117"/>
      <c r="P26" s="128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10.0</v>
      </c>
      <c r="B27" s="123"/>
      <c r="C27" s="123"/>
      <c r="D27" s="99"/>
      <c r="E27" s="123"/>
      <c r="F27" s="124"/>
      <c r="G27" s="118"/>
      <c r="H27" s="118"/>
      <c r="I27" s="102"/>
      <c r="J27" s="120"/>
      <c r="K27" s="126"/>
      <c r="L27" s="116"/>
      <c r="M27" s="117"/>
      <c r="N27" s="117"/>
      <c r="O27" s="117"/>
      <c r="P27" s="127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72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2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2">
    <mergeCell ref="A11:F11"/>
    <mergeCell ref="A17:F17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34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35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33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151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98" t="s">
        <v>152</v>
      </c>
      <c r="C12" s="99"/>
      <c r="D12" s="99"/>
      <c r="E12" s="99"/>
      <c r="F12" s="99"/>
      <c r="G12" s="100" t="s">
        <v>153</v>
      </c>
      <c r="H12" s="101" t="s">
        <v>126</v>
      </c>
      <c r="I12" s="102" t="s">
        <v>127</v>
      </c>
      <c r="J12" s="103" t="s">
        <v>154</v>
      </c>
      <c r="K12" s="103" t="s">
        <v>129</v>
      </c>
      <c r="L12" s="116"/>
      <c r="M12" s="116"/>
      <c r="N12" s="116"/>
      <c r="O12" s="116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99"/>
      <c r="C13" s="99"/>
      <c r="D13" s="99"/>
      <c r="E13" s="99"/>
      <c r="F13" s="104"/>
      <c r="G13" s="105"/>
      <c r="H13" s="105"/>
      <c r="I13" s="106"/>
      <c r="J13" s="107"/>
      <c r="K13" s="107"/>
      <c r="L13" s="116"/>
      <c r="M13" s="116"/>
      <c r="N13" s="116"/>
      <c r="O13" s="116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116"/>
      <c r="M14" s="116"/>
      <c r="N14" s="116"/>
      <c r="O14" s="116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116"/>
      <c r="M15" s="116"/>
      <c r="N15" s="116"/>
      <c r="O15" s="11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99"/>
      <c r="C16" s="99"/>
      <c r="D16" s="99"/>
      <c r="E16" s="99"/>
      <c r="F16" s="104"/>
      <c r="G16" s="105"/>
      <c r="H16" s="105"/>
      <c r="I16" s="106"/>
      <c r="J16" s="107"/>
      <c r="K16" s="107"/>
      <c r="L16" s="116"/>
      <c r="M16" s="116"/>
      <c r="N16" s="116"/>
      <c r="O16" s="11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6"/>
      <c r="B17" s="116"/>
      <c r="C17" s="116"/>
      <c r="D17" s="116"/>
      <c r="E17" s="116"/>
      <c r="F17" s="116"/>
      <c r="G17" s="116"/>
      <c r="H17" s="116"/>
      <c r="I17" s="129"/>
      <c r="J17" s="130"/>
      <c r="K17" s="130"/>
      <c r="L17" s="116"/>
      <c r="M17" s="116"/>
      <c r="N17" s="116"/>
      <c r="O17" s="116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1" t="s">
        <v>130</v>
      </c>
      <c r="B18" s="116"/>
      <c r="C18" s="116"/>
      <c r="D18" s="116"/>
      <c r="E18" s="116"/>
      <c r="F18" s="116"/>
      <c r="G18" s="116"/>
      <c r="H18" s="116"/>
      <c r="I18" s="132"/>
      <c r="J18" s="130"/>
      <c r="K18" s="130"/>
      <c r="L18" s="116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3" t="s">
        <v>119</v>
      </c>
      <c r="B19" s="93"/>
      <c r="C19" s="93"/>
      <c r="D19" s="93"/>
      <c r="E19" s="93"/>
      <c r="F19" s="94"/>
      <c r="G19" s="134" t="s">
        <v>17</v>
      </c>
      <c r="H19" s="134" t="s">
        <v>120</v>
      </c>
      <c r="I19" s="134" t="s">
        <v>121</v>
      </c>
      <c r="J19" s="135" t="s">
        <v>122</v>
      </c>
      <c r="K19" s="135" t="s">
        <v>123</v>
      </c>
      <c r="L19" s="116"/>
      <c r="M19" s="135" t="s">
        <v>131</v>
      </c>
      <c r="N19" s="135" t="s">
        <v>132</v>
      </c>
      <c r="O19" s="135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3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8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139</v>
      </c>
      <c r="K21" s="136"/>
      <c r="L21" s="116"/>
      <c r="M21" s="117"/>
      <c r="N21" s="117"/>
      <c r="O21" s="117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8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22" t="s">
        <v>155</v>
      </c>
      <c r="I22" s="102" t="s">
        <v>127</v>
      </c>
      <c r="J22" s="120"/>
      <c r="K22" s="125" t="s">
        <v>156</v>
      </c>
      <c r="L22" s="116"/>
      <c r="M22" s="117"/>
      <c r="N22" s="117"/>
      <c r="O22" s="117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8">
        <v>4.0</v>
      </c>
      <c r="B23" s="99"/>
      <c r="C23" s="99"/>
      <c r="D23" s="98" t="s">
        <v>157</v>
      </c>
      <c r="E23" s="98"/>
      <c r="F23" s="104"/>
      <c r="G23" s="101" t="s">
        <v>158</v>
      </c>
      <c r="H23" s="101" t="s">
        <v>126</v>
      </c>
      <c r="I23" s="102" t="s">
        <v>127</v>
      </c>
      <c r="J23" s="120"/>
      <c r="K23" s="120"/>
      <c r="L23" s="116"/>
      <c r="M23" s="121" t="s">
        <v>159</v>
      </c>
      <c r="N23" s="121" t="s">
        <v>158</v>
      </c>
      <c r="O23" s="121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8">
        <v>5.0</v>
      </c>
      <c r="B24" s="99"/>
      <c r="C24" s="99"/>
      <c r="D24" s="98" t="s">
        <v>152</v>
      </c>
      <c r="E24" s="98"/>
      <c r="F24" s="104"/>
      <c r="G24" s="101" t="s">
        <v>160</v>
      </c>
      <c r="H24" s="101" t="s">
        <v>126</v>
      </c>
      <c r="I24" s="102" t="s">
        <v>127</v>
      </c>
      <c r="J24" s="120"/>
      <c r="K24" s="120"/>
      <c r="L24" s="116"/>
      <c r="M24" s="121" t="s">
        <v>159</v>
      </c>
      <c r="N24" s="121" t="s">
        <v>160</v>
      </c>
      <c r="O24" s="122" t="s">
        <v>161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8">
        <v>6.0</v>
      </c>
      <c r="B25" s="123"/>
      <c r="C25" s="123"/>
      <c r="D25" s="98" t="s">
        <v>162</v>
      </c>
      <c r="E25" s="137"/>
      <c r="F25" s="124"/>
      <c r="G25" s="101" t="s">
        <v>163</v>
      </c>
      <c r="H25" s="101" t="s">
        <v>164</v>
      </c>
      <c r="I25" s="102" t="s">
        <v>127</v>
      </c>
      <c r="J25" s="120"/>
      <c r="K25" s="126"/>
      <c r="L25" s="116"/>
      <c r="M25" s="121" t="s">
        <v>159</v>
      </c>
      <c r="N25" s="121" t="s">
        <v>163</v>
      </c>
      <c r="O25" s="121" t="s">
        <v>146</v>
      </c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8">
        <v>7.0</v>
      </c>
      <c r="B26" s="123"/>
      <c r="C26" s="123"/>
      <c r="D26" s="98" t="s">
        <v>165</v>
      </c>
      <c r="E26" s="137"/>
      <c r="F26" s="124"/>
      <c r="G26" s="101" t="s">
        <v>166</v>
      </c>
      <c r="H26" s="101" t="s">
        <v>149</v>
      </c>
      <c r="I26" s="102" t="s">
        <v>127</v>
      </c>
      <c r="J26" s="120"/>
      <c r="K26" s="126"/>
      <c r="L26" s="116"/>
      <c r="M26" s="121" t="s">
        <v>159</v>
      </c>
      <c r="N26" s="121" t="s">
        <v>166</v>
      </c>
      <c r="O26" s="121" t="s">
        <v>167</v>
      </c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8">
        <v>8.0</v>
      </c>
      <c r="B27" s="123"/>
      <c r="C27" s="123"/>
      <c r="D27" s="98" t="s">
        <v>168</v>
      </c>
      <c r="E27" s="137"/>
      <c r="F27" s="124"/>
      <c r="G27" s="101" t="s">
        <v>169</v>
      </c>
      <c r="H27" s="101" t="s">
        <v>149</v>
      </c>
      <c r="I27" s="102" t="s">
        <v>127</v>
      </c>
      <c r="J27" s="120"/>
      <c r="K27" s="126"/>
      <c r="L27" s="116"/>
      <c r="M27" s="121" t="s">
        <v>159</v>
      </c>
      <c r="N27" s="121" t="s">
        <v>169</v>
      </c>
      <c r="O27" s="121" t="s">
        <v>167</v>
      </c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8">
        <v>9.0</v>
      </c>
      <c r="B28" s="123"/>
      <c r="C28" s="123"/>
      <c r="D28" s="98" t="s">
        <v>170</v>
      </c>
      <c r="E28" s="137"/>
      <c r="F28" s="124"/>
      <c r="G28" s="101" t="s">
        <v>171</v>
      </c>
      <c r="H28" s="101" t="s">
        <v>149</v>
      </c>
      <c r="I28" s="102" t="s">
        <v>127</v>
      </c>
      <c r="J28" s="120"/>
      <c r="K28" s="126"/>
      <c r="L28" s="116"/>
      <c r="M28" s="121" t="s">
        <v>159</v>
      </c>
      <c r="N28" s="121" t="s">
        <v>171</v>
      </c>
      <c r="O28" s="121" t="s">
        <v>167</v>
      </c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8">
        <v>10.0</v>
      </c>
      <c r="B29" s="123"/>
      <c r="C29" s="123"/>
      <c r="D29" s="98" t="s">
        <v>172</v>
      </c>
      <c r="E29" s="137"/>
      <c r="F29" s="124"/>
      <c r="G29" s="101" t="s">
        <v>173</v>
      </c>
      <c r="H29" s="101" t="s">
        <v>149</v>
      </c>
      <c r="I29" s="102" t="s">
        <v>127</v>
      </c>
      <c r="J29" s="120"/>
      <c r="K29" s="126"/>
      <c r="L29" s="116"/>
      <c r="M29" s="121" t="s">
        <v>159</v>
      </c>
      <c r="N29" s="121" t="s">
        <v>173</v>
      </c>
      <c r="O29" s="121" t="s">
        <v>167</v>
      </c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18">
        <v>11.0</v>
      </c>
      <c r="B30" s="123"/>
      <c r="C30" s="123"/>
      <c r="D30" s="98" t="s">
        <v>174</v>
      </c>
      <c r="E30" s="137"/>
      <c r="F30" s="124"/>
      <c r="G30" s="101" t="s">
        <v>175</v>
      </c>
      <c r="H30" s="101" t="s">
        <v>164</v>
      </c>
      <c r="I30" s="102" t="s">
        <v>127</v>
      </c>
      <c r="J30" s="120"/>
      <c r="K30" s="126"/>
      <c r="L30" s="116"/>
      <c r="M30" s="121" t="s">
        <v>159</v>
      </c>
      <c r="N30" s="121" t="s">
        <v>175</v>
      </c>
      <c r="O30" s="121" t="s">
        <v>167</v>
      </c>
      <c r="P30" s="127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18">
        <v>12.0</v>
      </c>
      <c r="B31" s="123"/>
      <c r="C31" s="123"/>
      <c r="D31" s="98" t="s">
        <v>176</v>
      </c>
      <c r="E31" s="137"/>
      <c r="F31" s="124"/>
      <c r="G31" s="101" t="s">
        <v>177</v>
      </c>
      <c r="H31" s="101" t="s">
        <v>164</v>
      </c>
      <c r="I31" s="102" t="s">
        <v>127</v>
      </c>
      <c r="J31" s="120"/>
      <c r="K31" s="126"/>
      <c r="L31" s="116"/>
      <c r="M31" s="121" t="s">
        <v>159</v>
      </c>
      <c r="N31" s="121" t="s">
        <v>177</v>
      </c>
      <c r="O31" s="121" t="s">
        <v>167</v>
      </c>
      <c r="P31" s="127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113">
        <v>13.0</v>
      </c>
      <c r="B32" s="138"/>
      <c r="C32" s="123"/>
      <c r="D32" s="98" t="s">
        <v>178</v>
      </c>
      <c r="E32" s="137"/>
      <c r="F32" s="124"/>
      <c r="G32" s="121" t="s">
        <v>179</v>
      </c>
      <c r="H32" s="101" t="s">
        <v>164</v>
      </c>
      <c r="I32" s="102" t="s">
        <v>127</v>
      </c>
      <c r="J32" s="117"/>
      <c r="K32" s="139"/>
      <c r="L32" s="116"/>
      <c r="M32" s="121" t="s">
        <v>159</v>
      </c>
      <c r="N32" s="121" t="s">
        <v>179</v>
      </c>
      <c r="O32" s="121" t="s">
        <v>167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118">
        <v>14.0</v>
      </c>
      <c r="B33" s="138"/>
      <c r="C33" s="123"/>
      <c r="D33" s="98" t="s">
        <v>180</v>
      </c>
      <c r="E33" s="137"/>
      <c r="F33" s="124"/>
      <c r="G33" s="121" t="s">
        <v>181</v>
      </c>
      <c r="H33" s="121" t="s">
        <v>149</v>
      </c>
      <c r="I33" s="102" t="s">
        <v>127</v>
      </c>
      <c r="J33" s="117"/>
      <c r="K33" s="139"/>
      <c r="L33" s="116"/>
      <c r="M33" s="121" t="s">
        <v>159</v>
      </c>
      <c r="N33" s="121" t="s">
        <v>181</v>
      </c>
      <c r="O33" s="121" t="s">
        <v>167</v>
      </c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18">
        <v>15.0</v>
      </c>
      <c r="B34" s="138"/>
      <c r="C34" s="123"/>
      <c r="D34" s="98" t="s">
        <v>182</v>
      </c>
      <c r="E34" s="137"/>
      <c r="F34" s="124"/>
      <c r="G34" s="121" t="s">
        <v>183</v>
      </c>
      <c r="H34" s="121" t="s">
        <v>149</v>
      </c>
      <c r="I34" s="102" t="s">
        <v>127</v>
      </c>
      <c r="J34" s="117"/>
      <c r="K34" s="139"/>
      <c r="L34" s="116"/>
      <c r="M34" s="121" t="s">
        <v>159</v>
      </c>
      <c r="N34" s="121" t="s">
        <v>183</v>
      </c>
      <c r="O34" s="121" t="s">
        <v>167</v>
      </c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18">
        <v>16.0</v>
      </c>
      <c r="B35" s="138"/>
      <c r="C35" s="123"/>
      <c r="D35" s="98" t="s">
        <v>184</v>
      </c>
      <c r="E35" s="137"/>
      <c r="F35" s="124"/>
      <c r="G35" s="121" t="s">
        <v>185</v>
      </c>
      <c r="H35" s="121" t="s">
        <v>149</v>
      </c>
      <c r="I35" s="102" t="s">
        <v>127</v>
      </c>
      <c r="J35" s="117"/>
      <c r="K35" s="139"/>
      <c r="L35" s="116"/>
      <c r="M35" s="121" t="s">
        <v>159</v>
      </c>
      <c r="N35" s="121" t="s">
        <v>185</v>
      </c>
      <c r="O35" s="121" t="s">
        <v>167</v>
      </c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18">
        <v>17.0</v>
      </c>
      <c r="B36" s="138"/>
      <c r="C36" s="123"/>
      <c r="D36" s="98" t="s">
        <v>186</v>
      </c>
      <c r="E36" s="137"/>
      <c r="F36" s="124"/>
      <c r="G36" s="121" t="s">
        <v>187</v>
      </c>
      <c r="H36" s="121" t="s">
        <v>188</v>
      </c>
      <c r="I36" s="102" t="s">
        <v>127</v>
      </c>
      <c r="J36" s="117"/>
      <c r="K36" s="139"/>
      <c r="L36" s="116"/>
      <c r="M36" s="121" t="s">
        <v>159</v>
      </c>
      <c r="N36" s="121" t="s">
        <v>187</v>
      </c>
      <c r="O36" s="121" t="s">
        <v>167</v>
      </c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8">
        <v>18.0</v>
      </c>
      <c r="B37" s="123"/>
      <c r="C37" s="123"/>
      <c r="D37" s="99"/>
      <c r="E37" s="123"/>
      <c r="F37" s="124"/>
      <c r="G37" s="118"/>
      <c r="H37" s="118"/>
      <c r="I37" s="102"/>
      <c r="J37" s="120"/>
      <c r="K37" s="126"/>
      <c r="L37" s="116"/>
      <c r="M37" s="117"/>
      <c r="N37" s="117"/>
      <c r="O37" s="117"/>
      <c r="P37" s="127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118">
        <v>19.0</v>
      </c>
      <c r="B38" s="123"/>
      <c r="C38" s="123"/>
      <c r="D38" s="99"/>
      <c r="E38" s="123"/>
      <c r="F38" s="124"/>
      <c r="G38" s="118"/>
      <c r="H38" s="118"/>
      <c r="I38" s="102"/>
      <c r="J38" s="120"/>
      <c r="K38" s="126"/>
      <c r="L38" s="116"/>
      <c r="M38" s="117"/>
      <c r="N38" s="117"/>
      <c r="O38" s="117"/>
      <c r="P38" s="127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8">
        <v>20.0</v>
      </c>
      <c r="B39" s="123"/>
      <c r="C39" s="123"/>
      <c r="D39" s="99"/>
      <c r="E39" s="123"/>
      <c r="F39" s="124"/>
      <c r="G39" s="118"/>
      <c r="H39" s="118"/>
      <c r="I39" s="102"/>
      <c r="J39" s="120"/>
      <c r="K39" s="126"/>
      <c r="L39" s="116"/>
      <c r="M39" s="117"/>
      <c r="N39" s="117"/>
      <c r="O39" s="117"/>
      <c r="P39" s="127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2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0" width="44.0"/>
    <col customWidth="1" min="11" max="11" width="41.0"/>
    <col customWidth="1" min="12" max="12" width="9.86"/>
    <col customWidth="1" min="13" max="13" width="22.29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37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38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33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189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21" si="1">ROW()-11</f>
        <v>1</v>
      </c>
      <c r="B12" s="98" t="s">
        <v>168</v>
      </c>
      <c r="C12" s="99"/>
      <c r="D12" s="99"/>
      <c r="E12" s="99"/>
      <c r="F12" s="99"/>
      <c r="G12" s="100" t="s">
        <v>190</v>
      </c>
      <c r="H12" s="122" t="s">
        <v>191</v>
      </c>
      <c r="I12" s="102"/>
      <c r="J12" s="103" t="s">
        <v>192</v>
      </c>
      <c r="K12" s="103"/>
      <c r="L12" s="116"/>
      <c r="M12" s="116"/>
      <c r="N12" s="116"/>
      <c r="O12" s="116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98" t="s">
        <v>170</v>
      </c>
      <c r="C13" s="99"/>
      <c r="D13" s="99"/>
      <c r="E13" s="99"/>
      <c r="F13" s="104"/>
      <c r="G13" s="100" t="s">
        <v>193</v>
      </c>
      <c r="H13" s="122" t="s">
        <v>191</v>
      </c>
      <c r="I13" s="106"/>
      <c r="J13" s="103" t="s">
        <v>194</v>
      </c>
      <c r="K13" s="107"/>
      <c r="L13" s="116"/>
      <c r="M13" s="116"/>
      <c r="N13" s="116"/>
      <c r="O13" s="116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98" t="s">
        <v>172</v>
      </c>
      <c r="C14" s="99"/>
      <c r="D14" s="99"/>
      <c r="E14" s="99"/>
      <c r="F14" s="104"/>
      <c r="G14" s="100" t="s">
        <v>195</v>
      </c>
      <c r="H14" s="122" t="s">
        <v>191</v>
      </c>
      <c r="I14" s="106"/>
      <c r="J14" s="103" t="s">
        <v>196</v>
      </c>
      <c r="K14" s="107"/>
      <c r="L14" s="116"/>
      <c r="M14" s="116"/>
      <c r="N14" s="116"/>
      <c r="O14" s="116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140" t="s">
        <v>197</v>
      </c>
      <c r="C15" s="99"/>
      <c r="D15" s="99"/>
      <c r="E15" s="99"/>
      <c r="F15" s="104"/>
      <c r="G15" s="100" t="s">
        <v>198</v>
      </c>
      <c r="H15" s="122" t="s">
        <v>191</v>
      </c>
      <c r="I15" s="106"/>
      <c r="J15" s="103" t="s">
        <v>199</v>
      </c>
      <c r="K15" s="107"/>
      <c r="L15" s="116"/>
      <c r="M15" s="116"/>
      <c r="N15" s="116"/>
      <c r="O15" s="11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98" t="s">
        <v>182</v>
      </c>
      <c r="C16" s="99"/>
      <c r="D16" s="99"/>
      <c r="E16" s="99"/>
      <c r="F16" s="104"/>
      <c r="G16" s="100" t="s">
        <v>183</v>
      </c>
      <c r="H16" s="122" t="s">
        <v>149</v>
      </c>
      <c r="I16" s="106"/>
      <c r="J16" s="103" t="s">
        <v>200</v>
      </c>
      <c r="K16" s="107"/>
      <c r="L16" s="116"/>
      <c r="M16" s="116"/>
      <c r="N16" s="116"/>
      <c r="O16" s="11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05">
        <f t="shared" si="1"/>
        <v>6</v>
      </c>
      <c r="B17" s="98" t="s">
        <v>201</v>
      </c>
      <c r="C17" s="117"/>
      <c r="D17" s="117"/>
      <c r="E17" s="117"/>
      <c r="F17" s="117"/>
      <c r="G17" s="100" t="s">
        <v>202</v>
      </c>
      <c r="H17" s="122" t="s">
        <v>149</v>
      </c>
      <c r="I17" s="102"/>
      <c r="J17" s="103" t="s">
        <v>203</v>
      </c>
      <c r="K17" s="141" t="s">
        <v>204</v>
      </c>
      <c r="L17" s="116"/>
      <c r="M17" s="116"/>
      <c r="N17" s="116"/>
      <c r="O17" s="116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05">
        <f t="shared" si="1"/>
        <v>7</v>
      </c>
      <c r="B18" s="142" t="s">
        <v>205</v>
      </c>
      <c r="C18" s="123"/>
      <c r="D18" s="99"/>
      <c r="E18" s="123"/>
      <c r="F18" s="124"/>
      <c r="G18" s="100" t="s">
        <v>206</v>
      </c>
      <c r="H18" s="122" t="s">
        <v>149</v>
      </c>
      <c r="I18" s="106"/>
      <c r="J18" s="103" t="s">
        <v>207</v>
      </c>
      <c r="K18" s="141" t="s">
        <v>208</v>
      </c>
      <c r="L18" s="116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05">
        <f t="shared" si="1"/>
        <v>8</v>
      </c>
      <c r="B19" s="121" t="s">
        <v>209</v>
      </c>
      <c r="C19" s="117"/>
      <c r="D19" s="117"/>
      <c r="E19" s="117"/>
      <c r="F19" s="117"/>
      <c r="G19" s="100" t="s">
        <v>210</v>
      </c>
      <c r="H19" s="122" t="s">
        <v>149</v>
      </c>
      <c r="I19" s="106"/>
      <c r="J19" s="103" t="s">
        <v>211</v>
      </c>
      <c r="K19" s="141" t="s">
        <v>204</v>
      </c>
      <c r="L19" s="116"/>
      <c r="M19" s="116"/>
      <c r="N19" s="116"/>
      <c r="O19" s="116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05">
        <f t="shared" si="1"/>
        <v>9</v>
      </c>
      <c r="B20" s="121" t="s">
        <v>212</v>
      </c>
      <c r="C20" s="117"/>
      <c r="D20" s="117"/>
      <c r="E20" s="117"/>
      <c r="F20" s="117"/>
      <c r="G20" s="100" t="s">
        <v>213</v>
      </c>
      <c r="H20" s="122" t="s">
        <v>149</v>
      </c>
      <c r="I20" s="106"/>
      <c r="J20" s="103" t="s">
        <v>214</v>
      </c>
      <c r="K20" s="141" t="s">
        <v>208</v>
      </c>
      <c r="L20" s="116"/>
      <c r="M20" s="116"/>
      <c r="N20" s="116"/>
      <c r="O20" s="116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05">
        <f t="shared" si="1"/>
        <v>10</v>
      </c>
      <c r="B21" s="123"/>
      <c r="C21" s="123"/>
      <c r="D21" s="99"/>
      <c r="E21" s="123"/>
      <c r="F21" s="124"/>
      <c r="G21" s="118"/>
      <c r="H21" s="118"/>
      <c r="I21" s="102"/>
      <c r="J21" s="120"/>
      <c r="K21" s="126"/>
      <c r="L21" s="116"/>
      <c r="M21" s="116"/>
      <c r="N21" s="116"/>
      <c r="O21" s="116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6"/>
      <c r="B22" s="116"/>
      <c r="C22" s="116"/>
      <c r="D22" s="116"/>
      <c r="E22" s="116"/>
      <c r="F22" s="116"/>
      <c r="G22" s="116"/>
      <c r="H22" s="116"/>
      <c r="I22" s="129"/>
      <c r="J22" s="130"/>
      <c r="K22" s="130"/>
      <c r="L22" s="116"/>
      <c r="M22" s="116"/>
      <c r="N22" s="116"/>
      <c r="O22" s="116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>
      <c r="A23" s="131" t="s">
        <v>130</v>
      </c>
      <c r="B23" s="116"/>
      <c r="C23" s="116"/>
      <c r="D23" s="116"/>
      <c r="E23" s="116"/>
      <c r="F23" s="116"/>
      <c r="G23" s="116"/>
      <c r="H23" s="116"/>
      <c r="I23" s="132"/>
      <c r="J23" s="130"/>
      <c r="K23" s="130"/>
      <c r="L23" s="116"/>
      <c r="M23" s="116"/>
      <c r="N23" s="116"/>
      <c r="O23" s="116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>
      <c r="A24" s="133" t="s">
        <v>119</v>
      </c>
      <c r="B24" s="93"/>
      <c r="C24" s="93"/>
      <c r="D24" s="93"/>
      <c r="E24" s="93"/>
      <c r="F24" s="94"/>
      <c r="G24" s="134" t="s">
        <v>17</v>
      </c>
      <c r="H24" s="134" t="s">
        <v>120</v>
      </c>
      <c r="I24" s="134" t="s">
        <v>121</v>
      </c>
      <c r="J24" s="135" t="s">
        <v>122</v>
      </c>
      <c r="K24" s="135" t="s">
        <v>123</v>
      </c>
      <c r="L24" s="116"/>
      <c r="M24" s="135" t="s">
        <v>131</v>
      </c>
      <c r="N24" s="135" t="s">
        <v>132</v>
      </c>
      <c r="O24" s="135" t="s">
        <v>133</v>
      </c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>
      <c r="A25" s="113">
        <v>1.0</v>
      </c>
      <c r="B25" s="111" t="s">
        <v>134</v>
      </c>
      <c r="C25" s="111"/>
      <c r="D25" s="111"/>
      <c r="E25" s="111"/>
      <c r="F25" s="112"/>
      <c r="G25" s="113"/>
      <c r="H25" s="113" t="s">
        <v>135</v>
      </c>
      <c r="I25" s="114" t="s">
        <v>127</v>
      </c>
      <c r="J25" s="115"/>
      <c r="K25" s="115"/>
      <c r="L25" s="116"/>
      <c r="M25" s="117"/>
      <c r="N25" s="117"/>
      <c r="O25" s="117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>
      <c r="A26" s="118">
        <v>2.0</v>
      </c>
      <c r="B26" s="99"/>
      <c r="C26" s="99" t="s">
        <v>136</v>
      </c>
      <c r="D26" s="99"/>
      <c r="E26" s="99"/>
      <c r="F26" s="104"/>
      <c r="G26" s="118" t="s">
        <v>137</v>
      </c>
      <c r="H26" s="118" t="s">
        <v>138</v>
      </c>
      <c r="I26" s="102" t="s">
        <v>127</v>
      </c>
      <c r="J26" s="125" t="s">
        <v>139</v>
      </c>
      <c r="K26" s="136"/>
      <c r="L26" s="116"/>
      <c r="M26" s="117"/>
      <c r="N26" s="117"/>
      <c r="O26" s="117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>
      <c r="A27" s="118">
        <v>3.0</v>
      </c>
      <c r="B27" s="99"/>
      <c r="C27" s="98" t="s">
        <v>140</v>
      </c>
      <c r="D27" s="99"/>
      <c r="E27" s="99"/>
      <c r="F27" s="104"/>
      <c r="G27" s="101" t="s">
        <v>141</v>
      </c>
      <c r="H27" s="122" t="s">
        <v>155</v>
      </c>
      <c r="I27" s="102" t="s">
        <v>127</v>
      </c>
      <c r="J27" s="120"/>
      <c r="K27" s="125" t="s">
        <v>156</v>
      </c>
      <c r="L27" s="116"/>
      <c r="M27" s="117"/>
      <c r="N27" s="117"/>
      <c r="O27" s="117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8">
        <v>4.0</v>
      </c>
      <c r="B28" s="99"/>
      <c r="C28" s="99"/>
      <c r="D28" s="98" t="s">
        <v>157</v>
      </c>
      <c r="E28" s="98"/>
      <c r="F28" s="104"/>
      <c r="G28" s="101" t="s">
        <v>158</v>
      </c>
      <c r="H28" s="101" t="s">
        <v>126</v>
      </c>
      <c r="I28" s="102" t="s">
        <v>127</v>
      </c>
      <c r="J28" s="120"/>
      <c r="K28" s="120"/>
      <c r="L28" s="116"/>
      <c r="M28" s="121" t="s">
        <v>159</v>
      </c>
      <c r="N28" s="121" t="s">
        <v>158</v>
      </c>
      <c r="O28" s="121" t="s">
        <v>146</v>
      </c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118">
        <v>5.0</v>
      </c>
      <c r="B29" s="99"/>
      <c r="C29" s="99"/>
      <c r="D29" s="98" t="s">
        <v>152</v>
      </c>
      <c r="E29" s="98"/>
      <c r="F29" s="104"/>
      <c r="G29" s="101" t="s">
        <v>160</v>
      </c>
      <c r="H29" s="101" t="s">
        <v>126</v>
      </c>
      <c r="I29" s="102" t="s">
        <v>127</v>
      </c>
      <c r="J29" s="120"/>
      <c r="K29" s="120"/>
      <c r="L29" s="116"/>
      <c r="M29" s="121" t="s">
        <v>159</v>
      </c>
      <c r="N29" s="121" t="s">
        <v>160</v>
      </c>
      <c r="O29" s="121" t="s">
        <v>167</v>
      </c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118">
        <v>6.0</v>
      </c>
      <c r="B30" s="123"/>
      <c r="C30" s="123"/>
      <c r="D30" s="98" t="s">
        <v>162</v>
      </c>
      <c r="E30" s="137"/>
      <c r="F30" s="124"/>
      <c r="G30" s="101" t="s">
        <v>163</v>
      </c>
      <c r="H30" s="101" t="s">
        <v>164</v>
      </c>
      <c r="I30" s="102" t="s">
        <v>127</v>
      </c>
      <c r="J30" s="120"/>
      <c r="K30" s="126"/>
      <c r="L30" s="116"/>
      <c r="M30" s="121" t="s">
        <v>159</v>
      </c>
      <c r="N30" s="121" t="s">
        <v>163</v>
      </c>
      <c r="O30" s="121" t="s">
        <v>167</v>
      </c>
      <c r="P30" s="127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118">
        <v>7.0</v>
      </c>
      <c r="B31" s="123"/>
      <c r="C31" s="123"/>
      <c r="D31" s="98" t="s">
        <v>165</v>
      </c>
      <c r="E31" s="137"/>
      <c r="F31" s="124"/>
      <c r="G31" s="101" t="s">
        <v>166</v>
      </c>
      <c r="H31" s="101" t="s">
        <v>149</v>
      </c>
      <c r="I31" s="102" t="s">
        <v>127</v>
      </c>
      <c r="J31" s="120"/>
      <c r="K31" s="126"/>
      <c r="L31" s="116"/>
      <c r="M31" s="121" t="s">
        <v>159</v>
      </c>
      <c r="N31" s="121" t="s">
        <v>166</v>
      </c>
      <c r="O31" s="121" t="s">
        <v>167</v>
      </c>
      <c r="P31" s="127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36.0" customHeight="1">
      <c r="A32" s="118">
        <v>8.0</v>
      </c>
      <c r="B32" s="123"/>
      <c r="C32" s="123"/>
      <c r="D32" s="98" t="s">
        <v>168</v>
      </c>
      <c r="E32" s="137"/>
      <c r="F32" s="124"/>
      <c r="G32" s="101" t="s">
        <v>169</v>
      </c>
      <c r="H32" s="101" t="s">
        <v>149</v>
      </c>
      <c r="I32" s="102" t="s">
        <v>127</v>
      </c>
      <c r="J32" s="120"/>
      <c r="K32" s="126"/>
      <c r="L32" s="116"/>
      <c r="M32" s="121" t="s">
        <v>159</v>
      </c>
      <c r="N32" s="121" t="s">
        <v>169</v>
      </c>
      <c r="O32" s="143" t="s">
        <v>215</v>
      </c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41.25" customHeight="1">
      <c r="A33" s="118">
        <v>9.0</v>
      </c>
      <c r="B33" s="123"/>
      <c r="C33" s="123"/>
      <c r="D33" s="98" t="s">
        <v>170</v>
      </c>
      <c r="E33" s="137"/>
      <c r="F33" s="124"/>
      <c r="G33" s="101" t="s">
        <v>171</v>
      </c>
      <c r="H33" s="101" t="s">
        <v>149</v>
      </c>
      <c r="I33" s="102" t="s">
        <v>127</v>
      </c>
      <c r="J33" s="120"/>
      <c r="K33" s="126"/>
      <c r="L33" s="116"/>
      <c r="M33" s="121" t="s">
        <v>159</v>
      </c>
      <c r="N33" s="121" t="s">
        <v>171</v>
      </c>
      <c r="O33" s="143" t="s">
        <v>216</v>
      </c>
      <c r="P33" s="128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118">
        <v>10.0</v>
      </c>
      <c r="B34" s="123"/>
      <c r="C34" s="123"/>
      <c r="D34" s="98" t="s">
        <v>172</v>
      </c>
      <c r="E34" s="137"/>
      <c r="F34" s="124"/>
      <c r="G34" s="101" t="s">
        <v>173</v>
      </c>
      <c r="H34" s="101" t="s">
        <v>149</v>
      </c>
      <c r="I34" s="102" t="s">
        <v>127</v>
      </c>
      <c r="J34" s="120"/>
      <c r="K34" s="126"/>
      <c r="L34" s="116"/>
      <c r="M34" s="121" t="s">
        <v>159</v>
      </c>
      <c r="N34" s="121" t="s">
        <v>173</v>
      </c>
      <c r="O34" s="143" t="s">
        <v>217</v>
      </c>
      <c r="P34" s="127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118">
        <v>11.0</v>
      </c>
      <c r="B35" s="123"/>
      <c r="C35" s="123"/>
      <c r="D35" s="98" t="s">
        <v>174</v>
      </c>
      <c r="E35" s="137"/>
      <c r="F35" s="124"/>
      <c r="G35" s="101" t="s">
        <v>175</v>
      </c>
      <c r="H35" s="101" t="s">
        <v>164</v>
      </c>
      <c r="I35" s="102" t="s">
        <v>127</v>
      </c>
      <c r="J35" s="120"/>
      <c r="K35" s="126"/>
      <c r="L35" s="116"/>
      <c r="M35" s="121" t="s">
        <v>159</v>
      </c>
      <c r="N35" s="121" t="s">
        <v>175</v>
      </c>
      <c r="O35" s="121" t="s">
        <v>146</v>
      </c>
      <c r="P35" s="127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118">
        <v>12.0</v>
      </c>
      <c r="B36" s="123"/>
      <c r="C36" s="123"/>
      <c r="D36" s="98" t="s">
        <v>176</v>
      </c>
      <c r="E36" s="137"/>
      <c r="F36" s="124"/>
      <c r="G36" s="101" t="s">
        <v>177</v>
      </c>
      <c r="H36" s="101" t="s">
        <v>164</v>
      </c>
      <c r="I36" s="102" t="s">
        <v>127</v>
      </c>
      <c r="J36" s="120"/>
      <c r="K36" s="126"/>
      <c r="L36" s="116"/>
      <c r="M36" s="121" t="s">
        <v>159</v>
      </c>
      <c r="N36" s="121" t="s">
        <v>177</v>
      </c>
      <c r="O36" s="121" t="s">
        <v>167</v>
      </c>
      <c r="P36" s="127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113">
        <v>13.0</v>
      </c>
      <c r="B37" s="138"/>
      <c r="C37" s="123"/>
      <c r="D37" s="98" t="s">
        <v>178</v>
      </c>
      <c r="E37" s="137"/>
      <c r="F37" s="124"/>
      <c r="G37" s="121" t="s">
        <v>179</v>
      </c>
      <c r="H37" s="101" t="s">
        <v>164</v>
      </c>
      <c r="I37" s="102" t="s">
        <v>127</v>
      </c>
      <c r="J37" s="117"/>
      <c r="K37" s="139"/>
      <c r="L37" s="116"/>
      <c r="M37" s="121" t="s">
        <v>159</v>
      </c>
      <c r="N37" s="121" t="s">
        <v>179</v>
      </c>
      <c r="O37" s="121" t="s">
        <v>167</v>
      </c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32.25" customHeight="1">
      <c r="A38" s="118">
        <v>14.0</v>
      </c>
      <c r="B38" s="138"/>
      <c r="C38" s="123"/>
      <c r="D38" s="98" t="s">
        <v>180</v>
      </c>
      <c r="E38" s="137"/>
      <c r="F38" s="124"/>
      <c r="G38" s="121" t="s">
        <v>181</v>
      </c>
      <c r="H38" s="121" t="s">
        <v>149</v>
      </c>
      <c r="I38" s="102" t="s">
        <v>127</v>
      </c>
      <c r="J38" s="117"/>
      <c r="K38" s="139"/>
      <c r="L38" s="116"/>
      <c r="M38" s="121" t="s">
        <v>159</v>
      </c>
      <c r="N38" s="121" t="s">
        <v>181</v>
      </c>
      <c r="O38" s="144" t="s">
        <v>218</v>
      </c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118">
        <v>15.0</v>
      </c>
      <c r="B39" s="138"/>
      <c r="C39" s="123"/>
      <c r="D39" s="98" t="s">
        <v>182</v>
      </c>
      <c r="E39" s="137"/>
      <c r="F39" s="124"/>
      <c r="G39" s="121" t="s">
        <v>183</v>
      </c>
      <c r="H39" s="121" t="s">
        <v>149</v>
      </c>
      <c r="I39" s="102" t="s">
        <v>127</v>
      </c>
      <c r="J39" s="117"/>
      <c r="K39" s="139"/>
      <c r="L39" s="116"/>
      <c r="M39" s="121" t="s">
        <v>159</v>
      </c>
      <c r="N39" s="121" t="s">
        <v>183</v>
      </c>
      <c r="O39" s="145" t="s">
        <v>219</v>
      </c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35.25" customHeight="1">
      <c r="A40" s="118">
        <v>16.0</v>
      </c>
      <c r="B40" s="138"/>
      <c r="C40" s="123"/>
      <c r="D40" s="98" t="s">
        <v>184</v>
      </c>
      <c r="E40" s="137"/>
      <c r="F40" s="124"/>
      <c r="G40" s="121" t="s">
        <v>185</v>
      </c>
      <c r="H40" s="121" t="s">
        <v>149</v>
      </c>
      <c r="I40" s="102" t="s">
        <v>127</v>
      </c>
      <c r="J40" s="117"/>
      <c r="K40" s="139"/>
      <c r="L40" s="116"/>
      <c r="M40" s="121" t="s">
        <v>159</v>
      </c>
      <c r="N40" s="121" t="s">
        <v>185</v>
      </c>
      <c r="O40" s="144" t="s">
        <v>220</v>
      </c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118">
        <v>17.0</v>
      </c>
      <c r="B41" s="138"/>
      <c r="C41" s="123"/>
      <c r="D41" s="98" t="s">
        <v>186</v>
      </c>
      <c r="E41" s="137"/>
      <c r="F41" s="124"/>
      <c r="G41" s="121" t="s">
        <v>187</v>
      </c>
      <c r="H41" s="121" t="s">
        <v>188</v>
      </c>
      <c r="I41" s="102" t="s">
        <v>127</v>
      </c>
      <c r="J41" s="117"/>
      <c r="K41" s="139"/>
      <c r="L41" s="116"/>
      <c r="M41" s="121" t="s">
        <v>159</v>
      </c>
      <c r="N41" s="121" t="s">
        <v>187</v>
      </c>
      <c r="O41" s="121" t="s">
        <v>146</v>
      </c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118">
        <v>18.0</v>
      </c>
      <c r="B42" s="123"/>
      <c r="C42" s="123"/>
      <c r="D42" s="99"/>
      <c r="E42" s="123"/>
      <c r="F42" s="124"/>
      <c r="G42" s="118"/>
      <c r="H42" s="118"/>
      <c r="I42" s="102"/>
      <c r="J42" s="120"/>
      <c r="K42" s="126"/>
      <c r="L42" s="116"/>
      <c r="M42" s="117"/>
      <c r="N42" s="117"/>
      <c r="O42" s="117"/>
      <c r="P42" s="127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118">
        <v>19.0</v>
      </c>
      <c r="B43" s="123"/>
      <c r="C43" s="123"/>
      <c r="D43" s="99"/>
      <c r="E43" s="123"/>
      <c r="F43" s="124"/>
      <c r="G43" s="118"/>
      <c r="H43" s="118"/>
      <c r="I43" s="102"/>
      <c r="J43" s="120"/>
      <c r="K43" s="126"/>
      <c r="L43" s="116"/>
      <c r="M43" s="117"/>
      <c r="N43" s="117"/>
      <c r="O43" s="117"/>
      <c r="P43" s="127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118">
        <v>20.0</v>
      </c>
      <c r="B44" s="123"/>
      <c r="C44" s="123"/>
      <c r="D44" s="99"/>
      <c r="E44" s="123"/>
      <c r="F44" s="124"/>
      <c r="G44" s="118"/>
      <c r="H44" s="118"/>
      <c r="I44" s="102"/>
      <c r="J44" s="120"/>
      <c r="K44" s="126"/>
      <c r="L44" s="116"/>
      <c r="M44" s="117"/>
      <c r="N44" s="117"/>
      <c r="O44" s="117"/>
      <c r="P44" s="127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>
      <c r="A230" s="20"/>
      <c r="B230" s="20"/>
      <c r="C230" s="20"/>
      <c r="D230" s="20"/>
      <c r="E230" s="20"/>
      <c r="F230" s="20"/>
      <c r="G230" s="20"/>
      <c r="H230" s="20"/>
      <c r="I230" s="20"/>
      <c r="J230" s="20"/>
      <c r="K230" s="72"/>
      <c r="L230" s="20"/>
      <c r="M230" s="20"/>
      <c r="N230" s="20"/>
      <c r="O230" s="20"/>
      <c r="P230" s="20"/>
      <c r="Q230" s="20"/>
      <c r="R230" s="20"/>
      <c r="S230" s="20"/>
      <c r="T230" s="20"/>
      <c r="U230" s="20"/>
      <c r="V230" s="20"/>
      <c r="W230" s="20"/>
      <c r="X230" s="20"/>
      <c r="Y230" s="20"/>
      <c r="Z230" s="20"/>
    </row>
    <row r="231" ht="15.75" customHeight="1">
      <c r="A231" s="20"/>
      <c r="B231" s="20"/>
      <c r="C231" s="20"/>
      <c r="D231" s="20"/>
      <c r="E231" s="20"/>
      <c r="F231" s="20"/>
      <c r="G231" s="20"/>
      <c r="H231" s="20"/>
      <c r="I231" s="20"/>
      <c r="J231" s="20"/>
      <c r="K231" s="72"/>
      <c r="L231" s="20"/>
      <c r="M231" s="20"/>
      <c r="N231" s="20"/>
      <c r="O231" s="20"/>
      <c r="P231" s="20"/>
      <c r="Q231" s="20"/>
      <c r="R231" s="20"/>
      <c r="S231" s="20"/>
      <c r="T231" s="20"/>
      <c r="U231" s="20"/>
      <c r="V231" s="20"/>
      <c r="W231" s="20"/>
      <c r="X231" s="20"/>
      <c r="Y231" s="20"/>
      <c r="Z231" s="20"/>
    </row>
    <row r="232" ht="15.75" customHeight="1">
      <c r="A232" s="20"/>
      <c r="B232" s="20"/>
      <c r="C232" s="20"/>
      <c r="D232" s="20"/>
      <c r="E232" s="20"/>
      <c r="F232" s="20"/>
      <c r="G232" s="20"/>
      <c r="H232" s="20"/>
      <c r="I232" s="20"/>
      <c r="J232" s="20"/>
      <c r="K232" s="72"/>
      <c r="L232" s="20"/>
      <c r="M232" s="20"/>
      <c r="N232" s="20"/>
      <c r="O232" s="20"/>
      <c r="P232" s="20"/>
      <c r="Q232" s="20"/>
      <c r="R232" s="20"/>
      <c r="S232" s="20"/>
      <c r="T232" s="20"/>
      <c r="U232" s="20"/>
      <c r="V232" s="20"/>
      <c r="W232" s="20"/>
      <c r="X232" s="20"/>
      <c r="Y232" s="20"/>
      <c r="Z232" s="20"/>
    </row>
    <row r="233" ht="15.75" customHeight="1">
      <c r="A233" s="20"/>
      <c r="B233" s="20"/>
      <c r="C233" s="20"/>
      <c r="D233" s="20"/>
      <c r="E233" s="20"/>
      <c r="F233" s="20"/>
      <c r="G233" s="20"/>
      <c r="H233" s="20"/>
      <c r="I233" s="20"/>
      <c r="J233" s="20"/>
      <c r="K233" s="72"/>
      <c r="L233" s="20"/>
      <c r="M233" s="20"/>
      <c r="N233" s="20"/>
      <c r="O233" s="20"/>
      <c r="P233" s="20"/>
      <c r="Q233" s="20"/>
      <c r="R233" s="20"/>
      <c r="S233" s="20"/>
      <c r="T233" s="20"/>
      <c r="U233" s="20"/>
      <c r="V233" s="20"/>
      <c r="W233" s="20"/>
      <c r="X233" s="20"/>
      <c r="Y233" s="20"/>
      <c r="Z233" s="20"/>
    </row>
    <row r="234" ht="15.75" customHeight="1">
      <c r="A234" s="20"/>
      <c r="B234" s="20"/>
      <c r="C234" s="20"/>
      <c r="D234" s="20"/>
      <c r="E234" s="20"/>
      <c r="F234" s="20"/>
      <c r="G234" s="20"/>
      <c r="H234" s="20"/>
      <c r="I234" s="20"/>
      <c r="J234" s="20"/>
      <c r="K234" s="72"/>
      <c r="L234" s="20"/>
      <c r="M234" s="20"/>
      <c r="N234" s="20"/>
      <c r="O234" s="20"/>
      <c r="P234" s="20"/>
      <c r="Q234" s="20"/>
      <c r="R234" s="20"/>
      <c r="S234" s="20"/>
      <c r="T234" s="20"/>
      <c r="U234" s="20"/>
      <c r="V234" s="20"/>
      <c r="W234" s="20"/>
      <c r="X234" s="20"/>
      <c r="Y234" s="20"/>
      <c r="Z234" s="20"/>
    </row>
    <row r="235" ht="15.75" customHeight="1">
      <c r="A235" s="20"/>
      <c r="B235" s="20"/>
      <c r="C235" s="20"/>
      <c r="D235" s="20"/>
      <c r="E235" s="20"/>
      <c r="F235" s="20"/>
      <c r="G235" s="20"/>
      <c r="H235" s="20"/>
      <c r="I235" s="20"/>
      <c r="J235" s="20"/>
      <c r="K235" s="72"/>
      <c r="L235" s="20"/>
      <c r="M235" s="20"/>
      <c r="N235" s="20"/>
      <c r="O235" s="20"/>
      <c r="P235" s="20"/>
      <c r="Q235" s="20"/>
      <c r="R235" s="20"/>
      <c r="S235" s="20"/>
      <c r="T235" s="20"/>
      <c r="U235" s="20"/>
      <c r="V235" s="20"/>
      <c r="W235" s="20"/>
      <c r="X235" s="20"/>
      <c r="Y235" s="20"/>
      <c r="Z235" s="20"/>
    </row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</sheetData>
  <mergeCells count="2">
    <mergeCell ref="A11:F11"/>
    <mergeCell ref="A24:F24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40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41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42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116"/>
      <c r="M12" s="116"/>
      <c r="N12" s="116"/>
      <c r="O12" s="116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99"/>
      <c r="C13" s="99"/>
      <c r="D13" s="99"/>
      <c r="E13" s="99"/>
      <c r="F13" s="104"/>
      <c r="G13" s="105"/>
      <c r="H13" s="105"/>
      <c r="I13" s="106"/>
      <c r="J13" s="107"/>
      <c r="K13" s="107"/>
      <c r="L13" s="116"/>
      <c r="M13" s="116"/>
      <c r="N13" s="116"/>
      <c r="O13" s="116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116"/>
      <c r="M14" s="116"/>
      <c r="N14" s="116"/>
      <c r="O14" s="116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116"/>
      <c r="M15" s="116"/>
      <c r="N15" s="116"/>
      <c r="O15" s="11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99"/>
      <c r="C16" s="99"/>
      <c r="D16" s="99"/>
      <c r="E16" s="99"/>
      <c r="F16" s="104"/>
      <c r="G16" s="105"/>
      <c r="H16" s="105"/>
      <c r="I16" s="106"/>
      <c r="J16" s="107"/>
      <c r="K16" s="107"/>
      <c r="L16" s="116"/>
      <c r="M16" s="116"/>
      <c r="N16" s="116"/>
      <c r="O16" s="11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6"/>
      <c r="B17" s="116"/>
      <c r="C17" s="116"/>
      <c r="D17" s="116"/>
      <c r="E17" s="116"/>
      <c r="F17" s="116"/>
      <c r="G17" s="116"/>
      <c r="H17" s="116"/>
      <c r="I17" s="129"/>
      <c r="J17" s="130"/>
      <c r="K17" s="130"/>
      <c r="L17" s="116"/>
      <c r="M17" s="116"/>
      <c r="N17" s="116"/>
      <c r="O17" s="116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1" t="s">
        <v>130</v>
      </c>
      <c r="B18" s="116"/>
      <c r="C18" s="116"/>
      <c r="D18" s="116"/>
      <c r="E18" s="116"/>
      <c r="F18" s="116"/>
      <c r="G18" s="116"/>
      <c r="H18" s="116"/>
      <c r="I18" s="132"/>
      <c r="J18" s="130"/>
      <c r="K18" s="130"/>
      <c r="L18" s="116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3" t="s">
        <v>119</v>
      </c>
      <c r="B19" s="93"/>
      <c r="C19" s="93"/>
      <c r="D19" s="93"/>
      <c r="E19" s="93"/>
      <c r="F19" s="94"/>
      <c r="G19" s="134" t="s">
        <v>17</v>
      </c>
      <c r="H19" s="134" t="s">
        <v>120</v>
      </c>
      <c r="I19" s="134" t="s">
        <v>121</v>
      </c>
      <c r="J19" s="135" t="s">
        <v>122</v>
      </c>
      <c r="K19" s="135" t="s">
        <v>123</v>
      </c>
      <c r="L19" s="116"/>
      <c r="M19" s="135" t="s">
        <v>131</v>
      </c>
      <c r="N19" s="135" t="s">
        <v>132</v>
      </c>
      <c r="O19" s="135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3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8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139</v>
      </c>
      <c r="K21" s="136"/>
      <c r="L21" s="116"/>
      <c r="M21" s="117"/>
      <c r="N21" s="117"/>
      <c r="O21" s="117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8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22" t="s">
        <v>221</v>
      </c>
      <c r="I22" s="102" t="s">
        <v>127</v>
      </c>
      <c r="J22" s="120"/>
      <c r="K22" s="125" t="s">
        <v>156</v>
      </c>
      <c r="L22" s="116"/>
      <c r="M22" s="121" t="s">
        <v>222</v>
      </c>
      <c r="N22" s="146" t="s">
        <v>125</v>
      </c>
      <c r="O22" s="145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8">
        <v>5.0</v>
      </c>
      <c r="B23" s="99"/>
      <c r="C23" s="99"/>
      <c r="D23" s="98" t="s">
        <v>157</v>
      </c>
      <c r="E23" s="98"/>
      <c r="F23" s="104"/>
      <c r="G23" s="101" t="s">
        <v>158</v>
      </c>
      <c r="H23" s="101" t="s">
        <v>126</v>
      </c>
      <c r="I23" s="102" t="s">
        <v>127</v>
      </c>
      <c r="J23" s="120"/>
      <c r="K23" s="120"/>
      <c r="L23" s="116"/>
      <c r="M23" s="121" t="s">
        <v>222</v>
      </c>
      <c r="N23" s="121" t="s">
        <v>158</v>
      </c>
      <c r="O23" s="121" t="s">
        <v>146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118">
        <v>6.0</v>
      </c>
      <c r="B24" s="123"/>
      <c r="C24" s="123"/>
      <c r="D24" s="98"/>
      <c r="E24" s="137"/>
      <c r="F24" s="124"/>
      <c r="G24" s="101"/>
      <c r="H24" s="101"/>
      <c r="I24" s="102"/>
      <c r="J24" s="120"/>
      <c r="K24" s="126"/>
      <c r="L24" s="116"/>
      <c r="M24" s="121"/>
      <c r="N24" s="121"/>
      <c r="O24" s="121"/>
      <c r="P24" s="127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8">
        <v>7.0</v>
      </c>
      <c r="B25" s="123"/>
      <c r="C25" s="123"/>
      <c r="D25" s="98"/>
      <c r="E25" s="137"/>
      <c r="F25" s="124"/>
      <c r="G25" s="101"/>
      <c r="H25" s="101"/>
      <c r="I25" s="102"/>
      <c r="J25" s="120"/>
      <c r="K25" s="126"/>
      <c r="L25" s="116"/>
      <c r="M25" s="121"/>
      <c r="N25" s="121"/>
      <c r="O25" s="121"/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8">
        <v>8.0</v>
      </c>
      <c r="B26" s="123"/>
      <c r="C26" s="123"/>
      <c r="D26" s="98"/>
      <c r="E26" s="137"/>
      <c r="F26" s="124"/>
      <c r="G26" s="101"/>
      <c r="H26" s="101"/>
      <c r="I26" s="102"/>
      <c r="J26" s="120"/>
      <c r="K26" s="126"/>
      <c r="L26" s="116"/>
      <c r="M26" s="121"/>
      <c r="N26" s="121"/>
      <c r="O26" s="121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8">
        <v>9.0</v>
      </c>
      <c r="B27" s="123"/>
      <c r="C27" s="123"/>
      <c r="D27" s="98"/>
      <c r="E27" s="137"/>
      <c r="F27" s="124"/>
      <c r="G27" s="101"/>
      <c r="H27" s="101"/>
      <c r="I27" s="102"/>
      <c r="J27" s="120"/>
      <c r="K27" s="126"/>
      <c r="L27" s="116"/>
      <c r="M27" s="121"/>
      <c r="N27" s="121"/>
      <c r="O27" s="121"/>
      <c r="P27" s="128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118">
        <v>10.0</v>
      </c>
      <c r="B28" s="123"/>
      <c r="C28" s="123"/>
      <c r="D28" s="98"/>
      <c r="E28" s="137"/>
      <c r="F28" s="124"/>
      <c r="G28" s="101"/>
      <c r="H28" s="101"/>
      <c r="I28" s="102"/>
      <c r="J28" s="120"/>
      <c r="K28" s="126"/>
      <c r="L28" s="116"/>
      <c r="M28" s="121"/>
      <c r="N28" s="121"/>
      <c r="O28" s="121"/>
      <c r="P28" s="127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72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16.0"/>
    <col customWidth="1" min="9" max="9" width="4.71"/>
    <col customWidth="1" min="10" max="11" width="36.71"/>
    <col customWidth="1" min="12" max="12" width="9.86"/>
    <col customWidth="1" min="13" max="13" width="28.71"/>
    <col customWidth="1" min="14" max="14" width="25.43"/>
    <col customWidth="1" min="15" max="15" width="62.71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43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44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33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45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105">
        <f t="shared" ref="A12:A16" si="1">ROW()-11</f>
        <v>1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116"/>
      <c r="M12" s="116"/>
      <c r="N12" s="116"/>
      <c r="O12" s="116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105">
        <f t="shared" si="1"/>
        <v>2</v>
      </c>
      <c r="B13" s="98" t="s">
        <v>157</v>
      </c>
      <c r="C13" s="99"/>
      <c r="D13" s="99"/>
      <c r="E13" s="99"/>
      <c r="F13" s="104"/>
      <c r="G13" s="100" t="s">
        <v>158</v>
      </c>
      <c r="H13" s="101" t="s">
        <v>126</v>
      </c>
      <c r="I13" s="102" t="s">
        <v>127</v>
      </c>
      <c r="J13" s="103" t="s">
        <v>223</v>
      </c>
      <c r="K13" s="103" t="s">
        <v>167</v>
      </c>
      <c r="L13" s="116"/>
      <c r="M13" s="116"/>
      <c r="N13" s="116"/>
      <c r="O13" s="116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105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116"/>
      <c r="M14" s="116"/>
      <c r="N14" s="116"/>
      <c r="O14" s="116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105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116"/>
      <c r="M15" s="116"/>
      <c r="N15" s="116"/>
      <c r="O15" s="116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105">
        <f t="shared" si="1"/>
        <v>5</v>
      </c>
      <c r="B16" s="99"/>
      <c r="C16" s="99"/>
      <c r="D16" s="99"/>
      <c r="E16" s="99"/>
      <c r="F16" s="104"/>
      <c r="G16" s="105"/>
      <c r="H16" s="105"/>
      <c r="I16" s="106"/>
      <c r="J16" s="107"/>
      <c r="K16" s="107"/>
      <c r="L16" s="116"/>
      <c r="M16" s="116"/>
      <c r="N16" s="116"/>
      <c r="O16" s="116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116"/>
      <c r="B17" s="116"/>
      <c r="C17" s="116"/>
      <c r="D17" s="116"/>
      <c r="E17" s="116"/>
      <c r="F17" s="116"/>
      <c r="G17" s="116"/>
      <c r="H17" s="116"/>
      <c r="I17" s="129"/>
      <c r="J17" s="130"/>
      <c r="K17" s="130"/>
      <c r="L17" s="116"/>
      <c r="M17" s="116"/>
      <c r="N17" s="116"/>
      <c r="O17" s="116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131" t="s">
        <v>130</v>
      </c>
      <c r="B18" s="116"/>
      <c r="C18" s="116"/>
      <c r="D18" s="116"/>
      <c r="E18" s="116"/>
      <c r="F18" s="116"/>
      <c r="G18" s="116"/>
      <c r="H18" s="116"/>
      <c r="I18" s="132"/>
      <c r="J18" s="130"/>
      <c r="K18" s="130"/>
      <c r="L18" s="116"/>
      <c r="M18" s="116"/>
      <c r="N18" s="116"/>
      <c r="O18" s="116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133" t="s">
        <v>119</v>
      </c>
      <c r="B19" s="93"/>
      <c r="C19" s="93"/>
      <c r="D19" s="93"/>
      <c r="E19" s="93"/>
      <c r="F19" s="94"/>
      <c r="G19" s="134" t="s">
        <v>17</v>
      </c>
      <c r="H19" s="134" t="s">
        <v>120</v>
      </c>
      <c r="I19" s="134" t="s">
        <v>121</v>
      </c>
      <c r="J19" s="135" t="s">
        <v>122</v>
      </c>
      <c r="K19" s="135" t="s">
        <v>123</v>
      </c>
      <c r="L19" s="116"/>
      <c r="M19" s="135" t="s">
        <v>131</v>
      </c>
      <c r="N19" s="135" t="s">
        <v>132</v>
      </c>
      <c r="O19" s="135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3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118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139</v>
      </c>
      <c r="K21" s="136"/>
      <c r="L21" s="116"/>
      <c r="M21" s="121" t="s">
        <v>222</v>
      </c>
      <c r="N21" s="146" t="s">
        <v>125</v>
      </c>
      <c r="O21" s="145" t="s">
        <v>143</v>
      </c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118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13" t="s">
        <v>135</v>
      </c>
      <c r="I22" s="102" t="s">
        <v>127</v>
      </c>
      <c r="J22" s="125" t="s">
        <v>224</v>
      </c>
      <c r="K22" s="125"/>
      <c r="L22" s="116"/>
      <c r="M22" s="121" t="s">
        <v>222</v>
      </c>
      <c r="N22" s="121" t="s">
        <v>158</v>
      </c>
      <c r="O22" s="147" t="s">
        <v>225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118">
        <v>4.0</v>
      </c>
      <c r="B23" s="99"/>
      <c r="C23" s="99"/>
      <c r="D23" s="148" t="s">
        <v>186</v>
      </c>
      <c r="E23" s="149"/>
      <c r="F23" s="150"/>
      <c r="G23" s="151" t="s">
        <v>187</v>
      </c>
      <c r="H23" s="101" t="s">
        <v>226</v>
      </c>
      <c r="I23" s="102" t="s">
        <v>127</v>
      </c>
      <c r="J23" s="125"/>
      <c r="K23" s="125"/>
      <c r="L23" s="116"/>
      <c r="M23" s="121" t="s">
        <v>222</v>
      </c>
      <c r="N23" s="121" t="s">
        <v>187</v>
      </c>
      <c r="O23" s="122" t="s">
        <v>227</v>
      </c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3.5" customHeight="1">
      <c r="A24" s="118">
        <v>5.0</v>
      </c>
      <c r="B24" s="99"/>
      <c r="C24" s="99"/>
      <c r="D24" s="98"/>
      <c r="E24" s="98"/>
      <c r="F24" s="104"/>
      <c r="G24" s="151"/>
      <c r="H24" s="118"/>
      <c r="I24" s="102"/>
      <c r="J24" s="125"/>
      <c r="K24" s="125"/>
      <c r="L24" s="116"/>
      <c r="M24" s="121"/>
      <c r="N24" s="121"/>
      <c r="O24" s="147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118">
        <v>6.0</v>
      </c>
      <c r="B25" s="123"/>
      <c r="C25" s="123"/>
      <c r="D25" s="98"/>
      <c r="E25" s="137"/>
      <c r="F25" s="124"/>
      <c r="G25" s="101"/>
      <c r="H25" s="101"/>
      <c r="I25" s="102"/>
      <c r="J25" s="120"/>
      <c r="K25" s="126"/>
      <c r="L25" s="116"/>
      <c r="M25" s="121"/>
      <c r="N25" s="121"/>
      <c r="O25" s="121"/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118">
        <v>7.0</v>
      </c>
      <c r="B26" s="123"/>
      <c r="C26" s="123"/>
      <c r="D26" s="98"/>
      <c r="E26" s="137"/>
      <c r="F26" s="124"/>
      <c r="G26" s="101"/>
      <c r="H26" s="101"/>
      <c r="I26" s="102"/>
      <c r="J26" s="120"/>
      <c r="K26" s="126"/>
      <c r="L26" s="116"/>
      <c r="M26" s="121"/>
      <c r="N26" s="121"/>
      <c r="O26" s="121"/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118">
        <v>8.0</v>
      </c>
      <c r="B27" s="123"/>
      <c r="C27" s="123"/>
      <c r="D27" s="98"/>
      <c r="E27" s="137"/>
      <c r="F27" s="124"/>
      <c r="G27" s="101"/>
      <c r="H27" s="101"/>
      <c r="I27" s="102"/>
      <c r="J27" s="120"/>
      <c r="K27" s="126"/>
      <c r="L27" s="116"/>
      <c r="M27" s="121"/>
      <c r="N27" s="121"/>
      <c r="O27" s="12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118">
        <v>9.0</v>
      </c>
      <c r="B28" s="123"/>
      <c r="C28" s="123"/>
      <c r="D28" s="98"/>
      <c r="E28" s="137"/>
      <c r="F28" s="124"/>
      <c r="G28" s="101"/>
      <c r="H28" s="101"/>
      <c r="I28" s="102"/>
      <c r="J28" s="120"/>
      <c r="K28" s="126"/>
      <c r="L28" s="116"/>
      <c r="M28" s="121"/>
      <c r="N28" s="121"/>
      <c r="O28" s="121"/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>
      <c r="A29" s="118">
        <v>10.0</v>
      </c>
      <c r="B29" s="123"/>
      <c r="C29" s="123"/>
      <c r="D29" s="98"/>
      <c r="E29" s="137"/>
      <c r="F29" s="124"/>
      <c r="G29" s="101"/>
      <c r="H29" s="101"/>
      <c r="I29" s="102"/>
      <c r="J29" s="120"/>
      <c r="K29" s="126"/>
      <c r="L29" s="116"/>
      <c r="M29" s="121"/>
      <c r="N29" s="121"/>
      <c r="O29" s="121"/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1" width="4.57"/>
    <col customWidth="1" min="2" max="3" width="2.43"/>
    <col customWidth="1" min="4" max="5" width="2.86"/>
    <col customWidth="1" min="6" max="6" width="20.57"/>
    <col customWidth="1" min="7" max="7" width="19.14"/>
    <col customWidth="1" min="8" max="8" width="9.43"/>
    <col customWidth="1" min="9" max="9" width="4.71"/>
    <col customWidth="1" min="10" max="11" width="36.71"/>
    <col customWidth="1" min="12" max="12" width="9.86"/>
    <col customWidth="1" min="13" max="13" width="22.29"/>
    <col customWidth="1" min="14" max="14" width="25.43"/>
    <col customWidth="1" min="15" max="15" width="53.43"/>
    <col customWidth="1" min="16" max="16" width="9.86"/>
    <col customWidth="1" min="17" max="26" width="2.43"/>
  </cols>
  <sheetData>
    <row r="1" ht="15.75" customHeight="1">
      <c r="A1" s="63" t="s">
        <v>17</v>
      </c>
      <c r="B1" s="64"/>
      <c r="C1" s="64"/>
      <c r="D1" s="64"/>
      <c r="E1" s="64"/>
      <c r="F1" s="65" t="s">
        <v>68</v>
      </c>
      <c r="G1" s="66"/>
      <c r="H1" s="66"/>
      <c r="I1" s="66"/>
      <c r="J1" s="67"/>
      <c r="K1" s="68"/>
      <c r="L1" s="69"/>
      <c r="M1" s="20"/>
      <c r="N1" s="20"/>
      <c r="O1" s="20"/>
      <c r="P1" s="20"/>
      <c r="Q1" s="20"/>
      <c r="R1" s="20"/>
      <c r="S1" s="20"/>
      <c r="T1" s="20"/>
      <c r="U1" s="20"/>
      <c r="V1" s="20"/>
      <c r="W1" s="20"/>
      <c r="X1" s="20"/>
      <c r="Y1" s="20"/>
      <c r="Z1" s="20"/>
    </row>
    <row r="2" ht="15.75" customHeight="1">
      <c r="A2" s="63" t="s">
        <v>115</v>
      </c>
      <c r="B2" s="64"/>
      <c r="C2" s="64"/>
      <c r="D2" s="64"/>
      <c r="E2" s="64"/>
      <c r="F2" s="70" t="s">
        <v>69</v>
      </c>
      <c r="G2" s="66"/>
      <c r="H2" s="66"/>
      <c r="I2" s="66"/>
      <c r="J2" s="67"/>
      <c r="K2" s="68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</row>
    <row r="3" ht="15.75" customHeight="1">
      <c r="A3" s="63" t="s">
        <v>116</v>
      </c>
      <c r="B3" s="64"/>
      <c r="C3" s="64"/>
      <c r="D3" s="64"/>
      <c r="E3" s="64"/>
      <c r="F3" s="71" t="s">
        <v>27</v>
      </c>
      <c r="G3" s="66"/>
      <c r="H3" s="66"/>
      <c r="I3" s="66"/>
      <c r="J3" s="67"/>
      <c r="K3" s="68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</row>
    <row r="4" ht="15.75" customHeight="1">
      <c r="A4" s="20"/>
      <c r="B4" s="20"/>
      <c r="C4" s="20"/>
      <c r="D4" s="20"/>
      <c r="E4" s="20"/>
      <c r="F4" s="20"/>
      <c r="G4" s="20"/>
      <c r="H4" s="20"/>
      <c r="I4" s="20"/>
      <c r="J4" s="72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</row>
    <row r="5" ht="15.75" customHeight="1">
      <c r="A5" s="73" t="s">
        <v>117</v>
      </c>
      <c r="B5" s="74"/>
      <c r="C5" s="74"/>
      <c r="D5" s="74"/>
      <c r="E5" s="75"/>
      <c r="F5" s="76" t="s">
        <v>70</v>
      </c>
      <c r="G5" s="77"/>
      <c r="H5" s="77"/>
      <c r="I5" s="77"/>
      <c r="J5" s="77"/>
      <c r="K5" s="78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</row>
    <row r="6" ht="15.75" customHeight="1">
      <c r="A6" s="79"/>
      <c r="B6" s="80"/>
      <c r="C6" s="80"/>
      <c r="D6" s="80"/>
      <c r="E6" s="81"/>
      <c r="F6" s="82"/>
      <c r="G6" s="83"/>
      <c r="H6" s="83"/>
      <c r="I6" s="83"/>
      <c r="J6" s="83"/>
      <c r="K6" s="8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</row>
    <row r="7" ht="15.75" customHeight="1">
      <c r="A7" s="79"/>
      <c r="B7" s="80"/>
      <c r="C7" s="80"/>
      <c r="D7" s="80"/>
      <c r="E7" s="81"/>
      <c r="F7" s="82"/>
      <c r="G7" s="83"/>
      <c r="H7" s="83"/>
      <c r="I7" s="83"/>
      <c r="J7" s="83"/>
      <c r="K7" s="8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</row>
    <row r="8" ht="15.75" customHeight="1">
      <c r="A8" s="85"/>
      <c r="B8" s="86"/>
      <c r="C8" s="86"/>
      <c r="D8" s="86"/>
      <c r="E8" s="87"/>
      <c r="F8" s="88"/>
      <c r="G8" s="89"/>
      <c r="H8" s="89"/>
      <c r="I8" s="89"/>
      <c r="J8" s="89"/>
      <c r="K8" s="9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</row>
    <row r="9" ht="15.75" customHeight="1">
      <c r="A9" s="20"/>
      <c r="B9" s="20"/>
      <c r="C9" s="20"/>
      <c r="D9" s="20"/>
      <c r="E9" s="20"/>
      <c r="F9" s="20"/>
      <c r="G9" s="20"/>
      <c r="H9" s="20"/>
      <c r="I9" s="20"/>
      <c r="J9" s="20"/>
      <c r="K9" s="72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</row>
    <row r="10" ht="15.75" customHeight="1">
      <c r="A10" s="91" t="s">
        <v>118</v>
      </c>
      <c r="B10" s="20"/>
      <c r="C10" s="20"/>
      <c r="D10" s="20"/>
      <c r="E10" s="20"/>
      <c r="F10" s="20"/>
      <c r="G10" s="20"/>
      <c r="H10" s="20"/>
      <c r="I10" s="20"/>
      <c r="J10" s="20"/>
      <c r="K10" s="72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ht="15.75" customHeight="1">
      <c r="A11" s="92" t="s">
        <v>119</v>
      </c>
      <c r="B11" s="93"/>
      <c r="C11" s="93"/>
      <c r="D11" s="93"/>
      <c r="E11" s="93"/>
      <c r="F11" s="94"/>
      <c r="G11" s="95" t="s">
        <v>17</v>
      </c>
      <c r="H11" s="95" t="s">
        <v>120</v>
      </c>
      <c r="I11" s="95" t="s">
        <v>121</v>
      </c>
      <c r="J11" s="96" t="s">
        <v>122</v>
      </c>
      <c r="K11" s="96" t="s">
        <v>123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</row>
    <row r="12">
      <c r="A12" s="97">
        <f t="shared" ref="A12:A16" si="1">ROW()-11</f>
        <v>1</v>
      </c>
      <c r="B12" s="98" t="s">
        <v>124</v>
      </c>
      <c r="C12" s="99"/>
      <c r="D12" s="99"/>
      <c r="E12" s="99"/>
      <c r="F12" s="99"/>
      <c r="G12" s="100" t="s">
        <v>125</v>
      </c>
      <c r="H12" s="101" t="s">
        <v>126</v>
      </c>
      <c r="I12" s="102" t="s">
        <v>127</v>
      </c>
      <c r="J12" s="103" t="s">
        <v>128</v>
      </c>
      <c r="K12" s="103" t="s">
        <v>129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</row>
    <row r="13">
      <c r="A13" s="97">
        <f t="shared" si="1"/>
        <v>2</v>
      </c>
      <c r="B13" s="98"/>
      <c r="C13" s="99"/>
      <c r="D13" s="99"/>
      <c r="E13" s="99"/>
      <c r="F13" s="104"/>
      <c r="G13" s="100"/>
      <c r="H13" s="101"/>
      <c r="I13" s="102"/>
      <c r="J13" s="103"/>
      <c r="K13" s="103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</row>
    <row r="14">
      <c r="A14" s="97">
        <f t="shared" si="1"/>
        <v>3</v>
      </c>
      <c r="B14" s="99"/>
      <c r="C14" s="99"/>
      <c r="D14" s="99"/>
      <c r="E14" s="99"/>
      <c r="F14" s="104"/>
      <c r="G14" s="105"/>
      <c r="H14" s="105"/>
      <c r="I14" s="106"/>
      <c r="J14" s="107"/>
      <c r="K14" s="107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>
      <c r="A15" s="97">
        <f t="shared" si="1"/>
        <v>4</v>
      </c>
      <c r="B15" s="99"/>
      <c r="C15" s="99"/>
      <c r="D15" s="99"/>
      <c r="E15" s="99"/>
      <c r="F15" s="104"/>
      <c r="G15" s="105"/>
      <c r="H15" s="105"/>
      <c r="I15" s="106"/>
      <c r="J15" s="107"/>
      <c r="K15" s="107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>
      <c r="A16" s="97">
        <f t="shared" si="1"/>
        <v>5</v>
      </c>
      <c r="B16" s="149"/>
      <c r="C16" s="149"/>
      <c r="D16" s="149"/>
      <c r="E16" s="149"/>
      <c r="F16" s="150"/>
      <c r="G16" s="97"/>
      <c r="H16" s="97"/>
      <c r="I16" s="152"/>
      <c r="J16" s="153"/>
      <c r="K16" s="153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</row>
    <row r="17">
      <c r="A17" s="20"/>
      <c r="B17" s="20"/>
      <c r="C17" s="20"/>
      <c r="D17" s="20"/>
      <c r="E17" s="20"/>
      <c r="F17" s="20"/>
      <c r="G17" s="20"/>
      <c r="H17" s="20"/>
      <c r="I17" s="108"/>
      <c r="J17" s="109"/>
      <c r="K17" s="109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</row>
    <row r="18">
      <c r="A18" s="91" t="s">
        <v>130</v>
      </c>
      <c r="B18" s="20"/>
      <c r="C18" s="20"/>
      <c r="D18" s="20"/>
      <c r="E18" s="20"/>
      <c r="F18" s="20"/>
      <c r="G18" s="20"/>
      <c r="H18" s="20"/>
      <c r="I18" s="72"/>
      <c r="J18" s="109"/>
      <c r="K18" s="109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92" t="s">
        <v>119</v>
      </c>
      <c r="B19" s="93"/>
      <c r="C19" s="93"/>
      <c r="D19" s="93"/>
      <c r="E19" s="93"/>
      <c r="F19" s="94"/>
      <c r="G19" s="95" t="s">
        <v>17</v>
      </c>
      <c r="H19" s="95" t="s">
        <v>120</v>
      </c>
      <c r="I19" s="95" t="s">
        <v>121</v>
      </c>
      <c r="J19" s="96" t="s">
        <v>122</v>
      </c>
      <c r="K19" s="96" t="s">
        <v>123</v>
      </c>
      <c r="L19" s="20"/>
      <c r="M19" s="96" t="s">
        <v>131</v>
      </c>
      <c r="N19" s="96" t="s">
        <v>132</v>
      </c>
      <c r="O19" s="96" t="s">
        <v>133</v>
      </c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</row>
    <row r="20">
      <c r="A20" s="110">
        <v>1.0</v>
      </c>
      <c r="B20" s="111" t="s">
        <v>134</v>
      </c>
      <c r="C20" s="111"/>
      <c r="D20" s="111"/>
      <c r="E20" s="111"/>
      <c r="F20" s="112"/>
      <c r="G20" s="113"/>
      <c r="H20" s="113" t="s">
        <v>135</v>
      </c>
      <c r="I20" s="114" t="s">
        <v>127</v>
      </c>
      <c r="J20" s="115"/>
      <c r="K20" s="115"/>
      <c r="L20" s="116"/>
      <c r="M20" s="117"/>
      <c r="N20" s="117"/>
      <c r="O20" s="117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</row>
    <row r="21">
      <c r="A21" s="35">
        <v>2.0</v>
      </c>
      <c r="B21" s="99"/>
      <c r="C21" s="99" t="s">
        <v>136</v>
      </c>
      <c r="D21" s="99"/>
      <c r="E21" s="99"/>
      <c r="F21" s="104"/>
      <c r="G21" s="118" t="s">
        <v>137</v>
      </c>
      <c r="H21" s="118" t="s">
        <v>138</v>
      </c>
      <c r="I21" s="102" t="s">
        <v>127</v>
      </c>
      <c r="J21" s="125" t="s">
        <v>228</v>
      </c>
      <c r="K21" s="125"/>
      <c r="L21" s="116"/>
      <c r="M21" s="117"/>
      <c r="N21" s="117"/>
      <c r="O21" s="117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</row>
    <row r="22">
      <c r="A22" s="35">
        <v>3.0</v>
      </c>
      <c r="B22" s="99"/>
      <c r="C22" s="98" t="s">
        <v>140</v>
      </c>
      <c r="D22" s="99"/>
      <c r="E22" s="99"/>
      <c r="F22" s="104"/>
      <c r="G22" s="101" t="s">
        <v>141</v>
      </c>
      <c r="H22" s="118" t="s">
        <v>135</v>
      </c>
      <c r="I22" s="102" t="s">
        <v>127</v>
      </c>
      <c r="J22" s="125" t="s">
        <v>229</v>
      </c>
      <c r="K22" s="120"/>
      <c r="L22" s="116"/>
      <c r="M22" s="121" t="s">
        <v>142</v>
      </c>
      <c r="N22" s="121" t="s">
        <v>125</v>
      </c>
      <c r="O22" s="122" t="s">
        <v>143</v>
      </c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</row>
    <row r="23" ht="15.75" customHeight="1">
      <c r="A23" s="35">
        <v>4.0</v>
      </c>
      <c r="B23" s="99"/>
      <c r="C23" s="99"/>
      <c r="D23" s="98"/>
      <c r="E23" s="99"/>
      <c r="F23" s="104"/>
      <c r="G23" s="101"/>
      <c r="H23" s="118"/>
      <c r="I23" s="102"/>
      <c r="J23" s="125"/>
      <c r="K23" s="125"/>
      <c r="L23" s="116"/>
      <c r="M23" s="121"/>
      <c r="N23" s="121"/>
      <c r="O23" s="122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</row>
    <row r="24" ht="15.75" customHeight="1">
      <c r="A24" s="35">
        <v>5.0</v>
      </c>
      <c r="B24" s="99"/>
      <c r="C24" s="99"/>
      <c r="D24" s="98"/>
      <c r="E24" s="99"/>
      <c r="F24" s="104"/>
      <c r="G24" s="101"/>
      <c r="H24" s="101"/>
      <c r="I24" s="102"/>
      <c r="J24" s="120"/>
      <c r="K24" s="120"/>
      <c r="L24" s="116"/>
      <c r="M24" s="121"/>
      <c r="N24" s="121"/>
      <c r="O24" s="122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</row>
    <row r="25" ht="15.75" customHeight="1">
      <c r="A25" s="35">
        <v>6.0</v>
      </c>
      <c r="B25" s="123"/>
      <c r="C25" s="123"/>
      <c r="D25" s="99"/>
      <c r="E25" s="123"/>
      <c r="F25" s="124"/>
      <c r="G25" s="118"/>
      <c r="H25" s="118"/>
      <c r="I25" s="102"/>
      <c r="J25" s="120"/>
      <c r="K25" s="126"/>
      <c r="L25" s="116"/>
      <c r="M25" s="117"/>
      <c r="N25" s="117"/>
      <c r="O25" s="117"/>
      <c r="P25" s="127"/>
      <c r="Q25" s="20"/>
      <c r="R25" s="20"/>
      <c r="S25" s="20"/>
      <c r="T25" s="20"/>
      <c r="U25" s="20"/>
      <c r="V25" s="20"/>
      <c r="W25" s="20"/>
      <c r="X25" s="20"/>
      <c r="Y25" s="20"/>
      <c r="Z25" s="20"/>
    </row>
    <row r="26" ht="15.75" customHeight="1">
      <c r="A26" s="35">
        <v>7.0</v>
      </c>
      <c r="B26" s="123"/>
      <c r="C26" s="123"/>
      <c r="D26" s="99"/>
      <c r="E26" s="123"/>
      <c r="F26" s="124"/>
      <c r="G26" s="118"/>
      <c r="H26" s="118"/>
      <c r="I26" s="102"/>
      <c r="J26" s="120"/>
      <c r="K26" s="126"/>
      <c r="L26" s="116"/>
      <c r="M26" s="117"/>
      <c r="N26" s="117"/>
      <c r="O26" s="117"/>
      <c r="P26" s="127"/>
      <c r="Q26" s="20"/>
      <c r="R26" s="20"/>
      <c r="S26" s="20"/>
      <c r="T26" s="20"/>
      <c r="U26" s="20"/>
      <c r="V26" s="20"/>
      <c r="W26" s="20"/>
      <c r="X26" s="20"/>
      <c r="Y26" s="20"/>
      <c r="Z26" s="20"/>
    </row>
    <row r="27" ht="15.75" customHeight="1">
      <c r="A27" s="35">
        <v>8.0</v>
      </c>
      <c r="B27" s="154"/>
      <c r="C27" s="154"/>
      <c r="D27" s="99"/>
      <c r="E27" s="154"/>
      <c r="F27" s="155"/>
      <c r="G27" s="35"/>
      <c r="H27" s="35"/>
      <c r="I27" s="156"/>
      <c r="J27" s="30"/>
      <c r="K27" s="157"/>
      <c r="L27" s="20"/>
      <c r="M27" s="31"/>
      <c r="N27" s="31"/>
      <c r="O27" s="31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 ht="15.75" customHeight="1">
      <c r="A28" s="35">
        <v>9.0</v>
      </c>
      <c r="B28" s="154"/>
      <c r="C28" s="154"/>
      <c r="D28" s="149"/>
      <c r="E28" s="154"/>
      <c r="F28" s="155"/>
      <c r="G28" s="35"/>
      <c r="H28" s="35"/>
      <c r="I28" s="156"/>
      <c r="J28" s="30"/>
      <c r="K28" s="157"/>
      <c r="L28" s="20"/>
      <c r="M28" s="31"/>
      <c r="N28" s="31"/>
      <c r="O28" s="31"/>
      <c r="P28" s="128"/>
      <c r="Q28" s="20"/>
      <c r="R28" s="20"/>
      <c r="S28" s="20"/>
      <c r="T28" s="20"/>
      <c r="U28" s="20"/>
      <c r="V28" s="20"/>
      <c r="W28" s="20"/>
      <c r="X28" s="20"/>
      <c r="Y28" s="20"/>
      <c r="Z28" s="20"/>
    </row>
    <row r="29" ht="15.75" customHeight="1">
      <c r="A29" s="35">
        <v>10.0</v>
      </c>
      <c r="B29" s="154"/>
      <c r="C29" s="154"/>
      <c r="D29" s="149"/>
      <c r="E29" s="154"/>
      <c r="F29" s="155"/>
      <c r="G29" s="35"/>
      <c r="H29" s="35"/>
      <c r="I29" s="156"/>
      <c r="J29" s="30"/>
      <c r="K29" s="157"/>
      <c r="L29" s="20"/>
      <c r="M29" s="31"/>
      <c r="N29" s="31"/>
      <c r="O29" s="31"/>
      <c r="P29" s="127"/>
      <c r="Q29" s="20"/>
      <c r="R29" s="20"/>
      <c r="S29" s="20"/>
      <c r="T29" s="20"/>
      <c r="U29" s="20"/>
      <c r="V29" s="20"/>
      <c r="W29" s="20"/>
      <c r="X29" s="20"/>
      <c r="Y29" s="20"/>
      <c r="Z29" s="20"/>
    </row>
    <row r="30" ht="15.75" customHeight="1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72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72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 ht="15.75" customHeight="1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72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</row>
    <row r="33" ht="15.75" customHeight="1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72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</row>
    <row r="34" ht="15.75" customHeight="1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72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</row>
    <row r="35" ht="15.75" customHeight="1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72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</row>
    <row r="36" ht="15.75" customHeight="1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72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</row>
    <row r="37" ht="15.75" customHeight="1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72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72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</row>
    <row r="39" ht="15.75" customHeight="1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72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20"/>
      <c r="Z39" s="20"/>
    </row>
    <row r="40" ht="15.75" customHeight="1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72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  <c r="Z40" s="20"/>
    </row>
    <row r="41" ht="15.75" customHeight="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72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20"/>
    </row>
    <row r="42" ht="15.75" customHeight="1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72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</row>
    <row r="43" ht="15.75" customHeight="1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7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</row>
    <row r="44" ht="15.75" customHeight="1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72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ht="15.75" customHeight="1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72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</row>
    <row r="46" ht="15.75" customHeight="1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72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</row>
    <row r="47" ht="15.75" customHeight="1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72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</row>
    <row r="48" ht="15.75" customHeight="1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72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</row>
    <row r="49" ht="15.75" customHeight="1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72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72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</row>
    <row r="51" ht="15.75" customHeight="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72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</row>
    <row r="52" ht="15.75" customHeight="1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72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</row>
    <row r="53" ht="15.75" customHeight="1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72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</row>
    <row r="54" ht="15.75" customHeight="1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72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</row>
    <row r="55" ht="15.75" customHeight="1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72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</row>
    <row r="56" ht="15.75" customHeight="1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72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</row>
    <row r="57" ht="15.75" customHeight="1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72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</row>
    <row r="58" ht="15.75" customHeight="1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72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</row>
    <row r="59" ht="15.75" customHeight="1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72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</row>
    <row r="60" ht="15.75" customHeight="1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72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</row>
    <row r="61" ht="15.75" customHeight="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72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</row>
    <row r="62" ht="15.75" customHeight="1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72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</row>
    <row r="63" ht="15.75" customHeight="1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72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72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72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72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72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72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</row>
    <row r="69" ht="15.75" customHeight="1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72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</row>
    <row r="70" ht="15.75" customHeight="1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72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</row>
    <row r="71" ht="15.75" customHeight="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72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</row>
    <row r="72" ht="15.75" customHeight="1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72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</row>
    <row r="73" ht="15.75" customHeight="1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72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</row>
    <row r="74" ht="15.75" customHeight="1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72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</row>
    <row r="75" ht="15.75" customHeight="1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72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</row>
    <row r="76" ht="15.75" customHeight="1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72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</row>
    <row r="77" ht="15.75" customHeight="1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72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</row>
    <row r="78" ht="15.75" customHeight="1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72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</row>
    <row r="79" ht="15.75" customHeight="1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72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</row>
    <row r="80" ht="15.75" customHeight="1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72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</row>
    <row r="81" ht="15.75" customHeight="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72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</row>
    <row r="82" ht="15.75" customHeight="1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72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</row>
    <row r="83" ht="15.75" customHeight="1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72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</row>
    <row r="84" ht="15.75" customHeight="1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72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</row>
    <row r="85" ht="15.75" customHeight="1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72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</row>
    <row r="86" ht="15.75" customHeight="1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72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</row>
    <row r="87" ht="15.75" customHeight="1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72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</row>
    <row r="88" ht="15.75" customHeight="1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72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</row>
    <row r="89" ht="15.75" customHeight="1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72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</row>
    <row r="90" ht="15.75" customHeight="1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72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</row>
    <row r="91" ht="15.75" customHeight="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72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</row>
    <row r="92" ht="15.75" customHeight="1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72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</row>
    <row r="93" ht="15.75" customHeight="1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72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</row>
    <row r="94" ht="15.75" customHeight="1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72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</row>
    <row r="95" ht="15.75" customHeight="1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72"/>
      <c r="L95" s="20"/>
      <c r="M95" s="20"/>
      <c r="N95" s="20"/>
      <c r="O95" s="20"/>
      <c r="P95" s="20"/>
      <c r="Q95" s="20"/>
      <c r="R95" s="20"/>
      <c r="S95" s="20"/>
      <c r="T95" s="20"/>
      <c r="U95" s="20"/>
      <c r="V95" s="20"/>
      <c r="W95" s="20"/>
      <c r="X95" s="20"/>
      <c r="Y95" s="20"/>
      <c r="Z95" s="20"/>
    </row>
    <row r="96" ht="15.75" customHeight="1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72"/>
      <c r="L96" s="20"/>
      <c r="M96" s="20"/>
      <c r="N96" s="20"/>
      <c r="O96" s="20"/>
      <c r="P96" s="20"/>
      <c r="Q96" s="20"/>
      <c r="R96" s="20"/>
      <c r="S96" s="20"/>
      <c r="T96" s="20"/>
      <c r="U96" s="20"/>
      <c r="V96" s="20"/>
      <c r="W96" s="20"/>
      <c r="X96" s="20"/>
      <c r="Y96" s="20"/>
      <c r="Z96" s="20"/>
    </row>
    <row r="97" ht="15.75" customHeight="1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72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20"/>
      <c r="W97" s="20"/>
      <c r="X97" s="20"/>
      <c r="Y97" s="20"/>
      <c r="Z97" s="20"/>
    </row>
    <row r="98" ht="15.75" customHeight="1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72"/>
      <c r="L98" s="20"/>
      <c r="M98" s="20"/>
      <c r="N98" s="20"/>
      <c r="O98" s="20"/>
      <c r="P98" s="20"/>
      <c r="Q98" s="20"/>
      <c r="R98" s="20"/>
      <c r="S98" s="20"/>
      <c r="T98" s="20"/>
      <c r="U98" s="20"/>
      <c r="V98" s="20"/>
      <c r="W98" s="20"/>
      <c r="X98" s="20"/>
      <c r="Y98" s="20"/>
      <c r="Z98" s="20"/>
    </row>
    <row r="99" ht="15.75" customHeight="1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72"/>
      <c r="L99" s="20"/>
      <c r="M99" s="20"/>
      <c r="N99" s="20"/>
      <c r="O99" s="20"/>
      <c r="P99" s="20"/>
      <c r="Q99" s="20"/>
      <c r="R99" s="20"/>
      <c r="S99" s="20"/>
      <c r="T99" s="20"/>
      <c r="U99" s="20"/>
      <c r="V99" s="20"/>
      <c r="W99" s="20"/>
      <c r="X99" s="20"/>
      <c r="Y99" s="20"/>
      <c r="Z99" s="20"/>
    </row>
    <row r="100" ht="15.75" customHeight="1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72"/>
      <c r="L100" s="20"/>
      <c r="M100" s="20"/>
      <c r="N100" s="20"/>
      <c r="O100" s="20"/>
      <c r="P100" s="20"/>
      <c r="Q100" s="20"/>
      <c r="R100" s="20"/>
      <c r="S100" s="20"/>
      <c r="T100" s="20"/>
      <c r="U100" s="20"/>
      <c r="V100" s="20"/>
      <c r="W100" s="20"/>
      <c r="X100" s="20"/>
      <c r="Y100" s="20"/>
      <c r="Z100" s="20"/>
    </row>
    <row r="101" ht="15.75" customHeight="1">
      <c r="A101" s="20"/>
      <c r="B101" s="20"/>
      <c r="C101" s="20"/>
      <c r="D101" s="20"/>
      <c r="E101" s="20"/>
      <c r="F101" s="20"/>
      <c r="G101" s="20"/>
      <c r="H101" s="20"/>
      <c r="I101" s="20"/>
      <c r="J101" s="20"/>
      <c r="K101" s="72"/>
      <c r="L101" s="20"/>
      <c r="M101" s="20"/>
      <c r="N101" s="20"/>
      <c r="O101" s="20"/>
      <c r="P101" s="20"/>
      <c r="Q101" s="20"/>
      <c r="R101" s="20"/>
      <c r="S101" s="20"/>
      <c r="T101" s="20"/>
      <c r="U101" s="20"/>
      <c r="V101" s="20"/>
      <c r="W101" s="20"/>
      <c r="X101" s="20"/>
      <c r="Y101" s="20"/>
      <c r="Z101" s="20"/>
    </row>
    <row r="102" ht="15.75" customHeight="1">
      <c r="A102" s="20"/>
      <c r="B102" s="20"/>
      <c r="C102" s="20"/>
      <c r="D102" s="20"/>
      <c r="E102" s="20"/>
      <c r="F102" s="20"/>
      <c r="G102" s="20"/>
      <c r="H102" s="20"/>
      <c r="I102" s="20"/>
      <c r="J102" s="20"/>
      <c r="K102" s="72"/>
      <c r="L102" s="20"/>
      <c r="M102" s="20"/>
      <c r="N102" s="20"/>
      <c r="O102" s="20"/>
      <c r="P102" s="20"/>
      <c r="Q102" s="20"/>
      <c r="R102" s="20"/>
      <c r="S102" s="20"/>
      <c r="T102" s="20"/>
      <c r="U102" s="20"/>
      <c r="V102" s="20"/>
      <c r="W102" s="20"/>
      <c r="X102" s="20"/>
      <c r="Y102" s="20"/>
      <c r="Z102" s="20"/>
    </row>
    <row r="103" ht="15.75" customHeight="1">
      <c r="A103" s="20"/>
      <c r="B103" s="20"/>
      <c r="C103" s="20"/>
      <c r="D103" s="20"/>
      <c r="E103" s="20"/>
      <c r="F103" s="20"/>
      <c r="G103" s="20"/>
      <c r="H103" s="20"/>
      <c r="I103" s="20"/>
      <c r="J103" s="20"/>
      <c r="K103" s="72"/>
      <c r="L103" s="20"/>
      <c r="M103" s="20"/>
      <c r="N103" s="20"/>
      <c r="O103" s="20"/>
      <c r="P103" s="20"/>
      <c r="Q103" s="20"/>
      <c r="R103" s="20"/>
      <c r="S103" s="20"/>
      <c r="T103" s="20"/>
      <c r="U103" s="20"/>
      <c r="V103" s="20"/>
      <c r="W103" s="20"/>
      <c r="X103" s="20"/>
      <c r="Y103" s="20"/>
      <c r="Z103" s="20"/>
    </row>
    <row r="104" ht="15.75" customHeight="1">
      <c r="A104" s="20"/>
      <c r="B104" s="20"/>
      <c r="C104" s="20"/>
      <c r="D104" s="20"/>
      <c r="E104" s="20"/>
      <c r="F104" s="20"/>
      <c r="G104" s="20"/>
      <c r="H104" s="20"/>
      <c r="I104" s="20"/>
      <c r="J104" s="20"/>
      <c r="K104" s="72"/>
      <c r="L104" s="20"/>
      <c r="M104" s="20"/>
      <c r="N104" s="20"/>
      <c r="O104" s="20"/>
      <c r="P104" s="20"/>
      <c r="Q104" s="20"/>
      <c r="R104" s="20"/>
      <c r="S104" s="20"/>
      <c r="T104" s="20"/>
      <c r="U104" s="20"/>
      <c r="V104" s="20"/>
      <c r="W104" s="20"/>
      <c r="X104" s="20"/>
      <c r="Y104" s="20"/>
      <c r="Z104" s="20"/>
    </row>
    <row r="105" ht="15.75" customHeight="1">
      <c r="A105" s="20"/>
      <c r="B105" s="20"/>
      <c r="C105" s="20"/>
      <c r="D105" s="20"/>
      <c r="E105" s="20"/>
      <c r="F105" s="20"/>
      <c r="G105" s="20"/>
      <c r="H105" s="20"/>
      <c r="I105" s="20"/>
      <c r="J105" s="20"/>
      <c r="K105" s="72"/>
      <c r="L105" s="20"/>
      <c r="M105" s="20"/>
      <c r="N105" s="20"/>
      <c r="O105" s="20"/>
      <c r="P105" s="20"/>
      <c r="Q105" s="20"/>
      <c r="R105" s="20"/>
      <c r="S105" s="20"/>
      <c r="T105" s="20"/>
      <c r="U105" s="20"/>
      <c r="V105" s="20"/>
      <c r="W105" s="20"/>
      <c r="X105" s="20"/>
      <c r="Y105" s="20"/>
      <c r="Z105" s="20"/>
    </row>
    <row r="106" ht="15.75" customHeight="1">
      <c r="A106" s="20"/>
      <c r="B106" s="20"/>
      <c r="C106" s="20"/>
      <c r="D106" s="20"/>
      <c r="E106" s="20"/>
      <c r="F106" s="20"/>
      <c r="G106" s="20"/>
      <c r="H106" s="20"/>
      <c r="I106" s="20"/>
      <c r="J106" s="20"/>
      <c r="K106" s="72"/>
      <c r="L106" s="20"/>
      <c r="M106" s="20"/>
      <c r="N106" s="20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</row>
    <row r="107" ht="15.75" customHeight="1">
      <c r="A107" s="20"/>
      <c r="B107" s="20"/>
      <c r="C107" s="20"/>
      <c r="D107" s="20"/>
      <c r="E107" s="20"/>
      <c r="F107" s="20"/>
      <c r="G107" s="20"/>
      <c r="H107" s="20"/>
      <c r="I107" s="20"/>
      <c r="J107" s="20"/>
      <c r="K107" s="72"/>
      <c r="L107" s="20"/>
      <c r="M107" s="20"/>
      <c r="N107" s="20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</row>
    <row r="108" ht="15.75" customHeight="1">
      <c r="A108" s="20"/>
      <c r="B108" s="20"/>
      <c r="C108" s="20"/>
      <c r="D108" s="20"/>
      <c r="E108" s="20"/>
      <c r="F108" s="20"/>
      <c r="G108" s="20"/>
      <c r="H108" s="20"/>
      <c r="I108" s="20"/>
      <c r="J108" s="20"/>
      <c r="K108" s="72"/>
      <c r="L108" s="20"/>
      <c r="M108" s="20"/>
      <c r="N108" s="20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</row>
    <row r="109" ht="15.75" customHeight="1">
      <c r="A109" s="20"/>
      <c r="B109" s="20"/>
      <c r="C109" s="20"/>
      <c r="D109" s="20"/>
      <c r="E109" s="20"/>
      <c r="F109" s="20"/>
      <c r="G109" s="20"/>
      <c r="H109" s="20"/>
      <c r="I109" s="20"/>
      <c r="J109" s="20"/>
      <c r="K109" s="72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W109" s="20"/>
      <c r="X109" s="20"/>
      <c r="Y109" s="20"/>
      <c r="Z109" s="20"/>
    </row>
    <row r="110" ht="15.75" customHeight="1">
      <c r="A110" s="20"/>
      <c r="B110" s="20"/>
      <c r="C110" s="20"/>
      <c r="D110" s="20"/>
      <c r="E110" s="20"/>
      <c r="F110" s="20"/>
      <c r="G110" s="20"/>
      <c r="H110" s="20"/>
      <c r="I110" s="20"/>
      <c r="J110" s="20"/>
      <c r="K110" s="72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Y110" s="20"/>
      <c r="Z110" s="20"/>
    </row>
    <row r="111" ht="15.75" customHeight="1">
      <c r="A111" s="20"/>
      <c r="B111" s="20"/>
      <c r="C111" s="20"/>
      <c r="D111" s="20"/>
      <c r="E111" s="20"/>
      <c r="F111" s="20"/>
      <c r="G111" s="20"/>
      <c r="H111" s="20"/>
      <c r="I111" s="20"/>
      <c r="J111" s="20"/>
      <c r="K111" s="72"/>
      <c r="L111" s="20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</row>
    <row r="112" ht="15.75" customHeight="1">
      <c r="A112" s="20"/>
      <c r="B112" s="20"/>
      <c r="C112" s="20"/>
      <c r="D112" s="20"/>
      <c r="E112" s="20"/>
      <c r="F112" s="20"/>
      <c r="G112" s="20"/>
      <c r="H112" s="20"/>
      <c r="I112" s="20"/>
      <c r="J112" s="20"/>
      <c r="K112" s="72"/>
      <c r="L112" s="20"/>
      <c r="M112" s="20"/>
      <c r="N112" s="20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</row>
    <row r="113" ht="15.75" customHeight="1">
      <c r="A113" s="20"/>
      <c r="B113" s="20"/>
      <c r="C113" s="20"/>
      <c r="D113" s="20"/>
      <c r="E113" s="20"/>
      <c r="F113" s="20"/>
      <c r="G113" s="20"/>
      <c r="H113" s="20"/>
      <c r="I113" s="20"/>
      <c r="J113" s="20"/>
      <c r="K113" s="72"/>
      <c r="L113" s="20"/>
      <c r="M113" s="20"/>
      <c r="N113" s="20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</row>
    <row r="114" ht="15.75" customHeight="1">
      <c r="A114" s="20"/>
      <c r="B114" s="20"/>
      <c r="C114" s="20"/>
      <c r="D114" s="20"/>
      <c r="E114" s="20"/>
      <c r="F114" s="20"/>
      <c r="G114" s="20"/>
      <c r="H114" s="20"/>
      <c r="I114" s="20"/>
      <c r="J114" s="20"/>
      <c r="K114" s="72"/>
      <c r="L114" s="20"/>
      <c r="M114" s="20"/>
      <c r="N114" s="20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</row>
    <row r="115" ht="15.75" customHeight="1">
      <c r="A115" s="20"/>
      <c r="B115" s="20"/>
      <c r="C115" s="20"/>
      <c r="D115" s="20"/>
      <c r="E115" s="20"/>
      <c r="F115" s="20"/>
      <c r="G115" s="20"/>
      <c r="H115" s="20"/>
      <c r="I115" s="20"/>
      <c r="J115" s="20"/>
      <c r="K115" s="72"/>
      <c r="L115" s="20"/>
      <c r="M115" s="20"/>
      <c r="N115" s="20"/>
      <c r="O115" s="20"/>
      <c r="P115" s="20"/>
      <c r="Q115" s="20"/>
      <c r="R115" s="20"/>
      <c r="S115" s="20"/>
      <c r="T115" s="20"/>
      <c r="U115" s="20"/>
      <c r="V115" s="20"/>
      <c r="W115" s="20"/>
      <c r="X115" s="20"/>
      <c r="Y115" s="20"/>
      <c r="Z115" s="20"/>
    </row>
    <row r="116" ht="15.75" customHeight="1">
      <c r="A116" s="20"/>
      <c r="B116" s="20"/>
      <c r="C116" s="20"/>
      <c r="D116" s="20"/>
      <c r="E116" s="20"/>
      <c r="F116" s="20"/>
      <c r="G116" s="20"/>
      <c r="H116" s="20"/>
      <c r="I116" s="20"/>
      <c r="J116" s="20"/>
      <c r="K116" s="72"/>
      <c r="L116" s="20"/>
      <c r="M116" s="20"/>
      <c r="N116" s="20"/>
      <c r="O116" s="20"/>
      <c r="P116" s="20"/>
      <c r="Q116" s="20"/>
      <c r="R116" s="20"/>
      <c r="S116" s="20"/>
      <c r="T116" s="20"/>
      <c r="U116" s="20"/>
      <c r="V116" s="20"/>
      <c r="W116" s="20"/>
      <c r="X116" s="20"/>
      <c r="Y116" s="20"/>
      <c r="Z116" s="20"/>
    </row>
    <row r="117" ht="15.75" customHeight="1">
      <c r="A117" s="20"/>
      <c r="B117" s="20"/>
      <c r="C117" s="20"/>
      <c r="D117" s="20"/>
      <c r="E117" s="20"/>
      <c r="F117" s="20"/>
      <c r="G117" s="20"/>
      <c r="H117" s="20"/>
      <c r="I117" s="20"/>
      <c r="J117" s="20"/>
      <c r="K117" s="72"/>
      <c r="L117" s="20"/>
      <c r="M117" s="20"/>
      <c r="N117" s="20"/>
      <c r="O117" s="20"/>
      <c r="P117" s="20"/>
      <c r="Q117" s="20"/>
      <c r="R117" s="20"/>
      <c r="S117" s="20"/>
      <c r="T117" s="20"/>
      <c r="U117" s="20"/>
      <c r="V117" s="20"/>
      <c r="W117" s="20"/>
      <c r="X117" s="20"/>
      <c r="Y117" s="20"/>
      <c r="Z117" s="20"/>
    </row>
    <row r="118" ht="15.75" customHeight="1">
      <c r="A118" s="20"/>
      <c r="B118" s="20"/>
      <c r="C118" s="20"/>
      <c r="D118" s="20"/>
      <c r="E118" s="20"/>
      <c r="F118" s="20"/>
      <c r="G118" s="20"/>
      <c r="H118" s="20"/>
      <c r="I118" s="20"/>
      <c r="J118" s="20"/>
      <c r="K118" s="72"/>
      <c r="L118" s="20"/>
      <c r="M118" s="20"/>
      <c r="N118" s="20"/>
      <c r="O118" s="20"/>
      <c r="P118" s="20"/>
      <c r="Q118" s="20"/>
      <c r="R118" s="20"/>
      <c r="S118" s="20"/>
      <c r="T118" s="20"/>
      <c r="U118" s="20"/>
      <c r="V118" s="20"/>
      <c r="W118" s="20"/>
      <c r="X118" s="20"/>
      <c r="Y118" s="20"/>
      <c r="Z118" s="20"/>
    </row>
    <row r="119" ht="15.75" customHeight="1">
      <c r="A119" s="20"/>
      <c r="B119" s="20"/>
      <c r="C119" s="20"/>
      <c r="D119" s="20"/>
      <c r="E119" s="20"/>
      <c r="F119" s="20"/>
      <c r="G119" s="20"/>
      <c r="H119" s="20"/>
      <c r="I119" s="20"/>
      <c r="J119" s="20"/>
      <c r="K119" s="72"/>
      <c r="L119" s="20"/>
      <c r="M119" s="20"/>
      <c r="N119" s="20"/>
      <c r="O119" s="20"/>
      <c r="P119" s="20"/>
      <c r="Q119" s="20"/>
      <c r="R119" s="20"/>
      <c r="S119" s="20"/>
      <c r="T119" s="20"/>
      <c r="U119" s="20"/>
      <c r="V119" s="20"/>
      <c r="W119" s="20"/>
      <c r="X119" s="20"/>
      <c r="Y119" s="20"/>
      <c r="Z119" s="20"/>
    </row>
    <row r="120" ht="15.75" customHeight="1">
      <c r="A120" s="20"/>
      <c r="B120" s="20"/>
      <c r="C120" s="20"/>
      <c r="D120" s="20"/>
      <c r="E120" s="20"/>
      <c r="F120" s="20"/>
      <c r="G120" s="20"/>
      <c r="H120" s="20"/>
      <c r="I120" s="20"/>
      <c r="J120" s="20"/>
      <c r="K120" s="72"/>
      <c r="L120" s="20"/>
      <c r="M120" s="20"/>
      <c r="N120" s="20"/>
      <c r="O120" s="20"/>
      <c r="P120" s="20"/>
      <c r="Q120" s="20"/>
      <c r="R120" s="20"/>
      <c r="S120" s="20"/>
      <c r="T120" s="20"/>
      <c r="U120" s="20"/>
      <c r="V120" s="20"/>
      <c r="W120" s="20"/>
      <c r="X120" s="20"/>
      <c r="Y120" s="20"/>
      <c r="Z120" s="20"/>
    </row>
    <row r="121" ht="15.75" customHeight="1">
      <c r="A121" s="20"/>
      <c r="B121" s="20"/>
      <c r="C121" s="20"/>
      <c r="D121" s="20"/>
      <c r="E121" s="20"/>
      <c r="F121" s="20"/>
      <c r="G121" s="20"/>
      <c r="H121" s="20"/>
      <c r="I121" s="20"/>
      <c r="J121" s="20"/>
      <c r="K121" s="72"/>
      <c r="L121" s="20"/>
      <c r="M121" s="20"/>
      <c r="N121" s="20"/>
      <c r="O121" s="20"/>
      <c r="P121" s="20"/>
      <c r="Q121" s="20"/>
      <c r="R121" s="20"/>
      <c r="S121" s="20"/>
      <c r="T121" s="20"/>
      <c r="U121" s="20"/>
      <c r="V121" s="20"/>
      <c r="W121" s="20"/>
      <c r="X121" s="20"/>
      <c r="Y121" s="20"/>
      <c r="Z121" s="20"/>
    </row>
    <row r="122" ht="15.75" customHeight="1">
      <c r="A122" s="20"/>
      <c r="B122" s="20"/>
      <c r="C122" s="20"/>
      <c r="D122" s="20"/>
      <c r="E122" s="20"/>
      <c r="F122" s="20"/>
      <c r="G122" s="20"/>
      <c r="H122" s="20"/>
      <c r="I122" s="20"/>
      <c r="J122" s="20"/>
      <c r="K122" s="72"/>
      <c r="L122" s="20"/>
      <c r="M122" s="20"/>
      <c r="N122" s="20"/>
      <c r="O122" s="20"/>
      <c r="P122" s="20"/>
      <c r="Q122" s="20"/>
      <c r="R122" s="20"/>
      <c r="S122" s="20"/>
      <c r="T122" s="20"/>
      <c r="U122" s="20"/>
      <c r="V122" s="20"/>
      <c r="W122" s="20"/>
      <c r="X122" s="20"/>
      <c r="Y122" s="20"/>
      <c r="Z122" s="20"/>
    </row>
    <row r="123" ht="15.75" customHeight="1">
      <c r="A123" s="20"/>
      <c r="B123" s="20"/>
      <c r="C123" s="20"/>
      <c r="D123" s="20"/>
      <c r="E123" s="20"/>
      <c r="F123" s="20"/>
      <c r="G123" s="20"/>
      <c r="H123" s="20"/>
      <c r="I123" s="20"/>
      <c r="J123" s="20"/>
      <c r="K123" s="72"/>
      <c r="L123" s="20"/>
      <c r="M123" s="20"/>
      <c r="N123" s="20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</row>
    <row r="124" ht="15.75" customHeight="1">
      <c r="A124" s="20"/>
      <c r="B124" s="20"/>
      <c r="C124" s="20"/>
      <c r="D124" s="20"/>
      <c r="E124" s="20"/>
      <c r="F124" s="20"/>
      <c r="G124" s="20"/>
      <c r="H124" s="20"/>
      <c r="I124" s="20"/>
      <c r="J124" s="20"/>
      <c r="K124" s="72"/>
      <c r="L124" s="20"/>
      <c r="M124" s="20"/>
      <c r="N124" s="20"/>
      <c r="O124" s="20"/>
      <c r="P124" s="20"/>
      <c r="Q124" s="20"/>
      <c r="R124" s="20"/>
      <c r="S124" s="20"/>
      <c r="T124" s="20"/>
      <c r="U124" s="20"/>
      <c r="V124" s="20"/>
      <c r="W124" s="20"/>
      <c r="X124" s="20"/>
      <c r="Y124" s="20"/>
      <c r="Z124" s="20"/>
    </row>
    <row r="125" ht="15.75" customHeight="1">
      <c r="A125" s="20"/>
      <c r="B125" s="20"/>
      <c r="C125" s="20"/>
      <c r="D125" s="20"/>
      <c r="E125" s="20"/>
      <c r="F125" s="20"/>
      <c r="G125" s="20"/>
      <c r="H125" s="20"/>
      <c r="I125" s="20"/>
      <c r="J125" s="20"/>
      <c r="K125" s="72"/>
      <c r="L125" s="20"/>
      <c r="M125" s="20"/>
      <c r="N125" s="20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</row>
    <row r="126" ht="15.75" customHeight="1">
      <c r="A126" s="20"/>
      <c r="B126" s="20"/>
      <c r="C126" s="20"/>
      <c r="D126" s="20"/>
      <c r="E126" s="20"/>
      <c r="F126" s="20"/>
      <c r="G126" s="20"/>
      <c r="H126" s="20"/>
      <c r="I126" s="20"/>
      <c r="J126" s="20"/>
      <c r="K126" s="72"/>
      <c r="L126" s="20"/>
      <c r="M126" s="20"/>
      <c r="N126" s="20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</row>
    <row r="127" ht="15.75" customHeight="1">
      <c r="A127" s="20"/>
      <c r="B127" s="20"/>
      <c r="C127" s="20"/>
      <c r="D127" s="20"/>
      <c r="E127" s="20"/>
      <c r="F127" s="20"/>
      <c r="G127" s="20"/>
      <c r="H127" s="20"/>
      <c r="I127" s="20"/>
      <c r="J127" s="20"/>
      <c r="K127" s="72"/>
      <c r="L127" s="20"/>
      <c r="M127" s="20"/>
      <c r="N127" s="20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</row>
    <row r="128" ht="15.75" customHeight="1">
      <c r="A128" s="20"/>
      <c r="B128" s="20"/>
      <c r="C128" s="20"/>
      <c r="D128" s="20"/>
      <c r="E128" s="20"/>
      <c r="F128" s="20"/>
      <c r="G128" s="20"/>
      <c r="H128" s="20"/>
      <c r="I128" s="20"/>
      <c r="J128" s="20"/>
      <c r="K128" s="72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Y128" s="20"/>
      <c r="Z128" s="20"/>
    </row>
    <row r="129" ht="15.75" customHeight="1">
      <c r="A129" s="20"/>
      <c r="B129" s="20"/>
      <c r="C129" s="20"/>
      <c r="D129" s="20"/>
      <c r="E129" s="20"/>
      <c r="F129" s="20"/>
      <c r="G129" s="20"/>
      <c r="H129" s="20"/>
      <c r="I129" s="20"/>
      <c r="J129" s="20"/>
      <c r="K129" s="72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Z129" s="20"/>
    </row>
    <row r="130" ht="15.75" customHeight="1">
      <c r="A130" s="20"/>
      <c r="B130" s="20"/>
      <c r="C130" s="20"/>
      <c r="D130" s="20"/>
      <c r="E130" s="20"/>
      <c r="F130" s="20"/>
      <c r="G130" s="20"/>
      <c r="H130" s="20"/>
      <c r="I130" s="20"/>
      <c r="J130" s="20"/>
      <c r="K130" s="72"/>
      <c r="L130" s="20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</row>
    <row r="131" ht="15.75" customHeight="1">
      <c r="A131" s="20"/>
      <c r="B131" s="20"/>
      <c r="C131" s="20"/>
      <c r="D131" s="20"/>
      <c r="E131" s="20"/>
      <c r="F131" s="20"/>
      <c r="G131" s="20"/>
      <c r="H131" s="20"/>
      <c r="I131" s="20"/>
      <c r="J131" s="20"/>
      <c r="K131" s="72"/>
      <c r="L131" s="20"/>
      <c r="M131" s="20"/>
      <c r="N131" s="20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</row>
    <row r="132" ht="15.75" customHeight="1">
      <c r="A132" s="20"/>
      <c r="B132" s="20"/>
      <c r="C132" s="20"/>
      <c r="D132" s="20"/>
      <c r="E132" s="20"/>
      <c r="F132" s="20"/>
      <c r="G132" s="20"/>
      <c r="H132" s="20"/>
      <c r="I132" s="20"/>
      <c r="J132" s="20"/>
      <c r="K132" s="72"/>
      <c r="L132" s="20"/>
      <c r="M132" s="20"/>
      <c r="N132" s="20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</row>
    <row r="133" ht="15.75" customHeight="1">
      <c r="A133" s="20"/>
      <c r="B133" s="20"/>
      <c r="C133" s="20"/>
      <c r="D133" s="20"/>
      <c r="E133" s="20"/>
      <c r="F133" s="20"/>
      <c r="G133" s="20"/>
      <c r="H133" s="20"/>
      <c r="I133" s="20"/>
      <c r="J133" s="20"/>
      <c r="K133" s="72"/>
      <c r="L133" s="20"/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</row>
    <row r="134" ht="15.75" customHeight="1">
      <c r="A134" s="20"/>
      <c r="B134" s="20"/>
      <c r="C134" s="20"/>
      <c r="D134" s="20"/>
      <c r="E134" s="20"/>
      <c r="F134" s="20"/>
      <c r="G134" s="20"/>
      <c r="H134" s="20"/>
      <c r="I134" s="20"/>
      <c r="J134" s="20"/>
      <c r="K134" s="72"/>
      <c r="L134" s="20"/>
      <c r="M134" s="20"/>
      <c r="N134" s="20"/>
      <c r="O134" s="20"/>
      <c r="P134" s="20"/>
      <c r="Q134" s="20"/>
      <c r="R134" s="20"/>
      <c r="S134" s="20"/>
      <c r="T134" s="20"/>
      <c r="U134" s="20"/>
      <c r="V134" s="20"/>
      <c r="W134" s="20"/>
      <c r="X134" s="20"/>
      <c r="Y134" s="20"/>
      <c r="Z134" s="20"/>
    </row>
    <row r="135" ht="15.75" customHeight="1">
      <c r="A135" s="20"/>
      <c r="B135" s="20"/>
      <c r="C135" s="20"/>
      <c r="D135" s="20"/>
      <c r="E135" s="20"/>
      <c r="F135" s="20"/>
      <c r="G135" s="20"/>
      <c r="H135" s="20"/>
      <c r="I135" s="20"/>
      <c r="J135" s="20"/>
      <c r="K135" s="72"/>
      <c r="L135" s="20"/>
      <c r="M135" s="20"/>
      <c r="N135" s="20"/>
      <c r="O135" s="20"/>
      <c r="P135" s="20"/>
      <c r="Q135" s="20"/>
      <c r="R135" s="20"/>
      <c r="S135" s="20"/>
      <c r="T135" s="20"/>
      <c r="U135" s="20"/>
      <c r="V135" s="20"/>
      <c r="W135" s="20"/>
      <c r="X135" s="20"/>
      <c r="Y135" s="20"/>
      <c r="Z135" s="20"/>
    </row>
    <row r="136" ht="15.75" customHeight="1">
      <c r="A136" s="20"/>
      <c r="B136" s="20"/>
      <c r="C136" s="20"/>
      <c r="D136" s="20"/>
      <c r="E136" s="20"/>
      <c r="F136" s="20"/>
      <c r="G136" s="20"/>
      <c r="H136" s="20"/>
      <c r="I136" s="20"/>
      <c r="J136" s="20"/>
      <c r="K136" s="72"/>
      <c r="L136" s="20"/>
      <c r="M136" s="20"/>
      <c r="N136" s="20"/>
      <c r="O136" s="20"/>
      <c r="P136" s="20"/>
      <c r="Q136" s="20"/>
      <c r="R136" s="20"/>
      <c r="S136" s="20"/>
      <c r="T136" s="20"/>
      <c r="U136" s="20"/>
      <c r="V136" s="20"/>
      <c r="W136" s="20"/>
      <c r="X136" s="20"/>
      <c r="Y136" s="20"/>
      <c r="Z136" s="20"/>
    </row>
    <row r="137" ht="15.75" customHeight="1">
      <c r="A137" s="20"/>
      <c r="B137" s="20"/>
      <c r="C137" s="20"/>
      <c r="D137" s="20"/>
      <c r="E137" s="20"/>
      <c r="F137" s="20"/>
      <c r="G137" s="20"/>
      <c r="H137" s="20"/>
      <c r="I137" s="20"/>
      <c r="J137" s="20"/>
      <c r="K137" s="72"/>
      <c r="L137" s="20"/>
      <c r="M137" s="20"/>
      <c r="N137" s="20"/>
      <c r="O137" s="20"/>
      <c r="P137" s="20"/>
      <c r="Q137" s="20"/>
      <c r="R137" s="20"/>
      <c r="S137" s="20"/>
      <c r="T137" s="20"/>
      <c r="U137" s="20"/>
      <c r="V137" s="20"/>
      <c r="W137" s="20"/>
      <c r="X137" s="20"/>
      <c r="Y137" s="20"/>
      <c r="Z137" s="20"/>
    </row>
    <row r="138" ht="15.75" customHeight="1">
      <c r="A138" s="20"/>
      <c r="B138" s="20"/>
      <c r="C138" s="20"/>
      <c r="D138" s="20"/>
      <c r="E138" s="20"/>
      <c r="F138" s="20"/>
      <c r="G138" s="20"/>
      <c r="H138" s="20"/>
      <c r="I138" s="20"/>
      <c r="J138" s="20"/>
      <c r="K138" s="72"/>
      <c r="L138" s="20"/>
      <c r="M138" s="20"/>
      <c r="N138" s="20"/>
      <c r="O138" s="20"/>
      <c r="P138" s="20"/>
      <c r="Q138" s="20"/>
      <c r="R138" s="20"/>
      <c r="S138" s="20"/>
      <c r="T138" s="20"/>
      <c r="U138" s="20"/>
      <c r="V138" s="20"/>
      <c r="W138" s="20"/>
      <c r="X138" s="20"/>
      <c r="Y138" s="20"/>
      <c r="Z138" s="20"/>
    </row>
    <row r="139" ht="15.75" customHeight="1">
      <c r="A139" s="20"/>
      <c r="B139" s="20"/>
      <c r="C139" s="20"/>
      <c r="D139" s="20"/>
      <c r="E139" s="20"/>
      <c r="F139" s="20"/>
      <c r="G139" s="20"/>
      <c r="H139" s="20"/>
      <c r="I139" s="20"/>
      <c r="J139" s="20"/>
      <c r="K139" s="72"/>
      <c r="L139" s="20"/>
      <c r="M139" s="20"/>
      <c r="N139" s="20"/>
      <c r="O139" s="20"/>
      <c r="P139" s="20"/>
      <c r="Q139" s="20"/>
      <c r="R139" s="20"/>
      <c r="S139" s="20"/>
      <c r="T139" s="20"/>
      <c r="U139" s="20"/>
      <c r="V139" s="20"/>
      <c r="W139" s="20"/>
      <c r="X139" s="20"/>
      <c r="Y139" s="20"/>
      <c r="Z139" s="20"/>
    </row>
    <row r="140" ht="15.75" customHeight="1">
      <c r="A140" s="20"/>
      <c r="B140" s="20"/>
      <c r="C140" s="20"/>
      <c r="D140" s="20"/>
      <c r="E140" s="20"/>
      <c r="F140" s="20"/>
      <c r="G140" s="20"/>
      <c r="H140" s="20"/>
      <c r="I140" s="20"/>
      <c r="J140" s="20"/>
      <c r="K140" s="72"/>
      <c r="L140" s="20"/>
      <c r="M140" s="20"/>
      <c r="N140" s="20"/>
      <c r="O140" s="20"/>
      <c r="P140" s="20"/>
      <c r="Q140" s="20"/>
      <c r="R140" s="20"/>
      <c r="S140" s="20"/>
      <c r="T140" s="20"/>
      <c r="U140" s="20"/>
      <c r="V140" s="20"/>
      <c r="W140" s="20"/>
      <c r="X140" s="20"/>
      <c r="Y140" s="20"/>
      <c r="Z140" s="20"/>
    </row>
    <row r="141" ht="15.75" customHeight="1">
      <c r="A141" s="20"/>
      <c r="B141" s="20"/>
      <c r="C141" s="20"/>
      <c r="D141" s="20"/>
      <c r="E141" s="20"/>
      <c r="F141" s="20"/>
      <c r="G141" s="20"/>
      <c r="H141" s="20"/>
      <c r="I141" s="20"/>
      <c r="J141" s="20"/>
      <c r="K141" s="72"/>
      <c r="L141" s="20"/>
      <c r="M141" s="20"/>
      <c r="N141" s="20"/>
      <c r="O141" s="20"/>
      <c r="P141" s="20"/>
      <c r="Q141" s="20"/>
      <c r="R141" s="20"/>
      <c r="S141" s="20"/>
      <c r="T141" s="20"/>
      <c r="U141" s="20"/>
      <c r="V141" s="20"/>
      <c r="W141" s="20"/>
      <c r="X141" s="20"/>
      <c r="Y141" s="20"/>
      <c r="Z141" s="20"/>
    </row>
    <row r="142" ht="15.75" customHeight="1">
      <c r="A142" s="20"/>
      <c r="B142" s="20"/>
      <c r="C142" s="20"/>
      <c r="D142" s="20"/>
      <c r="E142" s="20"/>
      <c r="F142" s="20"/>
      <c r="G142" s="20"/>
      <c r="H142" s="20"/>
      <c r="I142" s="20"/>
      <c r="J142" s="20"/>
      <c r="K142" s="72"/>
      <c r="L142" s="20"/>
      <c r="M142" s="20"/>
      <c r="N142" s="20"/>
      <c r="O142" s="20"/>
      <c r="P142" s="20"/>
      <c r="Q142" s="20"/>
      <c r="R142" s="20"/>
      <c r="S142" s="20"/>
      <c r="T142" s="20"/>
      <c r="U142" s="20"/>
      <c r="V142" s="20"/>
      <c r="W142" s="20"/>
      <c r="X142" s="20"/>
      <c r="Y142" s="20"/>
      <c r="Z142" s="20"/>
    </row>
    <row r="143" ht="15.75" customHeight="1">
      <c r="A143" s="20"/>
      <c r="B143" s="20"/>
      <c r="C143" s="20"/>
      <c r="D143" s="20"/>
      <c r="E143" s="20"/>
      <c r="F143" s="20"/>
      <c r="G143" s="20"/>
      <c r="H143" s="20"/>
      <c r="I143" s="20"/>
      <c r="J143" s="20"/>
      <c r="K143" s="72"/>
      <c r="L143" s="20"/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</row>
    <row r="144" ht="15.75" customHeight="1">
      <c r="A144" s="20"/>
      <c r="B144" s="20"/>
      <c r="C144" s="20"/>
      <c r="D144" s="20"/>
      <c r="E144" s="20"/>
      <c r="F144" s="20"/>
      <c r="G144" s="20"/>
      <c r="H144" s="20"/>
      <c r="I144" s="20"/>
      <c r="J144" s="20"/>
      <c r="K144" s="72"/>
      <c r="L144" s="20"/>
      <c r="M144" s="20"/>
      <c r="N144" s="20"/>
      <c r="O144" s="20"/>
      <c r="P144" s="20"/>
      <c r="Q144" s="20"/>
      <c r="R144" s="20"/>
      <c r="S144" s="20"/>
      <c r="T144" s="20"/>
      <c r="U144" s="20"/>
      <c r="V144" s="20"/>
      <c r="W144" s="20"/>
      <c r="X144" s="20"/>
      <c r="Y144" s="20"/>
      <c r="Z144" s="20"/>
    </row>
    <row r="145" ht="15.75" customHeight="1">
      <c r="A145" s="20"/>
      <c r="B145" s="20"/>
      <c r="C145" s="20"/>
      <c r="D145" s="20"/>
      <c r="E145" s="20"/>
      <c r="F145" s="20"/>
      <c r="G145" s="20"/>
      <c r="H145" s="20"/>
      <c r="I145" s="20"/>
      <c r="J145" s="20"/>
      <c r="K145" s="72"/>
      <c r="L145" s="20"/>
      <c r="M145" s="20"/>
      <c r="N145" s="20"/>
      <c r="O145" s="20"/>
      <c r="P145" s="20"/>
      <c r="Q145" s="20"/>
      <c r="R145" s="20"/>
      <c r="S145" s="20"/>
      <c r="T145" s="20"/>
      <c r="U145" s="20"/>
      <c r="V145" s="20"/>
      <c r="W145" s="20"/>
      <c r="X145" s="20"/>
      <c r="Y145" s="20"/>
      <c r="Z145" s="20"/>
    </row>
    <row r="146" ht="15.75" customHeight="1">
      <c r="A146" s="20"/>
      <c r="B146" s="20"/>
      <c r="C146" s="20"/>
      <c r="D146" s="20"/>
      <c r="E146" s="20"/>
      <c r="F146" s="20"/>
      <c r="G146" s="20"/>
      <c r="H146" s="20"/>
      <c r="I146" s="20"/>
      <c r="J146" s="20"/>
      <c r="K146" s="72"/>
      <c r="L146" s="20"/>
      <c r="M146" s="20"/>
      <c r="N146" s="20"/>
      <c r="O146" s="20"/>
      <c r="P146" s="20"/>
      <c r="Q146" s="20"/>
      <c r="R146" s="20"/>
      <c r="S146" s="20"/>
      <c r="T146" s="20"/>
      <c r="U146" s="20"/>
      <c r="V146" s="20"/>
      <c r="W146" s="20"/>
      <c r="X146" s="20"/>
      <c r="Y146" s="20"/>
      <c r="Z146" s="20"/>
    </row>
    <row r="147" ht="15.75" customHeight="1">
      <c r="A147" s="20"/>
      <c r="B147" s="20"/>
      <c r="C147" s="20"/>
      <c r="D147" s="20"/>
      <c r="E147" s="20"/>
      <c r="F147" s="20"/>
      <c r="G147" s="20"/>
      <c r="H147" s="20"/>
      <c r="I147" s="20"/>
      <c r="J147" s="20"/>
      <c r="K147" s="72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</row>
    <row r="148" ht="15.75" customHeight="1">
      <c r="A148" s="20"/>
      <c r="B148" s="20"/>
      <c r="C148" s="20"/>
      <c r="D148" s="20"/>
      <c r="E148" s="20"/>
      <c r="F148" s="20"/>
      <c r="G148" s="20"/>
      <c r="H148" s="20"/>
      <c r="I148" s="20"/>
      <c r="J148" s="20"/>
      <c r="K148" s="72"/>
      <c r="L148" s="20"/>
      <c r="M148" s="20"/>
      <c r="N148" s="20"/>
      <c r="O148" s="20"/>
      <c r="P148" s="20"/>
      <c r="Q148" s="20"/>
      <c r="R148" s="20"/>
      <c r="S148" s="20"/>
      <c r="T148" s="20"/>
      <c r="U148" s="20"/>
      <c r="V148" s="20"/>
      <c r="W148" s="20"/>
      <c r="X148" s="20"/>
      <c r="Y148" s="20"/>
      <c r="Z148" s="20"/>
    </row>
    <row r="149" ht="15.75" customHeight="1">
      <c r="A149" s="20"/>
      <c r="B149" s="20"/>
      <c r="C149" s="20"/>
      <c r="D149" s="20"/>
      <c r="E149" s="20"/>
      <c r="F149" s="20"/>
      <c r="G149" s="20"/>
      <c r="H149" s="20"/>
      <c r="I149" s="20"/>
      <c r="J149" s="20"/>
      <c r="K149" s="72"/>
      <c r="L149" s="20"/>
      <c r="M149" s="20"/>
      <c r="N149" s="20"/>
      <c r="O149" s="20"/>
      <c r="P149" s="20"/>
      <c r="Q149" s="20"/>
      <c r="R149" s="20"/>
      <c r="S149" s="20"/>
      <c r="T149" s="20"/>
      <c r="U149" s="20"/>
      <c r="V149" s="20"/>
      <c r="W149" s="20"/>
      <c r="X149" s="20"/>
      <c r="Y149" s="20"/>
      <c r="Z149" s="20"/>
    </row>
    <row r="150" ht="15.75" customHeight="1">
      <c r="A150" s="20"/>
      <c r="B150" s="20"/>
      <c r="C150" s="20"/>
      <c r="D150" s="20"/>
      <c r="E150" s="20"/>
      <c r="F150" s="20"/>
      <c r="G150" s="20"/>
      <c r="H150" s="20"/>
      <c r="I150" s="20"/>
      <c r="J150" s="20"/>
      <c r="K150" s="72"/>
      <c r="L150" s="20"/>
      <c r="M150" s="20"/>
      <c r="N150" s="20"/>
      <c r="O150" s="20"/>
      <c r="P150" s="20"/>
      <c r="Q150" s="20"/>
      <c r="R150" s="20"/>
      <c r="S150" s="20"/>
      <c r="T150" s="20"/>
      <c r="U150" s="20"/>
      <c r="V150" s="20"/>
      <c r="W150" s="20"/>
      <c r="X150" s="20"/>
      <c r="Y150" s="20"/>
      <c r="Z150" s="20"/>
    </row>
    <row r="151" ht="15.75" customHeight="1">
      <c r="A151" s="20"/>
      <c r="B151" s="20"/>
      <c r="C151" s="20"/>
      <c r="D151" s="20"/>
      <c r="E151" s="20"/>
      <c r="F151" s="20"/>
      <c r="G151" s="20"/>
      <c r="H151" s="20"/>
      <c r="I151" s="20"/>
      <c r="J151" s="20"/>
      <c r="K151" s="72"/>
      <c r="L151" s="20"/>
      <c r="M151" s="20"/>
      <c r="N151" s="20"/>
      <c r="O151" s="20"/>
      <c r="P151" s="20"/>
      <c r="Q151" s="20"/>
      <c r="R151" s="20"/>
      <c r="S151" s="20"/>
      <c r="T151" s="20"/>
      <c r="U151" s="20"/>
      <c r="V151" s="20"/>
      <c r="W151" s="20"/>
      <c r="X151" s="20"/>
      <c r="Y151" s="20"/>
      <c r="Z151" s="20"/>
    </row>
    <row r="152" ht="15.75" customHeight="1">
      <c r="A152" s="20"/>
      <c r="B152" s="20"/>
      <c r="C152" s="20"/>
      <c r="D152" s="20"/>
      <c r="E152" s="20"/>
      <c r="F152" s="20"/>
      <c r="G152" s="20"/>
      <c r="H152" s="20"/>
      <c r="I152" s="20"/>
      <c r="J152" s="20"/>
      <c r="K152" s="72"/>
      <c r="L152" s="20"/>
      <c r="M152" s="20"/>
      <c r="N152" s="20"/>
      <c r="O152" s="20"/>
      <c r="P152" s="20"/>
      <c r="Q152" s="20"/>
      <c r="R152" s="20"/>
      <c r="S152" s="20"/>
      <c r="T152" s="20"/>
      <c r="U152" s="20"/>
      <c r="V152" s="20"/>
      <c r="W152" s="20"/>
      <c r="X152" s="20"/>
      <c r="Y152" s="20"/>
      <c r="Z152" s="20"/>
    </row>
    <row r="153" ht="15.75" customHeight="1">
      <c r="A153" s="20"/>
      <c r="B153" s="20"/>
      <c r="C153" s="20"/>
      <c r="D153" s="20"/>
      <c r="E153" s="20"/>
      <c r="F153" s="20"/>
      <c r="G153" s="20"/>
      <c r="H153" s="20"/>
      <c r="I153" s="20"/>
      <c r="J153" s="20"/>
      <c r="K153" s="72"/>
      <c r="L153" s="20"/>
      <c r="M153" s="20"/>
      <c r="N153" s="20"/>
      <c r="O153" s="20"/>
      <c r="P153" s="20"/>
      <c r="Q153" s="20"/>
      <c r="R153" s="20"/>
      <c r="S153" s="20"/>
      <c r="T153" s="20"/>
      <c r="U153" s="20"/>
      <c r="V153" s="20"/>
      <c r="W153" s="20"/>
      <c r="X153" s="20"/>
      <c r="Y153" s="20"/>
      <c r="Z153" s="20"/>
    </row>
    <row r="154" ht="15.75" customHeight="1">
      <c r="A154" s="20"/>
      <c r="B154" s="20"/>
      <c r="C154" s="20"/>
      <c r="D154" s="20"/>
      <c r="E154" s="20"/>
      <c r="F154" s="20"/>
      <c r="G154" s="20"/>
      <c r="H154" s="20"/>
      <c r="I154" s="20"/>
      <c r="J154" s="20"/>
      <c r="K154" s="72"/>
      <c r="L154" s="20"/>
      <c r="M154" s="20"/>
      <c r="N154" s="20"/>
      <c r="O154" s="20"/>
      <c r="P154" s="20"/>
      <c r="Q154" s="20"/>
      <c r="R154" s="20"/>
      <c r="S154" s="20"/>
      <c r="T154" s="20"/>
      <c r="U154" s="20"/>
      <c r="V154" s="20"/>
      <c r="W154" s="20"/>
      <c r="X154" s="20"/>
      <c r="Y154" s="20"/>
      <c r="Z154" s="20"/>
    </row>
    <row r="155" ht="15.75" customHeight="1">
      <c r="A155" s="20"/>
      <c r="B155" s="20"/>
      <c r="C155" s="20"/>
      <c r="D155" s="20"/>
      <c r="E155" s="20"/>
      <c r="F155" s="20"/>
      <c r="G155" s="20"/>
      <c r="H155" s="20"/>
      <c r="I155" s="20"/>
      <c r="J155" s="20"/>
      <c r="K155" s="72"/>
      <c r="L155" s="20"/>
      <c r="M155" s="20"/>
      <c r="N155" s="20"/>
      <c r="O155" s="20"/>
      <c r="P155" s="20"/>
      <c r="Q155" s="20"/>
      <c r="R155" s="20"/>
      <c r="S155" s="20"/>
      <c r="T155" s="20"/>
      <c r="U155" s="20"/>
      <c r="V155" s="20"/>
      <c r="W155" s="20"/>
      <c r="X155" s="20"/>
      <c r="Y155" s="20"/>
      <c r="Z155" s="20"/>
    </row>
    <row r="156" ht="15.75" customHeight="1">
      <c r="A156" s="20"/>
      <c r="B156" s="20"/>
      <c r="C156" s="20"/>
      <c r="D156" s="20"/>
      <c r="E156" s="20"/>
      <c r="F156" s="20"/>
      <c r="G156" s="20"/>
      <c r="H156" s="20"/>
      <c r="I156" s="20"/>
      <c r="J156" s="20"/>
      <c r="K156" s="72"/>
      <c r="L156" s="20"/>
      <c r="M156" s="20"/>
      <c r="N156" s="20"/>
      <c r="O156" s="20"/>
      <c r="P156" s="20"/>
      <c r="Q156" s="20"/>
      <c r="R156" s="20"/>
      <c r="S156" s="20"/>
      <c r="T156" s="20"/>
      <c r="U156" s="20"/>
      <c r="V156" s="20"/>
      <c r="W156" s="20"/>
      <c r="X156" s="20"/>
      <c r="Y156" s="20"/>
      <c r="Z156" s="20"/>
    </row>
    <row r="157" ht="15.75" customHeight="1">
      <c r="A157" s="20"/>
      <c r="B157" s="20"/>
      <c r="C157" s="20"/>
      <c r="D157" s="20"/>
      <c r="E157" s="20"/>
      <c r="F157" s="20"/>
      <c r="G157" s="20"/>
      <c r="H157" s="20"/>
      <c r="I157" s="20"/>
      <c r="J157" s="20"/>
      <c r="K157" s="72"/>
      <c r="L157" s="20"/>
      <c r="M157" s="20"/>
      <c r="N157" s="20"/>
      <c r="O157" s="20"/>
      <c r="P157" s="20"/>
      <c r="Q157" s="20"/>
      <c r="R157" s="20"/>
      <c r="S157" s="20"/>
      <c r="T157" s="20"/>
      <c r="U157" s="20"/>
      <c r="V157" s="20"/>
      <c r="W157" s="20"/>
      <c r="X157" s="20"/>
      <c r="Y157" s="20"/>
      <c r="Z157" s="20"/>
    </row>
    <row r="158" ht="15.75" customHeight="1">
      <c r="A158" s="20"/>
      <c r="B158" s="20"/>
      <c r="C158" s="20"/>
      <c r="D158" s="20"/>
      <c r="E158" s="20"/>
      <c r="F158" s="20"/>
      <c r="G158" s="20"/>
      <c r="H158" s="20"/>
      <c r="I158" s="20"/>
      <c r="J158" s="20"/>
      <c r="K158" s="72"/>
      <c r="L158" s="20"/>
      <c r="M158" s="20"/>
      <c r="N158" s="20"/>
      <c r="O158" s="20"/>
      <c r="P158" s="20"/>
      <c r="Q158" s="20"/>
      <c r="R158" s="20"/>
      <c r="S158" s="20"/>
      <c r="T158" s="20"/>
      <c r="U158" s="20"/>
      <c r="V158" s="20"/>
      <c r="W158" s="20"/>
      <c r="X158" s="20"/>
      <c r="Y158" s="20"/>
      <c r="Z158" s="20"/>
    </row>
    <row r="159" ht="15.75" customHeight="1">
      <c r="A159" s="20"/>
      <c r="B159" s="20"/>
      <c r="C159" s="20"/>
      <c r="D159" s="20"/>
      <c r="E159" s="20"/>
      <c r="F159" s="20"/>
      <c r="G159" s="20"/>
      <c r="H159" s="20"/>
      <c r="I159" s="20"/>
      <c r="J159" s="20"/>
      <c r="K159" s="72"/>
      <c r="L159" s="20"/>
      <c r="M159" s="20"/>
      <c r="N159" s="20"/>
      <c r="O159" s="20"/>
      <c r="P159" s="20"/>
      <c r="Q159" s="20"/>
      <c r="R159" s="20"/>
      <c r="S159" s="20"/>
      <c r="T159" s="20"/>
      <c r="U159" s="20"/>
      <c r="V159" s="20"/>
      <c r="W159" s="20"/>
      <c r="X159" s="20"/>
      <c r="Y159" s="20"/>
      <c r="Z159" s="20"/>
    </row>
    <row r="160" ht="15.75" customHeight="1">
      <c r="A160" s="20"/>
      <c r="B160" s="20"/>
      <c r="C160" s="20"/>
      <c r="D160" s="20"/>
      <c r="E160" s="20"/>
      <c r="F160" s="20"/>
      <c r="G160" s="20"/>
      <c r="H160" s="20"/>
      <c r="I160" s="20"/>
      <c r="J160" s="20"/>
      <c r="K160" s="72"/>
      <c r="L160" s="20"/>
      <c r="M160" s="20"/>
      <c r="N160" s="20"/>
      <c r="O160" s="20"/>
      <c r="P160" s="20"/>
      <c r="Q160" s="20"/>
      <c r="R160" s="20"/>
      <c r="S160" s="20"/>
      <c r="T160" s="20"/>
      <c r="U160" s="20"/>
      <c r="V160" s="20"/>
      <c r="W160" s="20"/>
      <c r="X160" s="20"/>
      <c r="Y160" s="20"/>
      <c r="Z160" s="20"/>
    </row>
    <row r="161" ht="15.75" customHeight="1">
      <c r="A161" s="20"/>
      <c r="B161" s="20"/>
      <c r="C161" s="20"/>
      <c r="D161" s="20"/>
      <c r="E161" s="20"/>
      <c r="F161" s="20"/>
      <c r="G161" s="20"/>
      <c r="H161" s="20"/>
      <c r="I161" s="20"/>
      <c r="J161" s="20"/>
      <c r="K161" s="72"/>
      <c r="L161" s="20"/>
      <c r="M161" s="20"/>
      <c r="N161" s="20"/>
      <c r="O161" s="20"/>
      <c r="P161" s="20"/>
      <c r="Q161" s="20"/>
      <c r="R161" s="20"/>
      <c r="S161" s="20"/>
      <c r="T161" s="20"/>
      <c r="U161" s="20"/>
      <c r="V161" s="20"/>
      <c r="W161" s="20"/>
      <c r="X161" s="20"/>
      <c r="Y161" s="20"/>
      <c r="Z161" s="20"/>
    </row>
    <row r="162" ht="15.75" customHeight="1">
      <c r="A162" s="20"/>
      <c r="B162" s="20"/>
      <c r="C162" s="20"/>
      <c r="D162" s="20"/>
      <c r="E162" s="20"/>
      <c r="F162" s="20"/>
      <c r="G162" s="20"/>
      <c r="H162" s="20"/>
      <c r="I162" s="20"/>
      <c r="J162" s="20"/>
      <c r="K162" s="72"/>
      <c r="L162" s="20"/>
      <c r="M162" s="20"/>
      <c r="N162" s="20"/>
      <c r="O162" s="20"/>
      <c r="P162" s="20"/>
      <c r="Q162" s="20"/>
      <c r="R162" s="20"/>
      <c r="S162" s="20"/>
      <c r="T162" s="20"/>
      <c r="U162" s="20"/>
      <c r="V162" s="20"/>
      <c r="W162" s="20"/>
      <c r="X162" s="20"/>
      <c r="Y162" s="20"/>
      <c r="Z162" s="20"/>
    </row>
    <row r="163" ht="15.75" customHeight="1">
      <c r="A163" s="20"/>
      <c r="B163" s="20"/>
      <c r="C163" s="20"/>
      <c r="D163" s="20"/>
      <c r="E163" s="20"/>
      <c r="F163" s="20"/>
      <c r="G163" s="20"/>
      <c r="H163" s="20"/>
      <c r="I163" s="20"/>
      <c r="J163" s="20"/>
      <c r="K163" s="72"/>
      <c r="L163" s="20"/>
      <c r="M163" s="20"/>
      <c r="N163" s="20"/>
      <c r="O163" s="20"/>
      <c r="P163" s="20"/>
      <c r="Q163" s="20"/>
      <c r="R163" s="20"/>
      <c r="S163" s="20"/>
      <c r="T163" s="20"/>
      <c r="U163" s="20"/>
      <c r="V163" s="20"/>
      <c r="W163" s="20"/>
      <c r="X163" s="20"/>
      <c r="Y163" s="20"/>
      <c r="Z163" s="20"/>
    </row>
    <row r="164" ht="15.75" customHeight="1">
      <c r="A164" s="20"/>
      <c r="B164" s="20"/>
      <c r="C164" s="20"/>
      <c r="D164" s="20"/>
      <c r="E164" s="20"/>
      <c r="F164" s="20"/>
      <c r="G164" s="20"/>
      <c r="H164" s="20"/>
      <c r="I164" s="20"/>
      <c r="J164" s="20"/>
      <c r="K164" s="72"/>
      <c r="L164" s="20"/>
      <c r="M164" s="20"/>
      <c r="N164" s="20"/>
      <c r="O164" s="20"/>
      <c r="P164" s="20"/>
      <c r="Q164" s="20"/>
      <c r="R164" s="20"/>
      <c r="S164" s="20"/>
      <c r="T164" s="20"/>
      <c r="U164" s="20"/>
      <c r="V164" s="20"/>
      <c r="W164" s="20"/>
      <c r="X164" s="20"/>
      <c r="Y164" s="20"/>
      <c r="Z164" s="20"/>
    </row>
    <row r="165" ht="15.75" customHeight="1">
      <c r="A165" s="20"/>
      <c r="B165" s="20"/>
      <c r="C165" s="20"/>
      <c r="D165" s="20"/>
      <c r="E165" s="20"/>
      <c r="F165" s="20"/>
      <c r="G165" s="20"/>
      <c r="H165" s="20"/>
      <c r="I165" s="20"/>
      <c r="J165" s="20"/>
      <c r="K165" s="72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</row>
    <row r="166" ht="15.75" customHeight="1">
      <c r="A166" s="20"/>
      <c r="B166" s="20"/>
      <c r="C166" s="20"/>
      <c r="D166" s="20"/>
      <c r="E166" s="20"/>
      <c r="F166" s="20"/>
      <c r="G166" s="20"/>
      <c r="H166" s="20"/>
      <c r="I166" s="20"/>
      <c r="J166" s="20"/>
      <c r="K166" s="72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W166" s="20"/>
      <c r="X166" s="20"/>
      <c r="Y166" s="20"/>
      <c r="Z166" s="20"/>
    </row>
    <row r="167" ht="15.75" customHeight="1">
      <c r="A167" s="20"/>
      <c r="B167" s="20"/>
      <c r="C167" s="20"/>
      <c r="D167" s="20"/>
      <c r="E167" s="20"/>
      <c r="F167" s="20"/>
      <c r="G167" s="20"/>
      <c r="H167" s="20"/>
      <c r="I167" s="20"/>
      <c r="J167" s="20"/>
      <c r="K167" s="72"/>
      <c r="L167" s="20"/>
      <c r="M167" s="20"/>
      <c r="N167" s="20"/>
      <c r="O167" s="20"/>
      <c r="P167" s="20"/>
      <c r="Q167" s="20"/>
      <c r="R167" s="20"/>
      <c r="S167" s="20"/>
      <c r="T167" s="20"/>
      <c r="U167" s="20"/>
      <c r="V167" s="20"/>
      <c r="W167" s="20"/>
      <c r="X167" s="20"/>
      <c r="Y167" s="20"/>
      <c r="Z167" s="20"/>
    </row>
    <row r="168" ht="15.75" customHeight="1">
      <c r="A168" s="20"/>
      <c r="B168" s="20"/>
      <c r="C168" s="20"/>
      <c r="D168" s="20"/>
      <c r="E168" s="20"/>
      <c r="F168" s="20"/>
      <c r="G168" s="20"/>
      <c r="H168" s="20"/>
      <c r="I168" s="20"/>
      <c r="J168" s="20"/>
      <c r="K168" s="72"/>
      <c r="L168" s="20"/>
      <c r="M168" s="20"/>
      <c r="N168" s="20"/>
      <c r="O168" s="20"/>
      <c r="P168" s="20"/>
      <c r="Q168" s="20"/>
      <c r="R168" s="20"/>
      <c r="S168" s="20"/>
      <c r="T168" s="20"/>
      <c r="U168" s="20"/>
      <c r="V168" s="20"/>
      <c r="W168" s="20"/>
      <c r="X168" s="20"/>
      <c r="Y168" s="20"/>
      <c r="Z168" s="20"/>
    </row>
    <row r="169" ht="15.75" customHeight="1">
      <c r="A169" s="20"/>
      <c r="B169" s="20"/>
      <c r="C169" s="20"/>
      <c r="D169" s="20"/>
      <c r="E169" s="20"/>
      <c r="F169" s="20"/>
      <c r="G169" s="20"/>
      <c r="H169" s="20"/>
      <c r="I169" s="20"/>
      <c r="J169" s="20"/>
      <c r="K169" s="72"/>
      <c r="L169" s="20"/>
      <c r="M169" s="20"/>
      <c r="N169" s="20"/>
      <c r="O169" s="20"/>
      <c r="P169" s="20"/>
      <c r="Q169" s="20"/>
      <c r="R169" s="20"/>
      <c r="S169" s="20"/>
      <c r="T169" s="20"/>
      <c r="U169" s="20"/>
      <c r="V169" s="20"/>
      <c r="W169" s="20"/>
      <c r="X169" s="20"/>
      <c r="Y169" s="20"/>
      <c r="Z169" s="20"/>
    </row>
    <row r="170" ht="15.75" customHeight="1">
      <c r="A170" s="20"/>
      <c r="B170" s="20"/>
      <c r="C170" s="20"/>
      <c r="D170" s="20"/>
      <c r="E170" s="20"/>
      <c r="F170" s="20"/>
      <c r="G170" s="20"/>
      <c r="H170" s="20"/>
      <c r="I170" s="20"/>
      <c r="J170" s="20"/>
      <c r="K170" s="72"/>
      <c r="L170" s="20"/>
      <c r="M170" s="20"/>
      <c r="N170" s="20"/>
      <c r="O170" s="20"/>
      <c r="P170" s="20"/>
      <c r="Q170" s="20"/>
      <c r="R170" s="20"/>
      <c r="S170" s="20"/>
      <c r="T170" s="20"/>
      <c r="U170" s="20"/>
      <c r="V170" s="20"/>
      <c r="W170" s="20"/>
      <c r="X170" s="20"/>
      <c r="Y170" s="20"/>
      <c r="Z170" s="20"/>
    </row>
    <row r="171" ht="15.75" customHeight="1">
      <c r="A171" s="20"/>
      <c r="B171" s="20"/>
      <c r="C171" s="20"/>
      <c r="D171" s="20"/>
      <c r="E171" s="20"/>
      <c r="F171" s="20"/>
      <c r="G171" s="20"/>
      <c r="H171" s="20"/>
      <c r="I171" s="20"/>
      <c r="J171" s="20"/>
      <c r="K171" s="72"/>
      <c r="L171" s="20"/>
      <c r="M171" s="20"/>
      <c r="N171" s="20"/>
      <c r="O171" s="20"/>
      <c r="P171" s="20"/>
      <c r="Q171" s="20"/>
      <c r="R171" s="20"/>
      <c r="S171" s="20"/>
      <c r="T171" s="20"/>
      <c r="U171" s="20"/>
      <c r="V171" s="20"/>
      <c r="W171" s="20"/>
      <c r="X171" s="20"/>
      <c r="Y171" s="20"/>
      <c r="Z171" s="20"/>
    </row>
    <row r="172" ht="15.75" customHeight="1">
      <c r="A172" s="20"/>
      <c r="B172" s="20"/>
      <c r="C172" s="20"/>
      <c r="D172" s="20"/>
      <c r="E172" s="20"/>
      <c r="F172" s="20"/>
      <c r="G172" s="20"/>
      <c r="H172" s="20"/>
      <c r="I172" s="20"/>
      <c r="J172" s="20"/>
      <c r="K172" s="72"/>
      <c r="L172" s="20"/>
      <c r="M172" s="20"/>
      <c r="N172" s="20"/>
      <c r="O172" s="20"/>
      <c r="P172" s="20"/>
      <c r="Q172" s="20"/>
      <c r="R172" s="20"/>
      <c r="S172" s="20"/>
      <c r="T172" s="20"/>
      <c r="U172" s="20"/>
      <c r="V172" s="20"/>
      <c r="W172" s="20"/>
      <c r="X172" s="20"/>
      <c r="Y172" s="20"/>
      <c r="Z172" s="20"/>
    </row>
    <row r="173" ht="15.75" customHeight="1">
      <c r="A173" s="20"/>
      <c r="B173" s="20"/>
      <c r="C173" s="20"/>
      <c r="D173" s="20"/>
      <c r="E173" s="20"/>
      <c r="F173" s="20"/>
      <c r="G173" s="20"/>
      <c r="H173" s="20"/>
      <c r="I173" s="20"/>
      <c r="J173" s="20"/>
      <c r="K173" s="72"/>
      <c r="L173" s="20"/>
      <c r="M173" s="20"/>
      <c r="N173" s="20"/>
      <c r="O173" s="20"/>
      <c r="P173" s="20"/>
      <c r="Q173" s="20"/>
      <c r="R173" s="20"/>
      <c r="S173" s="20"/>
      <c r="T173" s="20"/>
      <c r="U173" s="20"/>
      <c r="V173" s="20"/>
      <c r="W173" s="20"/>
      <c r="X173" s="20"/>
      <c r="Y173" s="20"/>
      <c r="Z173" s="20"/>
    </row>
    <row r="174" ht="15.75" customHeight="1">
      <c r="A174" s="20"/>
      <c r="B174" s="20"/>
      <c r="C174" s="20"/>
      <c r="D174" s="20"/>
      <c r="E174" s="20"/>
      <c r="F174" s="20"/>
      <c r="G174" s="20"/>
      <c r="H174" s="20"/>
      <c r="I174" s="20"/>
      <c r="J174" s="20"/>
      <c r="K174" s="72"/>
      <c r="L174" s="20"/>
      <c r="M174" s="20"/>
      <c r="N174" s="20"/>
      <c r="O174" s="20"/>
      <c r="P174" s="20"/>
      <c r="Q174" s="20"/>
      <c r="R174" s="20"/>
      <c r="S174" s="20"/>
      <c r="T174" s="20"/>
      <c r="U174" s="20"/>
      <c r="V174" s="20"/>
      <c r="W174" s="20"/>
      <c r="X174" s="20"/>
      <c r="Y174" s="20"/>
      <c r="Z174" s="20"/>
    </row>
    <row r="175" ht="15.75" customHeight="1">
      <c r="A175" s="20"/>
      <c r="B175" s="20"/>
      <c r="C175" s="20"/>
      <c r="D175" s="20"/>
      <c r="E175" s="20"/>
      <c r="F175" s="20"/>
      <c r="G175" s="20"/>
      <c r="H175" s="20"/>
      <c r="I175" s="20"/>
      <c r="J175" s="20"/>
      <c r="K175" s="72"/>
      <c r="L175" s="20"/>
      <c r="M175" s="20"/>
      <c r="N175" s="20"/>
      <c r="O175" s="20"/>
      <c r="P175" s="20"/>
      <c r="Q175" s="20"/>
      <c r="R175" s="20"/>
      <c r="S175" s="20"/>
      <c r="T175" s="20"/>
      <c r="U175" s="20"/>
      <c r="V175" s="20"/>
      <c r="W175" s="20"/>
      <c r="X175" s="20"/>
      <c r="Y175" s="20"/>
      <c r="Z175" s="20"/>
    </row>
    <row r="176" ht="15.75" customHeight="1">
      <c r="A176" s="20"/>
      <c r="B176" s="20"/>
      <c r="C176" s="20"/>
      <c r="D176" s="20"/>
      <c r="E176" s="20"/>
      <c r="F176" s="20"/>
      <c r="G176" s="20"/>
      <c r="H176" s="20"/>
      <c r="I176" s="20"/>
      <c r="J176" s="20"/>
      <c r="K176" s="72"/>
      <c r="L176" s="20"/>
      <c r="M176" s="20"/>
      <c r="N176" s="20"/>
      <c r="O176" s="20"/>
      <c r="P176" s="20"/>
      <c r="Q176" s="20"/>
      <c r="R176" s="20"/>
      <c r="S176" s="20"/>
      <c r="T176" s="20"/>
      <c r="U176" s="20"/>
      <c r="V176" s="20"/>
      <c r="W176" s="20"/>
      <c r="X176" s="20"/>
      <c r="Y176" s="20"/>
      <c r="Z176" s="20"/>
    </row>
    <row r="177" ht="15.75" customHeight="1">
      <c r="A177" s="20"/>
      <c r="B177" s="20"/>
      <c r="C177" s="20"/>
      <c r="D177" s="20"/>
      <c r="E177" s="20"/>
      <c r="F177" s="20"/>
      <c r="G177" s="20"/>
      <c r="H177" s="20"/>
      <c r="I177" s="20"/>
      <c r="J177" s="20"/>
      <c r="K177" s="72"/>
      <c r="L177" s="20"/>
      <c r="M177" s="20"/>
      <c r="N177" s="20"/>
      <c r="O177" s="20"/>
      <c r="P177" s="20"/>
      <c r="Q177" s="20"/>
      <c r="R177" s="20"/>
      <c r="S177" s="20"/>
      <c r="T177" s="20"/>
      <c r="U177" s="20"/>
      <c r="V177" s="20"/>
      <c r="W177" s="20"/>
      <c r="X177" s="20"/>
      <c r="Y177" s="20"/>
      <c r="Z177" s="20"/>
    </row>
    <row r="178" ht="15.75" customHeight="1">
      <c r="A178" s="20"/>
      <c r="B178" s="20"/>
      <c r="C178" s="20"/>
      <c r="D178" s="20"/>
      <c r="E178" s="20"/>
      <c r="F178" s="20"/>
      <c r="G178" s="20"/>
      <c r="H178" s="20"/>
      <c r="I178" s="20"/>
      <c r="J178" s="20"/>
      <c r="K178" s="72"/>
      <c r="L178" s="20"/>
      <c r="M178" s="20"/>
      <c r="N178" s="20"/>
      <c r="O178" s="20"/>
      <c r="P178" s="20"/>
      <c r="Q178" s="20"/>
      <c r="R178" s="20"/>
      <c r="S178" s="20"/>
      <c r="T178" s="20"/>
      <c r="U178" s="20"/>
      <c r="V178" s="20"/>
      <c r="W178" s="20"/>
      <c r="X178" s="20"/>
      <c r="Y178" s="20"/>
      <c r="Z178" s="20"/>
    </row>
    <row r="179" ht="15.75" customHeight="1">
      <c r="A179" s="20"/>
      <c r="B179" s="20"/>
      <c r="C179" s="20"/>
      <c r="D179" s="20"/>
      <c r="E179" s="20"/>
      <c r="F179" s="20"/>
      <c r="G179" s="20"/>
      <c r="H179" s="20"/>
      <c r="I179" s="20"/>
      <c r="J179" s="20"/>
      <c r="K179" s="72"/>
      <c r="L179" s="20"/>
      <c r="M179" s="20"/>
      <c r="N179" s="20"/>
      <c r="O179" s="20"/>
      <c r="P179" s="20"/>
      <c r="Q179" s="20"/>
      <c r="R179" s="20"/>
      <c r="S179" s="20"/>
      <c r="T179" s="20"/>
      <c r="U179" s="20"/>
      <c r="V179" s="20"/>
      <c r="W179" s="20"/>
      <c r="X179" s="20"/>
      <c r="Y179" s="20"/>
      <c r="Z179" s="20"/>
    </row>
    <row r="180" ht="15.75" customHeight="1">
      <c r="A180" s="20"/>
      <c r="B180" s="20"/>
      <c r="C180" s="20"/>
      <c r="D180" s="20"/>
      <c r="E180" s="20"/>
      <c r="F180" s="20"/>
      <c r="G180" s="20"/>
      <c r="H180" s="20"/>
      <c r="I180" s="20"/>
      <c r="J180" s="20"/>
      <c r="K180" s="72"/>
      <c r="L180" s="20"/>
      <c r="M180" s="20"/>
      <c r="N180" s="20"/>
      <c r="O180" s="20"/>
      <c r="P180" s="20"/>
      <c r="Q180" s="20"/>
      <c r="R180" s="20"/>
      <c r="S180" s="20"/>
      <c r="T180" s="20"/>
      <c r="U180" s="20"/>
      <c r="V180" s="20"/>
      <c r="W180" s="20"/>
      <c r="X180" s="20"/>
      <c r="Y180" s="20"/>
      <c r="Z180" s="20"/>
    </row>
    <row r="181" ht="15.75" customHeight="1">
      <c r="A181" s="20"/>
      <c r="B181" s="20"/>
      <c r="C181" s="20"/>
      <c r="D181" s="20"/>
      <c r="E181" s="20"/>
      <c r="F181" s="20"/>
      <c r="G181" s="20"/>
      <c r="H181" s="20"/>
      <c r="I181" s="20"/>
      <c r="J181" s="20"/>
      <c r="K181" s="72"/>
      <c r="L181" s="20"/>
      <c r="M181" s="20"/>
      <c r="N181" s="20"/>
      <c r="O181" s="20"/>
      <c r="P181" s="20"/>
      <c r="Q181" s="20"/>
      <c r="R181" s="20"/>
      <c r="S181" s="20"/>
      <c r="T181" s="20"/>
      <c r="U181" s="20"/>
      <c r="V181" s="20"/>
      <c r="W181" s="20"/>
      <c r="X181" s="20"/>
      <c r="Y181" s="20"/>
      <c r="Z181" s="20"/>
    </row>
    <row r="182" ht="15.75" customHeight="1">
      <c r="A182" s="20"/>
      <c r="B182" s="20"/>
      <c r="C182" s="20"/>
      <c r="D182" s="20"/>
      <c r="E182" s="20"/>
      <c r="F182" s="20"/>
      <c r="G182" s="20"/>
      <c r="H182" s="20"/>
      <c r="I182" s="20"/>
      <c r="J182" s="20"/>
      <c r="K182" s="72"/>
      <c r="L182" s="20"/>
      <c r="M182" s="20"/>
      <c r="N182" s="20"/>
      <c r="O182" s="20"/>
      <c r="P182" s="20"/>
      <c r="Q182" s="20"/>
      <c r="R182" s="20"/>
      <c r="S182" s="20"/>
      <c r="T182" s="20"/>
      <c r="U182" s="20"/>
      <c r="V182" s="20"/>
      <c r="W182" s="20"/>
      <c r="X182" s="20"/>
      <c r="Y182" s="20"/>
      <c r="Z182" s="20"/>
    </row>
    <row r="183" ht="15.75" customHeight="1">
      <c r="A183" s="20"/>
      <c r="B183" s="20"/>
      <c r="C183" s="20"/>
      <c r="D183" s="20"/>
      <c r="E183" s="20"/>
      <c r="F183" s="20"/>
      <c r="G183" s="20"/>
      <c r="H183" s="20"/>
      <c r="I183" s="20"/>
      <c r="J183" s="20"/>
      <c r="K183" s="72"/>
      <c r="L183" s="20"/>
      <c r="M183" s="20"/>
      <c r="N183" s="20"/>
      <c r="O183" s="20"/>
      <c r="P183" s="20"/>
      <c r="Q183" s="20"/>
      <c r="R183" s="20"/>
      <c r="S183" s="20"/>
      <c r="T183" s="20"/>
      <c r="U183" s="20"/>
      <c r="V183" s="20"/>
      <c r="W183" s="20"/>
      <c r="X183" s="20"/>
      <c r="Y183" s="20"/>
      <c r="Z183" s="20"/>
    </row>
    <row r="184" ht="15.75" customHeight="1">
      <c r="A184" s="20"/>
      <c r="B184" s="20"/>
      <c r="C184" s="20"/>
      <c r="D184" s="20"/>
      <c r="E184" s="20"/>
      <c r="F184" s="20"/>
      <c r="G184" s="20"/>
      <c r="H184" s="20"/>
      <c r="I184" s="20"/>
      <c r="J184" s="20"/>
      <c r="K184" s="72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</row>
    <row r="185" ht="15.75" customHeight="1">
      <c r="A185" s="20"/>
      <c r="B185" s="20"/>
      <c r="C185" s="20"/>
      <c r="D185" s="20"/>
      <c r="E185" s="20"/>
      <c r="F185" s="20"/>
      <c r="G185" s="20"/>
      <c r="H185" s="20"/>
      <c r="I185" s="20"/>
      <c r="J185" s="20"/>
      <c r="K185" s="72"/>
      <c r="L185" s="20"/>
      <c r="M185" s="20"/>
      <c r="N185" s="20"/>
      <c r="O185" s="20"/>
      <c r="P185" s="20"/>
      <c r="Q185" s="20"/>
      <c r="R185" s="20"/>
      <c r="S185" s="20"/>
      <c r="T185" s="20"/>
      <c r="U185" s="20"/>
      <c r="V185" s="20"/>
      <c r="W185" s="20"/>
      <c r="X185" s="20"/>
      <c r="Y185" s="20"/>
      <c r="Z185" s="20"/>
    </row>
    <row r="186" ht="15.75" customHeight="1">
      <c r="A186" s="20"/>
      <c r="B186" s="20"/>
      <c r="C186" s="20"/>
      <c r="D186" s="20"/>
      <c r="E186" s="20"/>
      <c r="F186" s="20"/>
      <c r="G186" s="20"/>
      <c r="H186" s="20"/>
      <c r="I186" s="20"/>
      <c r="J186" s="20"/>
      <c r="K186" s="72"/>
      <c r="L186" s="20"/>
      <c r="M186" s="20"/>
      <c r="N186" s="20"/>
      <c r="O186" s="20"/>
      <c r="P186" s="20"/>
      <c r="Q186" s="20"/>
      <c r="R186" s="20"/>
      <c r="S186" s="20"/>
      <c r="T186" s="20"/>
      <c r="U186" s="20"/>
      <c r="V186" s="20"/>
      <c r="W186" s="20"/>
      <c r="X186" s="20"/>
      <c r="Y186" s="20"/>
      <c r="Z186" s="20"/>
    </row>
    <row r="187" ht="15.75" customHeight="1">
      <c r="A187" s="20"/>
      <c r="B187" s="20"/>
      <c r="C187" s="20"/>
      <c r="D187" s="20"/>
      <c r="E187" s="20"/>
      <c r="F187" s="20"/>
      <c r="G187" s="20"/>
      <c r="H187" s="20"/>
      <c r="I187" s="20"/>
      <c r="J187" s="20"/>
      <c r="K187" s="72"/>
      <c r="L187" s="20"/>
      <c r="M187" s="20"/>
      <c r="N187" s="20"/>
      <c r="O187" s="20"/>
      <c r="P187" s="20"/>
      <c r="Q187" s="20"/>
      <c r="R187" s="20"/>
      <c r="S187" s="20"/>
      <c r="T187" s="20"/>
      <c r="U187" s="20"/>
      <c r="V187" s="20"/>
      <c r="W187" s="20"/>
      <c r="X187" s="20"/>
      <c r="Y187" s="20"/>
      <c r="Z187" s="20"/>
    </row>
    <row r="188" ht="15.75" customHeight="1">
      <c r="A188" s="20"/>
      <c r="B188" s="20"/>
      <c r="C188" s="20"/>
      <c r="D188" s="20"/>
      <c r="E188" s="20"/>
      <c r="F188" s="20"/>
      <c r="G188" s="20"/>
      <c r="H188" s="20"/>
      <c r="I188" s="20"/>
      <c r="J188" s="20"/>
      <c r="K188" s="72"/>
      <c r="L188" s="20"/>
      <c r="M188" s="20"/>
      <c r="N188" s="20"/>
      <c r="O188" s="20"/>
      <c r="P188" s="20"/>
      <c r="Q188" s="20"/>
      <c r="R188" s="20"/>
      <c r="S188" s="20"/>
      <c r="T188" s="20"/>
      <c r="U188" s="20"/>
      <c r="V188" s="20"/>
      <c r="W188" s="20"/>
      <c r="X188" s="20"/>
      <c r="Y188" s="20"/>
      <c r="Z188" s="20"/>
    </row>
    <row r="189" ht="15.75" customHeight="1">
      <c r="A189" s="20"/>
      <c r="B189" s="20"/>
      <c r="C189" s="20"/>
      <c r="D189" s="20"/>
      <c r="E189" s="20"/>
      <c r="F189" s="20"/>
      <c r="G189" s="20"/>
      <c r="H189" s="20"/>
      <c r="I189" s="20"/>
      <c r="J189" s="20"/>
      <c r="K189" s="72"/>
      <c r="L189" s="20"/>
      <c r="M189" s="20"/>
      <c r="N189" s="20"/>
      <c r="O189" s="20"/>
      <c r="P189" s="20"/>
      <c r="Q189" s="20"/>
      <c r="R189" s="20"/>
      <c r="S189" s="20"/>
      <c r="T189" s="20"/>
      <c r="U189" s="20"/>
      <c r="V189" s="20"/>
      <c r="W189" s="20"/>
      <c r="X189" s="20"/>
      <c r="Y189" s="20"/>
      <c r="Z189" s="20"/>
    </row>
    <row r="190" ht="15.75" customHeight="1">
      <c r="A190" s="20"/>
      <c r="B190" s="20"/>
      <c r="C190" s="20"/>
      <c r="D190" s="20"/>
      <c r="E190" s="20"/>
      <c r="F190" s="20"/>
      <c r="G190" s="20"/>
      <c r="H190" s="20"/>
      <c r="I190" s="20"/>
      <c r="J190" s="20"/>
      <c r="K190" s="72"/>
      <c r="L190" s="20"/>
      <c r="M190" s="20"/>
      <c r="N190" s="20"/>
      <c r="O190" s="20"/>
      <c r="P190" s="20"/>
      <c r="Q190" s="20"/>
      <c r="R190" s="20"/>
      <c r="S190" s="20"/>
      <c r="T190" s="20"/>
      <c r="U190" s="20"/>
      <c r="V190" s="20"/>
      <c r="W190" s="20"/>
      <c r="X190" s="20"/>
      <c r="Y190" s="20"/>
      <c r="Z190" s="20"/>
    </row>
    <row r="191" ht="15.75" customHeight="1">
      <c r="A191" s="20"/>
      <c r="B191" s="20"/>
      <c r="C191" s="20"/>
      <c r="D191" s="20"/>
      <c r="E191" s="20"/>
      <c r="F191" s="20"/>
      <c r="G191" s="20"/>
      <c r="H191" s="20"/>
      <c r="I191" s="20"/>
      <c r="J191" s="20"/>
      <c r="K191" s="72"/>
      <c r="L191" s="20"/>
      <c r="M191" s="20"/>
      <c r="N191" s="20"/>
      <c r="O191" s="20"/>
      <c r="P191" s="20"/>
      <c r="Q191" s="20"/>
      <c r="R191" s="20"/>
      <c r="S191" s="20"/>
      <c r="T191" s="20"/>
      <c r="U191" s="20"/>
      <c r="V191" s="20"/>
      <c r="W191" s="20"/>
      <c r="X191" s="20"/>
      <c r="Y191" s="20"/>
      <c r="Z191" s="20"/>
    </row>
    <row r="192" ht="15.75" customHeight="1">
      <c r="A192" s="20"/>
      <c r="B192" s="20"/>
      <c r="C192" s="20"/>
      <c r="D192" s="20"/>
      <c r="E192" s="20"/>
      <c r="F192" s="20"/>
      <c r="G192" s="20"/>
      <c r="H192" s="20"/>
      <c r="I192" s="20"/>
      <c r="J192" s="20"/>
      <c r="K192" s="72"/>
      <c r="L192" s="20"/>
      <c r="M192" s="20"/>
      <c r="N192" s="20"/>
      <c r="O192" s="20"/>
      <c r="P192" s="20"/>
      <c r="Q192" s="20"/>
      <c r="R192" s="20"/>
      <c r="S192" s="20"/>
      <c r="T192" s="20"/>
      <c r="U192" s="20"/>
      <c r="V192" s="20"/>
      <c r="W192" s="20"/>
      <c r="X192" s="20"/>
      <c r="Y192" s="20"/>
      <c r="Z192" s="20"/>
    </row>
    <row r="193" ht="15.75" customHeight="1">
      <c r="A193" s="20"/>
      <c r="B193" s="20"/>
      <c r="C193" s="20"/>
      <c r="D193" s="20"/>
      <c r="E193" s="20"/>
      <c r="F193" s="20"/>
      <c r="G193" s="20"/>
      <c r="H193" s="20"/>
      <c r="I193" s="20"/>
      <c r="J193" s="20"/>
      <c r="K193" s="72"/>
      <c r="L193" s="20"/>
      <c r="M193" s="20"/>
      <c r="N193" s="20"/>
      <c r="O193" s="20"/>
      <c r="P193" s="20"/>
      <c r="Q193" s="20"/>
      <c r="R193" s="20"/>
      <c r="S193" s="20"/>
      <c r="T193" s="20"/>
      <c r="U193" s="20"/>
      <c r="V193" s="20"/>
      <c r="W193" s="20"/>
      <c r="X193" s="20"/>
      <c r="Y193" s="20"/>
      <c r="Z193" s="20"/>
    </row>
    <row r="194" ht="15.75" customHeight="1">
      <c r="A194" s="20"/>
      <c r="B194" s="20"/>
      <c r="C194" s="20"/>
      <c r="D194" s="20"/>
      <c r="E194" s="20"/>
      <c r="F194" s="20"/>
      <c r="G194" s="20"/>
      <c r="H194" s="20"/>
      <c r="I194" s="20"/>
      <c r="J194" s="20"/>
      <c r="K194" s="72"/>
      <c r="L194" s="20"/>
      <c r="M194" s="20"/>
      <c r="N194" s="20"/>
      <c r="O194" s="20"/>
      <c r="P194" s="20"/>
      <c r="Q194" s="20"/>
      <c r="R194" s="20"/>
      <c r="S194" s="20"/>
      <c r="T194" s="20"/>
      <c r="U194" s="20"/>
      <c r="V194" s="20"/>
      <c r="W194" s="20"/>
      <c r="X194" s="20"/>
      <c r="Y194" s="20"/>
      <c r="Z194" s="20"/>
    </row>
    <row r="195" ht="15.75" customHeight="1">
      <c r="A195" s="20"/>
      <c r="B195" s="20"/>
      <c r="C195" s="20"/>
      <c r="D195" s="20"/>
      <c r="E195" s="20"/>
      <c r="F195" s="20"/>
      <c r="G195" s="20"/>
      <c r="H195" s="20"/>
      <c r="I195" s="20"/>
      <c r="J195" s="20"/>
      <c r="K195" s="72"/>
      <c r="L195" s="20"/>
      <c r="M195" s="20"/>
      <c r="N195" s="20"/>
      <c r="O195" s="20"/>
      <c r="P195" s="20"/>
      <c r="Q195" s="20"/>
      <c r="R195" s="20"/>
      <c r="S195" s="20"/>
      <c r="T195" s="20"/>
      <c r="U195" s="20"/>
      <c r="V195" s="20"/>
      <c r="W195" s="20"/>
      <c r="X195" s="20"/>
      <c r="Y195" s="20"/>
      <c r="Z195" s="20"/>
    </row>
    <row r="196" ht="15.75" customHeight="1">
      <c r="A196" s="20"/>
      <c r="B196" s="20"/>
      <c r="C196" s="20"/>
      <c r="D196" s="20"/>
      <c r="E196" s="20"/>
      <c r="F196" s="20"/>
      <c r="G196" s="20"/>
      <c r="H196" s="20"/>
      <c r="I196" s="20"/>
      <c r="J196" s="20"/>
      <c r="K196" s="72"/>
      <c r="L196" s="20"/>
      <c r="M196" s="20"/>
      <c r="N196" s="20"/>
      <c r="O196" s="20"/>
      <c r="P196" s="20"/>
      <c r="Q196" s="20"/>
      <c r="R196" s="20"/>
      <c r="S196" s="20"/>
      <c r="T196" s="20"/>
      <c r="U196" s="20"/>
      <c r="V196" s="20"/>
      <c r="W196" s="20"/>
      <c r="X196" s="20"/>
      <c r="Y196" s="20"/>
      <c r="Z196" s="20"/>
    </row>
    <row r="197" ht="15.75" customHeight="1">
      <c r="A197" s="20"/>
      <c r="B197" s="20"/>
      <c r="C197" s="20"/>
      <c r="D197" s="20"/>
      <c r="E197" s="20"/>
      <c r="F197" s="20"/>
      <c r="G197" s="20"/>
      <c r="H197" s="20"/>
      <c r="I197" s="20"/>
      <c r="J197" s="20"/>
      <c r="K197" s="72"/>
      <c r="L197" s="20"/>
      <c r="M197" s="20"/>
      <c r="N197" s="20"/>
      <c r="O197" s="20"/>
      <c r="P197" s="20"/>
      <c r="Q197" s="20"/>
      <c r="R197" s="20"/>
      <c r="S197" s="20"/>
      <c r="T197" s="20"/>
      <c r="U197" s="20"/>
      <c r="V197" s="20"/>
      <c r="W197" s="20"/>
      <c r="X197" s="20"/>
      <c r="Y197" s="20"/>
      <c r="Z197" s="20"/>
    </row>
    <row r="198" ht="15.75" customHeight="1">
      <c r="A198" s="20"/>
      <c r="B198" s="20"/>
      <c r="C198" s="20"/>
      <c r="D198" s="20"/>
      <c r="E198" s="20"/>
      <c r="F198" s="20"/>
      <c r="G198" s="20"/>
      <c r="H198" s="20"/>
      <c r="I198" s="20"/>
      <c r="J198" s="20"/>
      <c r="K198" s="72"/>
      <c r="L198" s="20"/>
      <c r="M198" s="20"/>
      <c r="N198" s="20"/>
      <c r="O198" s="20"/>
      <c r="P198" s="20"/>
      <c r="Q198" s="20"/>
      <c r="R198" s="20"/>
      <c r="S198" s="20"/>
      <c r="T198" s="20"/>
      <c r="U198" s="20"/>
      <c r="V198" s="20"/>
      <c r="W198" s="20"/>
      <c r="X198" s="20"/>
      <c r="Y198" s="20"/>
      <c r="Z198" s="20"/>
    </row>
    <row r="199" ht="15.75" customHeight="1">
      <c r="A199" s="20"/>
      <c r="B199" s="20"/>
      <c r="C199" s="20"/>
      <c r="D199" s="20"/>
      <c r="E199" s="20"/>
      <c r="F199" s="20"/>
      <c r="G199" s="20"/>
      <c r="H199" s="20"/>
      <c r="I199" s="20"/>
      <c r="J199" s="20"/>
      <c r="K199" s="72"/>
      <c r="L199" s="20"/>
      <c r="M199" s="20"/>
      <c r="N199" s="20"/>
      <c r="O199" s="20"/>
      <c r="P199" s="20"/>
      <c r="Q199" s="20"/>
      <c r="R199" s="20"/>
      <c r="S199" s="20"/>
      <c r="T199" s="20"/>
      <c r="U199" s="20"/>
      <c r="V199" s="20"/>
      <c r="W199" s="20"/>
      <c r="X199" s="20"/>
      <c r="Y199" s="20"/>
      <c r="Z199" s="20"/>
    </row>
    <row r="200" ht="15.75" customHeight="1">
      <c r="A200" s="20"/>
      <c r="B200" s="20"/>
      <c r="C200" s="20"/>
      <c r="D200" s="20"/>
      <c r="E200" s="20"/>
      <c r="F200" s="20"/>
      <c r="G200" s="20"/>
      <c r="H200" s="20"/>
      <c r="I200" s="20"/>
      <c r="J200" s="20"/>
      <c r="K200" s="72"/>
      <c r="L200" s="20"/>
      <c r="M200" s="20"/>
      <c r="N200" s="20"/>
      <c r="O200" s="20"/>
      <c r="P200" s="20"/>
      <c r="Q200" s="20"/>
      <c r="R200" s="20"/>
      <c r="S200" s="20"/>
      <c r="T200" s="20"/>
      <c r="U200" s="20"/>
      <c r="V200" s="20"/>
      <c r="W200" s="20"/>
      <c r="X200" s="20"/>
      <c r="Y200" s="20"/>
      <c r="Z200" s="20"/>
    </row>
    <row r="201" ht="15.75" customHeight="1">
      <c r="A201" s="20"/>
      <c r="B201" s="20"/>
      <c r="C201" s="20"/>
      <c r="D201" s="20"/>
      <c r="E201" s="20"/>
      <c r="F201" s="20"/>
      <c r="G201" s="20"/>
      <c r="H201" s="20"/>
      <c r="I201" s="20"/>
      <c r="J201" s="20"/>
      <c r="K201" s="72"/>
      <c r="L201" s="20"/>
      <c r="M201" s="20"/>
      <c r="N201" s="20"/>
      <c r="O201" s="20"/>
      <c r="P201" s="20"/>
      <c r="Q201" s="20"/>
      <c r="R201" s="20"/>
      <c r="S201" s="20"/>
      <c r="T201" s="20"/>
      <c r="U201" s="20"/>
      <c r="V201" s="20"/>
      <c r="W201" s="20"/>
      <c r="X201" s="20"/>
      <c r="Y201" s="20"/>
      <c r="Z201" s="20"/>
    </row>
    <row r="202" ht="15.75" customHeight="1">
      <c r="A202" s="20"/>
      <c r="B202" s="20"/>
      <c r="C202" s="20"/>
      <c r="D202" s="20"/>
      <c r="E202" s="20"/>
      <c r="F202" s="20"/>
      <c r="G202" s="20"/>
      <c r="H202" s="20"/>
      <c r="I202" s="20"/>
      <c r="J202" s="20"/>
      <c r="K202" s="72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</row>
    <row r="203" ht="15.75" customHeight="1">
      <c r="A203" s="20"/>
      <c r="B203" s="20"/>
      <c r="C203" s="20"/>
      <c r="D203" s="20"/>
      <c r="E203" s="20"/>
      <c r="F203" s="20"/>
      <c r="G203" s="20"/>
      <c r="H203" s="20"/>
      <c r="I203" s="20"/>
      <c r="J203" s="20"/>
      <c r="K203" s="72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Y203" s="20"/>
      <c r="Z203" s="20"/>
    </row>
    <row r="204" ht="15.75" customHeight="1">
      <c r="A204" s="20"/>
      <c r="B204" s="20"/>
      <c r="C204" s="20"/>
      <c r="D204" s="20"/>
      <c r="E204" s="20"/>
      <c r="F204" s="20"/>
      <c r="G204" s="20"/>
      <c r="H204" s="20"/>
      <c r="I204" s="20"/>
      <c r="J204" s="20"/>
      <c r="K204" s="72"/>
      <c r="L204" s="20"/>
      <c r="M204" s="20"/>
      <c r="N204" s="20"/>
      <c r="O204" s="20"/>
      <c r="P204" s="20"/>
      <c r="Q204" s="20"/>
      <c r="R204" s="20"/>
      <c r="S204" s="20"/>
      <c r="T204" s="20"/>
      <c r="U204" s="20"/>
      <c r="V204" s="20"/>
      <c r="W204" s="20"/>
      <c r="X204" s="20"/>
      <c r="Y204" s="20"/>
      <c r="Z204" s="20"/>
    </row>
    <row r="205" ht="15.75" customHeight="1">
      <c r="A205" s="20"/>
      <c r="B205" s="20"/>
      <c r="C205" s="20"/>
      <c r="D205" s="20"/>
      <c r="E205" s="20"/>
      <c r="F205" s="20"/>
      <c r="G205" s="20"/>
      <c r="H205" s="20"/>
      <c r="I205" s="20"/>
      <c r="J205" s="20"/>
      <c r="K205" s="72"/>
      <c r="L205" s="20"/>
      <c r="M205" s="20"/>
      <c r="N205" s="20"/>
      <c r="O205" s="20"/>
      <c r="P205" s="20"/>
      <c r="Q205" s="20"/>
      <c r="R205" s="20"/>
      <c r="S205" s="20"/>
      <c r="T205" s="20"/>
      <c r="U205" s="20"/>
      <c r="V205" s="20"/>
      <c r="W205" s="20"/>
      <c r="X205" s="20"/>
      <c r="Y205" s="20"/>
      <c r="Z205" s="20"/>
    </row>
    <row r="206" ht="15.75" customHeight="1">
      <c r="A206" s="20"/>
      <c r="B206" s="20"/>
      <c r="C206" s="20"/>
      <c r="D206" s="20"/>
      <c r="E206" s="20"/>
      <c r="F206" s="20"/>
      <c r="G206" s="20"/>
      <c r="H206" s="20"/>
      <c r="I206" s="20"/>
      <c r="J206" s="20"/>
      <c r="K206" s="72"/>
      <c r="L206" s="20"/>
      <c r="M206" s="20"/>
      <c r="N206" s="20"/>
      <c r="O206" s="20"/>
      <c r="P206" s="20"/>
      <c r="Q206" s="20"/>
      <c r="R206" s="20"/>
      <c r="S206" s="20"/>
      <c r="T206" s="20"/>
      <c r="U206" s="20"/>
      <c r="V206" s="20"/>
      <c r="W206" s="20"/>
      <c r="X206" s="20"/>
      <c r="Y206" s="20"/>
      <c r="Z206" s="20"/>
    </row>
    <row r="207" ht="15.75" customHeight="1">
      <c r="A207" s="20"/>
      <c r="B207" s="20"/>
      <c r="C207" s="20"/>
      <c r="D207" s="20"/>
      <c r="E207" s="20"/>
      <c r="F207" s="20"/>
      <c r="G207" s="20"/>
      <c r="H207" s="20"/>
      <c r="I207" s="20"/>
      <c r="J207" s="20"/>
      <c r="K207" s="72"/>
      <c r="L207" s="20"/>
      <c r="M207" s="20"/>
      <c r="N207" s="20"/>
      <c r="O207" s="20"/>
      <c r="P207" s="20"/>
      <c r="Q207" s="20"/>
      <c r="R207" s="20"/>
      <c r="S207" s="20"/>
      <c r="T207" s="20"/>
      <c r="U207" s="20"/>
      <c r="V207" s="20"/>
      <c r="W207" s="20"/>
      <c r="X207" s="20"/>
      <c r="Y207" s="20"/>
      <c r="Z207" s="20"/>
    </row>
    <row r="208" ht="15.75" customHeight="1">
      <c r="A208" s="20"/>
      <c r="B208" s="20"/>
      <c r="C208" s="20"/>
      <c r="D208" s="20"/>
      <c r="E208" s="20"/>
      <c r="F208" s="20"/>
      <c r="G208" s="20"/>
      <c r="H208" s="20"/>
      <c r="I208" s="20"/>
      <c r="J208" s="20"/>
      <c r="K208" s="72"/>
      <c r="L208" s="20"/>
      <c r="M208" s="20"/>
      <c r="N208" s="20"/>
      <c r="O208" s="20"/>
      <c r="P208" s="20"/>
      <c r="Q208" s="20"/>
      <c r="R208" s="20"/>
      <c r="S208" s="20"/>
      <c r="T208" s="20"/>
      <c r="U208" s="20"/>
      <c r="V208" s="20"/>
      <c r="W208" s="20"/>
      <c r="X208" s="20"/>
      <c r="Y208" s="20"/>
      <c r="Z208" s="20"/>
    </row>
    <row r="209" ht="15.75" customHeight="1">
      <c r="A209" s="20"/>
      <c r="B209" s="20"/>
      <c r="C209" s="20"/>
      <c r="D209" s="20"/>
      <c r="E209" s="20"/>
      <c r="F209" s="20"/>
      <c r="G209" s="20"/>
      <c r="H209" s="20"/>
      <c r="I209" s="20"/>
      <c r="J209" s="20"/>
      <c r="K209" s="72"/>
      <c r="L209" s="20"/>
      <c r="M209" s="20"/>
      <c r="N209" s="20"/>
      <c r="O209" s="20"/>
      <c r="P209" s="20"/>
      <c r="Q209" s="20"/>
      <c r="R209" s="20"/>
      <c r="S209" s="20"/>
      <c r="T209" s="20"/>
      <c r="U209" s="20"/>
      <c r="V209" s="20"/>
      <c r="W209" s="20"/>
      <c r="X209" s="20"/>
      <c r="Y209" s="20"/>
      <c r="Z209" s="20"/>
    </row>
    <row r="210" ht="15.75" customHeight="1">
      <c r="A210" s="20"/>
      <c r="B210" s="20"/>
      <c r="C210" s="20"/>
      <c r="D210" s="20"/>
      <c r="E210" s="20"/>
      <c r="F210" s="20"/>
      <c r="G210" s="20"/>
      <c r="H210" s="20"/>
      <c r="I210" s="20"/>
      <c r="J210" s="20"/>
      <c r="K210" s="72"/>
      <c r="L210" s="20"/>
      <c r="M210" s="20"/>
      <c r="N210" s="20"/>
      <c r="O210" s="20"/>
      <c r="P210" s="20"/>
      <c r="Q210" s="20"/>
      <c r="R210" s="20"/>
      <c r="S210" s="20"/>
      <c r="T210" s="20"/>
      <c r="U210" s="20"/>
      <c r="V210" s="20"/>
      <c r="W210" s="20"/>
      <c r="X210" s="20"/>
      <c r="Y210" s="20"/>
      <c r="Z210" s="20"/>
    </row>
    <row r="211" ht="15.75" customHeight="1">
      <c r="A211" s="20"/>
      <c r="B211" s="20"/>
      <c r="C211" s="20"/>
      <c r="D211" s="20"/>
      <c r="E211" s="20"/>
      <c r="F211" s="20"/>
      <c r="G211" s="20"/>
      <c r="H211" s="20"/>
      <c r="I211" s="20"/>
      <c r="J211" s="20"/>
      <c r="K211" s="72"/>
      <c r="L211" s="20"/>
      <c r="M211" s="20"/>
      <c r="N211" s="20"/>
      <c r="O211" s="20"/>
      <c r="P211" s="20"/>
      <c r="Q211" s="20"/>
      <c r="R211" s="20"/>
      <c r="S211" s="20"/>
      <c r="T211" s="20"/>
      <c r="U211" s="20"/>
      <c r="V211" s="20"/>
      <c r="W211" s="20"/>
      <c r="X211" s="20"/>
      <c r="Y211" s="20"/>
      <c r="Z211" s="20"/>
    </row>
    <row r="212" ht="15.75" customHeight="1">
      <c r="A212" s="20"/>
      <c r="B212" s="20"/>
      <c r="C212" s="20"/>
      <c r="D212" s="20"/>
      <c r="E212" s="20"/>
      <c r="F212" s="20"/>
      <c r="G212" s="20"/>
      <c r="H212" s="20"/>
      <c r="I212" s="20"/>
      <c r="J212" s="20"/>
      <c r="K212" s="72"/>
      <c r="L212" s="20"/>
      <c r="M212" s="20"/>
      <c r="N212" s="20"/>
      <c r="O212" s="20"/>
      <c r="P212" s="20"/>
      <c r="Q212" s="20"/>
      <c r="R212" s="20"/>
      <c r="S212" s="20"/>
      <c r="T212" s="20"/>
      <c r="U212" s="20"/>
      <c r="V212" s="20"/>
      <c r="W212" s="20"/>
      <c r="X212" s="20"/>
      <c r="Y212" s="20"/>
      <c r="Z212" s="20"/>
    </row>
    <row r="213" ht="15.75" customHeight="1">
      <c r="A213" s="20"/>
      <c r="B213" s="20"/>
      <c r="C213" s="20"/>
      <c r="D213" s="20"/>
      <c r="E213" s="20"/>
      <c r="F213" s="20"/>
      <c r="G213" s="20"/>
      <c r="H213" s="20"/>
      <c r="I213" s="20"/>
      <c r="J213" s="20"/>
      <c r="K213" s="72"/>
      <c r="L213" s="20"/>
      <c r="M213" s="20"/>
      <c r="N213" s="20"/>
      <c r="O213" s="20"/>
      <c r="P213" s="20"/>
      <c r="Q213" s="20"/>
      <c r="R213" s="20"/>
      <c r="S213" s="20"/>
      <c r="T213" s="20"/>
      <c r="U213" s="20"/>
      <c r="V213" s="20"/>
      <c r="W213" s="20"/>
      <c r="X213" s="20"/>
      <c r="Y213" s="20"/>
      <c r="Z213" s="20"/>
    </row>
    <row r="214" ht="15.75" customHeight="1">
      <c r="A214" s="20"/>
      <c r="B214" s="20"/>
      <c r="C214" s="20"/>
      <c r="D214" s="20"/>
      <c r="E214" s="20"/>
      <c r="F214" s="20"/>
      <c r="G214" s="20"/>
      <c r="H214" s="20"/>
      <c r="I214" s="20"/>
      <c r="J214" s="20"/>
      <c r="K214" s="72"/>
      <c r="L214" s="20"/>
      <c r="M214" s="20"/>
      <c r="N214" s="20"/>
      <c r="O214" s="20"/>
      <c r="P214" s="20"/>
      <c r="Q214" s="20"/>
      <c r="R214" s="20"/>
      <c r="S214" s="20"/>
      <c r="T214" s="20"/>
      <c r="U214" s="20"/>
      <c r="V214" s="20"/>
      <c r="W214" s="20"/>
      <c r="X214" s="20"/>
      <c r="Y214" s="20"/>
      <c r="Z214" s="20"/>
    </row>
    <row r="215" ht="15.75" customHeight="1">
      <c r="A215" s="20"/>
      <c r="B215" s="20"/>
      <c r="C215" s="20"/>
      <c r="D215" s="20"/>
      <c r="E215" s="20"/>
      <c r="F215" s="20"/>
      <c r="G215" s="20"/>
      <c r="H215" s="20"/>
      <c r="I215" s="20"/>
      <c r="J215" s="20"/>
      <c r="K215" s="72"/>
      <c r="L215" s="20"/>
      <c r="M215" s="20"/>
      <c r="N215" s="20"/>
      <c r="O215" s="20"/>
      <c r="P215" s="20"/>
      <c r="Q215" s="20"/>
      <c r="R215" s="20"/>
      <c r="S215" s="20"/>
      <c r="T215" s="20"/>
      <c r="U215" s="20"/>
      <c r="V215" s="20"/>
      <c r="W215" s="20"/>
      <c r="X215" s="20"/>
      <c r="Y215" s="20"/>
      <c r="Z215" s="20"/>
    </row>
    <row r="216" ht="15.75" customHeight="1">
      <c r="A216" s="20"/>
      <c r="B216" s="20"/>
      <c r="C216" s="20"/>
      <c r="D216" s="20"/>
      <c r="E216" s="20"/>
      <c r="F216" s="20"/>
      <c r="G216" s="20"/>
      <c r="H216" s="20"/>
      <c r="I216" s="20"/>
      <c r="J216" s="20"/>
      <c r="K216" s="72"/>
      <c r="L216" s="20"/>
      <c r="M216" s="20"/>
      <c r="N216" s="20"/>
      <c r="O216" s="20"/>
      <c r="P216" s="20"/>
      <c r="Q216" s="20"/>
      <c r="R216" s="20"/>
      <c r="S216" s="20"/>
      <c r="T216" s="20"/>
      <c r="U216" s="20"/>
      <c r="V216" s="20"/>
      <c r="W216" s="20"/>
      <c r="X216" s="20"/>
      <c r="Y216" s="20"/>
      <c r="Z216" s="20"/>
    </row>
    <row r="217" ht="15.75" customHeight="1">
      <c r="A217" s="20"/>
      <c r="B217" s="20"/>
      <c r="C217" s="20"/>
      <c r="D217" s="20"/>
      <c r="E217" s="20"/>
      <c r="F217" s="20"/>
      <c r="G217" s="20"/>
      <c r="H217" s="20"/>
      <c r="I217" s="20"/>
      <c r="J217" s="20"/>
      <c r="K217" s="72"/>
      <c r="L217" s="20"/>
      <c r="M217" s="20"/>
      <c r="N217" s="20"/>
      <c r="O217" s="20"/>
      <c r="P217" s="20"/>
      <c r="Q217" s="20"/>
      <c r="R217" s="20"/>
      <c r="S217" s="20"/>
      <c r="T217" s="20"/>
      <c r="U217" s="20"/>
      <c r="V217" s="20"/>
      <c r="W217" s="20"/>
      <c r="X217" s="20"/>
      <c r="Y217" s="20"/>
      <c r="Z217" s="20"/>
    </row>
    <row r="218" ht="15.75" customHeight="1">
      <c r="A218" s="20"/>
      <c r="B218" s="20"/>
      <c r="C218" s="20"/>
      <c r="D218" s="20"/>
      <c r="E218" s="20"/>
      <c r="F218" s="20"/>
      <c r="G218" s="20"/>
      <c r="H218" s="20"/>
      <c r="I218" s="20"/>
      <c r="J218" s="20"/>
      <c r="K218" s="72"/>
      <c r="L218" s="20"/>
      <c r="M218" s="20"/>
      <c r="N218" s="20"/>
      <c r="O218" s="20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</row>
    <row r="219" ht="15.75" customHeight="1">
      <c r="A219" s="20"/>
      <c r="B219" s="20"/>
      <c r="C219" s="20"/>
      <c r="D219" s="20"/>
      <c r="E219" s="20"/>
      <c r="F219" s="20"/>
      <c r="G219" s="20"/>
      <c r="H219" s="20"/>
      <c r="I219" s="20"/>
      <c r="J219" s="20"/>
      <c r="K219" s="72"/>
      <c r="L219" s="20"/>
      <c r="M219" s="20"/>
      <c r="N219" s="20"/>
      <c r="O219" s="20"/>
      <c r="P219" s="20"/>
      <c r="Q219" s="20"/>
      <c r="R219" s="20"/>
      <c r="S219" s="20"/>
      <c r="T219" s="20"/>
      <c r="U219" s="20"/>
      <c r="V219" s="20"/>
      <c r="W219" s="20"/>
      <c r="X219" s="20"/>
      <c r="Y219" s="20"/>
      <c r="Z219" s="20"/>
    </row>
    <row r="220" ht="15.75" customHeight="1">
      <c r="A220" s="20"/>
      <c r="B220" s="20"/>
      <c r="C220" s="20"/>
      <c r="D220" s="20"/>
      <c r="E220" s="20"/>
      <c r="F220" s="20"/>
      <c r="G220" s="20"/>
      <c r="H220" s="20"/>
      <c r="I220" s="20"/>
      <c r="J220" s="20"/>
      <c r="K220" s="72"/>
      <c r="L220" s="20"/>
      <c r="M220" s="20"/>
      <c r="N220" s="20"/>
      <c r="O220" s="20"/>
      <c r="P220" s="20"/>
      <c r="Q220" s="20"/>
      <c r="R220" s="20"/>
      <c r="S220" s="20"/>
      <c r="T220" s="20"/>
      <c r="U220" s="20"/>
      <c r="V220" s="20"/>
      <c r="W220" s="20"/>
      <c r="X220" s="20"/>
      <c r="Y220" s="20"/>
      <c r="Z220" s="20"/>
    </row>
    <row r="221" ht="15.75" customHeight="1">
      <c r="A221" s="20"/>
      <c r="B221" s="20"/>
      <c r="C221" s="20"/>
      <c r="D221" s="20"/>
      <c r="E221" s="20"/>
      <c r="F221" s="20"/>
      <c r="G221" s="20"/>
      <c r="H221" s="20"/>
      <c r="I221" s="20"/>
      <c r="J221" s="20"/>
      <c r="K221" s="72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</row>
    <row r="222" ht="15.75" customHeight="1">
      <c r="A222" s="20"/>
      <c r="B222" s="20"/>
      <c r="C222" s="20"/>
      <c r="D222" s="20"/>
      <c r="E222" s="20"/>
      <c r="F222" s="20"/>
      <c r="G222" s="20"/>
      <c r="H222" s="20"/>
      <c r="I222" s="20"/>
      <c r="J222" s="20"/>
      <c r="K222" s="72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X222" s="20"/>
      <c r="Y222" s="20"/>
      <c r="Z222" s="20"/>
    </row>
    <row r="223" ht="15.75" customHeight="1">
      <c r="A223" s="20"/>
      <c r="B223" s="20"/>
      <c r="C223" s="20"/>
      <c r="D223" s="20"/>
      <c r="E223" s="20"/>
      <c r="F223" s="20"/>
      <c r="G223" s="20"/>
      <c r="H223" s="20"/>
      <c r="I223" s="20"/>
      <c r="J223" s="20"/>
      <c r="K223" s="72"/>
      <c r="L223" s="20"/>
      <c r="M223" s="20"/>
      <c r="N223" s="20"/>
      <c r="O223" s="20"/>
      <c r="P223" s="20"/>
      <c r="Q223" s="20"/>
      <c r="R223" s="20"/>
      <c r="S223" s="20"/>
      <c r="T223" s="20"/>
      <c r="U223" s="20"/>
      <c r="V223" s="20"/>
      <c r="W223" s="20"/>
      <c r="X223" s="20"/>
      <c r="Y223" s="20"/>
      <c r="Z223" s="20"/>
    </row>
    <row r="224" ht="15.75" customHeight="1">
      <c r="A224" s="20"/>
      <c r="B224" s="20"/>
      <c r="C224" s="20"/>
      <c r="D224" s="20"/>
      <c r="E224" s="20"/>
      <c r="F224" s="20"/>
      <c r="G224" s="20"/>
      <c r="H224" s="20"/>
      <c r="I224" s="20"/>
      <c r="J224" s="20"/>
      <c r="K224" s="72"/>
      <c r="L224" s="20"/>
      <c r="M224" s="20"/>
      <c r="N224" s="20"/>
      <c r="O224" s="20"/>
      <c r="P224" s="20"/>
      <c r="Q224" s="20"/>
      <c r="R224" s="20"/>
      <c r="S224" s="20"/>
      <c r="T224" s="20"/>
      <c r="U224" s="20"/>
      <c r="V224" s="20"/>
      <c r="W224" s="20"/>
      <c r="X224" s="20"/>
      <c r="Y224" s="20"/>
      <c r="Z224" s="20"/>
    </row>
    <row r="225" ht="15.75" customHeight="1">
      <c r="A225" s="20"/>
      <c r="B225" s="20"/>
      <c r="C225" s="20"/>
      <c r="D225" s="20"/>
      <c r="E225" s="20"/>
      <c r="F225" s="20"/>
      <c r="G225" s="20"/>
      <c r="H225" s="20"/>
      <c r="I225" s="20"/>
      <c r="J225" s="20"/>
      <c r="K225" s="72"/>
      <c r="L225" s="20"/>
      <c r="M225" s="20"/>
      <c r="N225" s="20"/>
      <c r="O225" s="20"/>
      <c r="P225" s="20"/>
      <c r="Q225" s="20"/>
      <c r="R225" s="20"/>
      <c r="S225" s="20"/>
      <c r="T225" s="20"/>
      <c r="U225" s="20"/>
      <c r="V225" s="20"/>
      <c r="W225" s="20"/>
      <c r="X225" s="20"/>
      <c r="Y225" s="20"/>
      <c r="Z225" s="20"/>
    </row>
    <row r="226" ht="15.75" customHeight="1">
      <c r="A226" s="20"/>
      <c r="B226" s="20"/>
      <c r="C226" s="20"/>
      <c r="D226" s="20"/>
      <c r="E226" s="20"/>
      <c r="F226" s="20"/>
      <c r="G226" s="20"/>
      <c r="H226" s="20"/>
      <c r="I226" s="20"/>
      <c r="J226" s="20"/>
      <c r="K226" s="72"/>
      <c r="L226" s="20"/>
      <c r="M226" s="20"/>
      <c r="N226" s="20"/>
      <c r="O226" s="20"/>
      <c r="P226" s="20"/>
      <c r="Q226" s="20"/>
      <c r="R226" s="20"/>
      <c r="S226" s="20"/>
      <c r="T226" s="20"/>
      <c r="U226" s="20"/>
      <c r="V226" s="20"/>
      <c r="W226" s="20"/>
      <c r="X226" s="20"/>
      <c r="Y226" s="20"/>
      <c r="Z226" s="20"/>
    </row>
    <row r="227" ht="15.75" customHeight="1">
      <c r="A227" s="20"/>
      <c r="B227" s="20"/>
      <c r="C227" s="20"/>
      <c r="D227" s="20"/>
      <c r="E227" s="20"/>
      <c r="F227" s="20"/>
      <c r="G227" s="20"/>
      <c r="H227" s="20"/>
      <c r="I227" s="20"/>
      <c r="J227" s="20"/>
      <c r="K227" s="72"/>
      <c r="L227" s="20"/>
      <c r="M227" s="20"/>
      <c r="N227" s="20"/>
      <c r="O227" s="20"/>
      <c r="P227" s="20"/>
      <c r="Q227" s="20"/>
      <c r="R227" s="20"/>
      <c r="S227" s="20"/>
      <c r="T227" s="20"/>
      <c r="U227" s="20"/>
      <c r="V227" s="20"/>
      <c r="W227" s="20"/>
      <c r="X227" s="20"/>
      <c r="Y227" s="20"/>
      <c r="Z227" s="20"/>
    </row>
    <row r="228" ht="15.75" customHeight="1">
      <c r="A228" s="20"/>
      <c r="B228" s="20"/>
      <c r="C228" s="20"/>
      <c r="D228" s="20"/>
      <c r="E228" s="20"/>
      <c r="F228" s="20"/>
      <c r="G228" s="20"/>
      <c r="H228" s="20"/>
      <c r="I228" s="20"/>
      <c r="J228" s="20"/>
      <c r="K228" s="72"/>
      <c r="L228" s="20"/>
      <c r="M228" s="20"/>
      <c r="N228" s="20"/>
      <c r="O228" s="20"/>
      <c r="P228" s="20"/>
      <c r="Q228" s="20"/>
      <c r="R228" s="20"/>
      <c r="S228" s="20"/>
      <c r="T228" s="20"/>
      <c r="U228" s="20"/>
      <c r="V228" s="20"/>
      <c r="W228" s="20"/>
      <c r="X228" s="20"/>
      <c r="Y228" s="20"/>
      <c r="Z228" s="20"/>
    </row>
    <row r="229" ht="15.75" customHeight="1">
      <c r="A229" s="20"/>
      <c r="B229" s="20"/>
      <c r="C229" s="20"/>
      <c r="D229" s="20"/>
      <c r="E229" s="20"/>
      <c r="F229" s="20"/>
      <c r="G229" s="20"/>
      <c r="H229" s="20"/>
      <c r="I229" s="20"/>
      <c r="J229" s="20"/>
      <c r="K229" s="72"/>
      <c r="L229" s="20"/>
      <c r="M229" s="20"/>
      <c r="N229" s="20"/>
      <c r="O229" s="20"/>
      <c r="P229" s="20"/>
      <c r="Q229" s="20"/>
      <c r="R229" s="20"/>
      <c r="S229" s="20"/>
      <c r="T229" s="20"/>
      <c r="U229" s="20"/>
      <c r="V229" s="20"/>
      <c r="W229" s="20"/>
      <c r="X229" s="20"/>
      <c r="Y229" s="20"/>
      <c r="Z229" s="20"/>
    </row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mergeCells count="2">
    <mergeCell ref="A11:F11"/>
    <mergeCell ref="A19:F19"/>
  </mergeCells>
  <printOptions horizontalCentered="1"/>
  <pageMargins bottom="0.7480314960629921" footer="0.0" header="0.0" left="0.2362204724409449" right="0.2362204724409449" top="0.7480314960629921"/>
  <pageSetup paperSize="9" orientation="portrait"/>
  <headerFooter>
    <oddHeader>&amp;Lハピホテ新予約アプリAPI仕様書&amp;C&amp;A&amp;R&amp;D</oddHeader>
    <oddFooter>&amp;C&amp;P /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