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変更履歴" sheetId="2" r:id="rId5"/>
    <sheet state="visible" name="API一覧" sheetId="3" r:id="rId6"/>
    <sheet state="visible" name="ユーザ権限情報取得" sheetId="4" r:id="rId7"/>
    <sheet state="visible" name="レシピ情報取得（レシピ名）" sheetId="5" r:id="rId8"/>
    <sheet state="visible" name="レシピ情報取得（複数条件）" sheetId="6" r:id="rId9"/>
    <sheet state="visible" name="ユーザお気に入りレシピ情報取得" sheetId="7" r:id="rId10"/>
    <sheet state="visible" name="ユーザお気に入りレシピ情報登録・削除" sheetId="8" r:id="rId11"/>
    <sheet state="visible" name="ユーザID照合結果取得" sheetId="9" r:id="rId12"/>
    <sheet state="visible" name="ユーザ質問ID取得" sheetId="10" r:id="rId13"/>
    <sheet state="visible" name="ユーザアレルギー情報取得" sheetId="11" r:id="rId14"/>
    <sheet state="visible" name="レシピアレルギー情報取得" sheetId="12" r:id="rId15"/>
    <sheet state="visible" name="レシピ情報取得（料理ID）" sheetId="13" r:id="rId16"/>
    <sheet state="visible" name="ユーザ新規登録" sheetId="14" r:id="rId17"/>
    <sheet state="visible" name="ユーザパスワード照合結果取得" sheetId="15" r:id="rId18"/>
    <sheet state="visible" name="ユーザ質問の回答照合結果取得" sheetId="16" r:id="rId19"/>
    <sheet state="visible" name="ユーザパスワード更新" sheetId="17" r:id="rId20"/>
    <sheet state="visible" name="ユーザカロリー、体重履歴情報取得" sheetId="18" r:id="rId21"/>
    <sheet state="visible" name="ユーザカロリー、体重履歴登録・更新" sheetId="19" r:id="rId22"/>
    <sheet state="visible" name="ユーザプロフィール更新" sheetId="20" r:id="rId23"/>
    <sheet state="visible" name="ユーザプロフィール取得" sheetId="21" r:id="rId24"/>
    <sheet state="visible" name="レシピ情報登録・更新" sheetId="22" r:id="rId25"/>
    <sheet state="visible" name="レシピ情報取得（ランダム）" sheetId="23" r:id="rId26"/>
    <sheet state="visible" name="sample のコピー" sheetId="24" r:id="rId27"/>
  </sheets>
  <definedNames>
    <definedName name="応答No1">#REF!</definedName>
    <definedName localSheetId="3" name="ユーザ情報取得_応答">#REF!</definedName>
    <definedName name="ユーザ情報取得_応答">#REF!</definedName>
    <definedName localSheetId="3" name="応答No1">#REF!</definedName>
    <definedName name="a">#REF!</definedName>
    <definedName name="プラン一覧応答No1">#REF!</definedName>
    <definedName localSheetId="3" name="a">#REF!</definedName>
  </definedNames>
  <calcPr/>
  <extLst>
    <ext uri="GoogleSheetsCustomDataVersion2">
      <go:sheetsCustomData xmlns:go="http://customooxmlschemas.google.com/" r:id="rId28" roundtripDataChecksum="jFmy5cVpjSJQSuXKaHV//W7eQn21fCu5kQ4DuWxCaJM="/>
    </ext>
  </extLst>
</workbook>
</file>

<file path=xl/sharedStrings.xml><?xml version="1.0" encoding="utf-8"?>
<sst xmlns="http://schemas.openxmlformats.org/spreadsheetml/2006/main" count="2344" uniqueCount="417">
  <si>
    <t>変更日</t>
  </si>
  <si>
    <t>変更者</t>
  </si>
  <si>
    <t>変更箇所</t>
  </si>
  <si>
    <t>変更内容</t>
  </si>
  <si>
    <t>福田</t>
  </si>
  <si>
    <t>新規（API一覧））</t>
  </si>
  <si>
    <t>一覧の作成</t>
  </si>
  <si>
    <t>更新（API一覧））</t>
  </si>
  <si>
    <t>重複の整備</t>
  </si>
  <si>
    <t>新規（シート「ユーザ名取得」～「ユーザカロリー、体重履歴情報取得」）</t>
  </si>
  <si>
    <t>仕様の追加</t>
  </si>
  <si>
    <t>新規（シート「ユーザカロリー、体重履歴登録・更新」～「レシピ情報取得（ランダム）」）</t>
  </si>
  <si>
    <t>更新（更新系のシート）</t>
  </si>
  <si>
    <t>排他制御のために更新日付をリクエストパラメータに追加</t>
  </si>
  <si>
    <t>シート「レシピ情報取得（複数条件）」</t>
  </si>
  <si>
    <t>アレルギーの検索条件を追加</t>
  </si>
  <si>
    <t>シート「ユーザお気に入りレシピ情報取得」</t>
  </si>
  <si>
    <t>戻りにテーブル内容を全て含む</t>
  </si>
  <si>
    <t>分類</t>
  </si>
  <si>
    <t>使用する画面名</t>
  </si>
  <si>
    <t>通信</t>
  </si>
  <si>
    <t>名称</t>
  </si>
  <si>
    <t>URLベース</t>
  </si>
  <si>
    <t>内容</t>
  </si>
  <si>
    <t>旧API</t>
  </si>
  <si>
    <t>ソース</t>
  </si>
  <si>
    <t>DB</t>
  </si>
  <si>
    <t>既存類似DBなど</t>
  </si>
  <si>
    <t>説明</t>
  </si>
  <si>
    <t>設計作成</t>
  </si>
  <si>
    <t>OK</t>
  </si>
  <si>
    <t>メニュー(サイドバー＆ヘッダー)</t>
  </si>
  <si>
    <t>GET</t>
  </si>
  <si>
    <t>ユーザ権限情報取得</t>
  </si>
  <si>
    <t>/api/UserRoleInfo</t>
  </si>
  <si>
    <t>ユーザIDをキーとして、ユーザ権限情報を取得する。</t>
  </si>
  <si>
    <t>●</t>
  </si>
  <si>
    <t>料理検索結果</t>
  </si>
  <si>
    <t>POST</t>
  </si>
  <si>
    <t>レシピ情報取得（レシピ名）</t>
  </si>
  <si>
    <t>/api/RecipeByName</t>
  </si>
  <si>
    <t>レシピ名をキーとして、レシピ情報を取得する。</t>
  </si>
  <si>
    <t>レシピ情報取得（複数条件）</t>
  </si>
  <si>
    <t>/api/RecipeByFilters</t>
  </si>
  <si>
    <t>検索条件を複数キーとして、レシピ情報を取得する。</t>
  </si>
  <si>
    <t>ユーザお気に入りレシピ情報取得</t>
  </si>
  <si>
    <t>/api/UserFavoriteRecipes</t>
  </si>
  <si>
    <t>ユーザIDをキーとして、ユーザお気に入り料理IDをリストで取得する。</t>
  </si>
  <si>
    <t>ユーザお気に入りレシピ情報登録・削除</t>
  </si>
  <si>
    <t>/api/UserFavoriteRecipesUpdate</t>
  </si>
  <si>
    <t>ユーザIDをキーとして、選択した料理IDを新規登録、または料理IDを削除する。</t>
  </si>
  <si>
    <t>ユーザアレルギー情報取得</t>
  </si>
  <si>
    <t>/api/UserAllergyInfo</t>
  </si>
  <si>
    <t>ユーザIDをキーとして、アレルギー情報を取得する。</t>
  </si>
  <si>
    <t>レシピアレルギー情報取得</t>
  </si>
  <si>
    <t>/api/RecipeAllergyInfo</t>
  </si>
  <si>
    <t>料理IDをキーとして、アレルギーIDを取得する。</t>
  </si>
  <si>
    <t>レシピ表示</t>
  </si>
  <si>
    <t>レシピ情報取得（料理ID）</t>
  </si>
  <si>
    <t>/api/RecipeById</t>
  </si>
  <si>
    <t>料理IDをキーとして、レシピ情報を一式取得する。</t>
  </si>
  <si>
    <t>No.4と同様</t>
  </si>
  <si>
    <t>No.5と同様</t>
  </si>
  <si>
    <t>No.7と同様</t>
  </si>
  <si>
    <t>ユーザ新規登録</t>
  </si>
  <si>
    <t>/api/UserRegister</t>
  </si>
  <si>
    <t>ユーザIDをキーとして、入力したユーザ情報を新規登録する。</t>
  </si>
  <si>
    <t>ユーザログイン</t>
  </si>
  <si>
    <t>ユーザパスワード照合結果取得</t>
  </si>
  <si>
    <t>/api/UserPasswordVerify</t>
  </si>
  <si>
    <t>ユーザIDとパスワードをキーとして、照合結果(true/false)を取得する。</t>
  </si>
  <si>
    <t>ID入力</t>
  </si>
  <si>
    <t>ユーザID照合結果取得</t>
  </si>
  <si>
    <t>/api/UserIDVerify</t>
  </si>
  <si>
    <t>ユーザIDをキーとして、照合結果(true/false)を取得する。</t>
  </si>
  <si>
    <t>質問回答</t>
  </si>
  <si>
    <t>ユーザ質問ID取得</t>
  </si>
  <si>
    <t>/api/UserQuestionID</t>
  </si>
  <si>
    <t>ユーザIDをキーとして、ユーザ質問IDを取得する。</t>
  </si>
  <si>
    <t>ユーザ質問の回答照合結果取得</t>
  </si>
  <si>
    <t>/api/UserQuestionAnswer</t>
  </si>
  <si>
    <t>ユーザIDとパスワード忘れた時の質問の回答をキーとして、照合結果(true/false)を取得する。</t>
  </si>
  <si>
    <t>パスワード再登録</t>
  </si>
  <si>
    <t>PUT</t>
  </si>
  <si>
    <t>ユーザパスワード更新</t>
  </si>
  <si>
    <t>/api/UserPasswordUpdate</t>
  </si>
  <si>
    <t>ユーザIDをキーとして、入力したユーザパスワードで更新をする。</t>
  </si>
  <si>
    <t>ユーザ管理(お気に入り料理)</t>
  </si>
  <si>
    <t>No.8と同様</t>
  </si>
  <si>
    <t>No.6と同様</t>
  </si>
  <si>
    <t>ユーザ管理(カロリー)/ユーザ管理(体重)</t>
  </si>
  <si>
    <t>ユーザカロリー、体重履歴情報取得</t>
  </si>
  <si>
    <t>/api/UserCalorieWeightHistory</t>
  </si>
  <si>
    <t>ユーザIDと年月日をキーとして、ユーザカロリー、体重履歴情報を取得する。</t>
  </si>
  <si>
    <t>ユーザカロリー、体重履歴登録・更新</t>
  </si>
  <si>
    <t>/api/UserCalorieWeightHistoryUpdate</t>
  </si>
  <si>
    <t>ユーザIDと年月日をキーとして、入力したユーザカロリー、体重履歴情報を登録・更新する。</t>
  </si>
  <si>
    <t>ユーザ管理(プロフィール変更)</t>
  </si>
  <si>
    <t>ユーザプロフィール更新</t>
  </si>
  <si>
    <t>/api/UserProfileUpdate</t>
  </si>
  <si>
    <t>ユーザIDをキーとして、入力したユーザ情報を更新する。</t>
  </si>
  <si>
    <t>直近で閲覧した料理一覧</t>
  </si>
  <si>
    <t>レシピ登録更新</t>
  </si>
  <si>
    <t>レシピ情報登録・更新</t>
  </si>
  <si>
    <t>/api/RecipeUpdate</t>
  </si>
  <si>
    <t>料理IDをキーとして、入力したレシピ情報を登録・更新する。</t>
  </si>
  <si>
    <t>料理ID参照</t>
  </si>
  <si>
    <t>No.2と同様</t>
  </si>
  <si>
    <t>（追加）</t>
  </si>
  <si>
    <t>レシピ情報取得（ランダム）</t>
  </si>
  <si>
    <t>/api/RecipeRandom</t>
  </si>
  <si>
    <t>ランダムに1件、レシピ情報を取得する。</t>
  </si>
  <si>
    <t>ユーザプロフィール情報取得</t>
  </si>
  <si>
    <t>/api/UserProfile</t>
  </si>
  <si>
    <t>ユーザIDをキーとして、ユーザ情報を取得する。</t>
  </si>
  <si>
    <t>URL</t>
  </si>
  <si>
    <t>HTTPメソッド</t>
  </si>
  <si>
    <t>概要</t>
  </si>
  <si>
    <t>パラメタ</t>
  </si>
  <si>
    <t>項目</t>
  </si>
  <si>
    <t>型</t>
  </si>
  <si>
    <t>必須</t>
  </si>
  <si>
    <t>意味</t>
  </si>
  <si>
    <t>備考</t>
  </si>
  <si>
    <t>userId</t>
  </si>
  <si>
    <t>ユーザID</t>
  </si>
  <si>
    <t>string</t>
  </si>
  <si>
    <t>○</t>
  </si>
  <si>
    <t>画面から送られたユーザID</t>
  </si>
  <si>
    <t>未設定の場合はエラーとする。</t>
  </si>
  <si>
    <t>応答</t>
  </si>
  <si>
    <t>テーブル</t>
  </si>
  <si>
    <t>カラム</t>
  </si>
  <si>
    <t>編集</t>
  </si>
  <si>
    <t>results</t>
  </si>
  <si>
    <t>object</t>
  </si>
  <si>
    <t>success</t>
  </si>
  <si>
    <t>実行結果</t>
  </si>
  <si>
    <t>bool</t>
  </si>
  <si>
    <t>実行成功時：true、実行失敗時：false</t>
  </si>
  <si>
    <t>info</t>
  </si>
  <si>
    <t>取得情報</t>
  </si>
  <si>
    <t>ユーザ情報</t>
  </si>
  <si>
    <t>「＝【パラメタ.ユーザID】」を条件とする。</t>
  </si>
  <si>
    <t>userName</t>
  </si>
  <si>
    <t>名前</t>
  </si>
  <si>
    <t>取得した内容を設定する。</t>
  </si>
  <si>
    <t>roleMode</t>
  </si>
  <si>
    <t>編集権限モード</t>
  </si>
  <si>
    <t>int</t>
  </si>
  <si>
    <t>0:権限なし、1:権限あり</t>
  </si>
  <si>
    <t>レシピ名をパラメータとして、レシピ情報一式をリストで取得する。</t>
  </si>
  <si>
    <t>recipeName</t>
  </si>
  <si>
    <t>レシピ名</t>
  </si>
  <si>
    <t>画面から送られたレシピ名</t>
  </si>
  <si>
    <t>List&lt;object&gt;</t>
  </si>
  <si>
    <t>ヒットした件数分、リストで返す。</t>
  </si>
  <si>
    <t>recipeId</t>
  </si>
  <si>
    <t>料理ID</t>
  </si>
  <si>
    <t>レシピ</t>
  </si>
  <si>
    <t>料理名</t>
  </si>
  <si>
    <t>「 LIKE '%【パラメタ.レシピ名】%'」を条件とする。</t>
  </si>
  <si>
    <t>image</t>
  </si>
  <si>
    <t>画像</t>
  </si>
  <si>
    <t>textarea</t>
  </si>
  <si>
    <t>servings</t>
  </si>
  <si>
    <t>○人前</t>
  </si>
  <si>
    <t>同上</t>
  </si>
  <si>
    <t>categoryId</t>
  </si>
  <si>
    <t>カテゴリーID</t>
  </si>
  <si>
    <t>genreId</t>
  </si>
  <si>
    <t>ジャンルID</t>
  </si>
  <si>
    <t>cookingMethodId</t>
  </si>
  <si>
    <t>調理方法ID</t>
  </si>
  <si>
    <t>ingredientInfo</t>
  </si>
  <si>
    <t>材料</t>
  </si>
  <si>
    <t>nutritionInfo</t>
  </si>
  <si>
    <t>栄養</t>
  </si>
  <si>
    <t>instructions</t>
  </si>
  <si>
    <t>作り方</t>
  </si>
  <si>
    <t>cookingTime</t>
  </si>
  <si>
    <t>調理時間</t>
  </si>
  <si>
    <t>difficulty</t>
  </si>
  <si>
    <t>難易度</t>
  </si>
  <si>
    <t>calorie</t>
  </si>
  <si>
    <t>カロリー</t>
  </si>
  <si>
    <t>createdAt</t>
  </si>
  <si>
    <t>登録日時</t>
  </si>
  <si>
    <t>datetime</t>
  </si>
  <si>
    <t>レシピの検索条件を複数パラメータとして、レシピ情報一式をリストで取得する。</t>
  </si>
  <si>
    <t>カテゴリーIDs</t>
  </si>
  <si>
    <t>List&lt;int&gt;</t>
  </si>
  <si>
    <t>画面から送られたカテゴリーIDのリスト</t>
  </si>
  <si>
    <t>ジャンルIDs</t>
  </si>
  <si>
    <t>画面から送られたジャンルIDのリスト</t>
  </si>
  <si>
    <t>調理方法IDs</t>
  </si>
  <si>
    <t>画面から送られた調理方法IDのリスト</t>
  </si>
  <si>
    <t>allergyId</t>
  </si>
  <si>
    <t>アレルギーIDs</t>
  </si>
  <si>
    <t>画面から送られたアレルギーIDのリスト</t>
  </si>
  <si>
    <t>画面から送られた難易度</t>
  </si>
  <si>
    <t>calorieFrom</t>
  </si>
  <si>
    <t>カロリーFROM</t>
  </si>
  <si>
    <t>画面から送られたカロリーFROM</t>
  </si>
  <si>
    <t>FROMのみの指定の場合は以上を全て対象</t>
  </si>
  <si>
    <t>calorieTo</t>
  </si>
  <si>
    <t>カロリーTO</t>
  </si>
  <si>
    <t>画面から送られたカロリーTO</t>
  </si>
  <si>
    <t>TOのみの指定の場合は以下を全て対象</t>
  </si>
  <si>
    <t>cookingTimeFrom</t>
  </si>
  <si>
    <t>調理時間FROM</t>
  </si>
  <si>
    <t>画面から送られた調理時間FROM</t>
  </si>
  <si>
    <t>cookingTimeTo</t>
  </si>
  <si>
    <t>調理時間TO</t>
  </si>
  <si>
    <t>画面から送られた調理時間TO</t>
  </si>
  <si>
    <t>「IN （【パラメタ.カテゴリーIDs】を’カテゴリーID’で指定）」を条件とする。</t>
  </si>
  <si>
    <t>「IN （【パラメタ.ジャンルIDs】を’ジャンルID’で指定）」を条件とする。</t>
  </si>
  <si>
    <t>レシピアレルギー</t>
  </si>
  <si>
    <t>アレルギーID</t>
  </si>
  <si>
    <t>「IN （【パラメタ.アレルギーIDs】を’アレルギーID’で指定）」を条件とする。</t>
  </si>
  <si>
    <t>「IN （【パラメタ.調理方法IDs】を’調理方法ID’で指定）」を条件とする。</t>
  </si>
  <si>
    <t>「 &gt;＝【パラメタ.調理時間FROM】」、「 &lt;＝【パラメタ.調理時間TO】」を条件とする。</t>
  </si>
  <si>
    <t>「＝【パラメタ.難易度】」を条件とする。</t>
  </si>
  <si>
    <t>「 &gt;＝【パラメタ.カロリーFROM】」、「 &lt;＝【パラメタ.カロリーTO】」を条件とする。</t>
  </si>
  <si>
    <t>List&lt;string&gt;</t>
  </si>
  <si>
    <t>ユーザお気に入りレシピ</t>
  </si>
  <si>
    <t>画面から送られた料理ID</t>
  </si>
  <si>
    <t>削除時はinfo=nullを設定</t>
  </si>
  <si>
    <r>
      <rPr>
        <rFont val="Arial"/>
        <color rgb="FFFF0000"/>
        <sz val="11.0"/>
      </rPr>
      <t>登録値：「＝【パラメタ.料理ID】」</t>
    </r>
    <r>
      <rPr>
        <rFont val="Arial"/>
        <color rgb="FF000000"/>
        <sz val="11.0"/>
      </rPr>
      <t xml:space="preserve">
ユーザIDと料理IDをキーとして、検索を行い、
</t>
    </r>
    <r>
      <rPr>
        <rFont val="Arial"/>
        <color rgb="FFFF0000"/>
        <sz val="11.0"/>
      </rPr>
      <t>取得結果が存在した場合は、削除処理を行う。
取得結果が存在しなかった場合は新規登録を行う。</t>
    </r>
    <r>
      <rPr>
        <rFont val="Arial"/>
        <color rgb="FF000000"/>
        <sz val="11.0"/>
      </rPr>
      <t xml:space="preserve">
上記の処理後に実行結果を返す。</t>
    </r>
  </si>
  <si>
    <t>登録値：現在時刻</t>
  </si>
  <si>
    <t>1件取得できた場合、true
それ以外の場合、false</t>
  </si>
  <si>
    <t>null</t>
  </si>
  <si>
    <t>ユーザIDをキーとして、パスワード忘れた時の質問IDを取得する。</t>
  </si>
  <si>
    <t>security_question_id</t>
  </si>
  <si>
    <t>パスワード忘れた時の質問ID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</si>
  <si>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</si>
  <si>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allergyId1</t>
  </si>
  <si>
    <t>アレルギーID_1</t>
  </si>
  <si>
    <t>allergyId2</t>
  </si>
  <si>
    <t>アレルギーID_2</t>
  </si>
  <si>
    <t>allergyId3</t>
  </si>
  <si>
    <t>アレルギーID_3</t>
  </si>
  <si>
    <t>allergyId4</t>
  </si>
  <si>
    <t>アレルギーID_4</t>
  </si>
  <si>
    <t>allergyId5</t>
  </si>
  <si>
    <t>アレルギーID_5</t>
  </si>
  <si>
    <t>料理IDをキーとして、アレルギー情報を取得する。</t>
  </si>
  <si>
    <t>「＝【パラメタ.料理ID】」を条件とする。</t>
  </si>
  <si>
    <t>recipe_id</t>
  </si>
  <si>
    <t>recipe_name</t>
  </si>
  <si>
    <t>category_id</t>
  </si>
  <si>
    <t>genre_id</t>
  </si>
  <si>
    <t>cooking_method_id</t>
  </si>
  <si>
    <t>ingredient_info</t>
  </si>
  <si>
    <t>nutrition_info</t>
  </si>
  <si>
    <t>cooking_time</t>
  </si>
  <si>
    <t>created_at</t>
  </si>
  <si>
    <t>画面から送られた名前</t>
  </si>
  <si>
    <t>gender_id</t>
  </si>
  <si>
    <t>性別ID</t>
  </si>
  <si>
    <t>画面から送られた性別ID</t>
  </si>
  <si>
    <t>height</t>
  </si>
  <si>
    <t>身長</t>
  </si>
  <si>
    <t>画面から送られた身長</t>
  </si>
  <si>
    <t>weight</t>
  </si>
  <si>
    <t>体重</t>
  </si>
  <si>
    <t>画面から送られた体重</t>
  </si>
  <si>
    <t>has_allergy</t>
  </si>
  <si>
    <t>アレルギー有無</t>
  </si>
  <si>
    <t>画面から送られたアレルギー有無</t>
  </si>
  <si>
    <t>同上（有:1、無:0)</t>
  </si>
  <si>
    <t>allergy_id_1</t>
  </si>
  <si>
    <t>画面から送られたアレルギーID_1</t>
  </si>
  <si>
    <t>allergy_id_2</t>
  </si>
  <si>
    <t>画面から送られたアレルギーID_2</t>
  </si>
  <si>
    <t>allergy_id_3</t>
  </si>
  <si>
    <t>画面から送られたアレルギーID_3</t>
  </si>
  <si>
    <t>allergy_id_4</t>
  </si>
  <si>
    <t>画面から送られたアレルギーID_4</t>
  </si>
  <si>
    <t>allergy_id_5</t>
  </si>
  <si>
    <t>画面から送られたアレルギーID_5</t>
  </si>
  <si>
    <t>画面から送られた編集権限モード</t>
  </si>
  <si>
    <t>同上（設定:1、未設定:0)</t>
  </si>
  <si>
    <t>password</t>
  </si>
  <si>
    <t>パスワード</t>
  </si>
  <si>
    <t>画面から送られたパスワード</t>
  </si>
  <si>
    <t>画面から送られたパスワード忘れた時の質問ID</t>
  </si>
  <si>
    <t>security_question_answer</t>
  </si>
  <si>
    <t>パスワード忘れた時の質問の回答</t>
  </si>
  <si>
    <t>画面から送られたパスワード忘れた時の質問の回答</t>
  </si>
  <si>
    <t>1件登録できた場合、true
それ以外の場合、false</t>
  </si>
  <si>
    <r>
      <rPr>
        <rFont val="Arial"/>
        <color theme="1"/>
        <sz val="11.0"/>
      </rPr>
      <t>ユーザ</t>
    </r>
    <r>
      <rPr>
        <rFont val="Arial"/>
        <color theme="1"/>
        <sz val="11.0"/>
      </rPr>
      <t>ID</t>
    </r>
  </si>
  <si>
    <t>登録値：自動採番で最新のユーザIDで新規登録される</t>
  </si>
  <si>
    <t>登録値：「=パラメタ.名前」</t>
  </si>
  <si>
    <t>timestamp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</si>
  <si>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</si>
  <si>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登録値：「=パラメタ.性別ID」</t>
  </si>
  <si>
    <t>登録値：「=パラメタ.身長」</t>
  </si>
  <si>
    <t>登録値：「=パラメタ.体重」</t>
  </si>
  <si>
    <t>登録値：「=パラメタ.アレルギー有無」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</si>
  <si>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</si>
  <si>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登録値：「=パラメタ.アレルギーID_1」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</si>
  <si>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</si>
  <si>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登録値：「=パラメタ.アレルギーID_2」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</si>
  <si>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</si>
  <si>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登録値：「=パラメタ.アレルギーID_3」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</si>
  <si>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</si>
  <si>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登録値：「=パラメタ.アレルギーID_4」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</si>
  <si>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</si>
  <si>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登録値：「=パラメタ.アレルギーID_5」</t>
  </si>
  <si>
    <t>登録値：「=パラメタ.編集権限モード」</t>
  </si>
  <si>
    <t>登録値：「=パラメタ.パスワード」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</si>
  <si>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</si>
  <si>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登録値：「=パラメタ.パスワード忘れた時の質問ID」</t>
  </si>
  <si>
    <t>登録値：「=パラメタ.パスワード忘れた時の質問の回答」</t>
  </si>
  <si>
    <t>更新日時</t>
  </si>
  <si>
    <t>「＝【パラメタ.パスワード】」を条件とする。</t>
  </si>
  <si>
    <t>「＝【パラメタ.パスワード忘れた時の質問の回答】」を条件とする。</t>
  </si>
  <si>
    <t>updated_at</t>
  </si>
  <si>
    <t>画面から送られた更新日時</t>
  </si>
  <si>
    <t>更新値：「＝【パラメタ.パスワード忘れた時の質問の回答】」</t>
  </si>
  <si>
    <t>「＝【パラメタ.更新日時】」と比較して、異なる場合は更新NGとする。（先に他のユーザ更新されているため）</t>
  </si>
  <si>
    <t>record_date</t>
  </si>
  <si>
    <t>年月日</t>
  </si>
  <si>
    <t>画面から送られた年月日</t>
  </si>
  <si>
    <t>ユーザカロリー、体重履歴</t>
  </si>
  <si>
    <t>「＝【パラメタ.年月日】」を条件とする。</t>
  </si>
  <si>
    <t>breakfast_id</t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</si>
  <si>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</si>
  <si>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</si>
  <si>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t>lunch_id</t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</si>
  <si>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</si>
  <si>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</si>
  <si>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t>dinner_id</t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</si>
  <si>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</si>
  <si>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</si>
  <si>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t>画面から送られたカロリー</t>
  </si>
  <si>
    <t>朝食ID</t>
  </si>
  <si>
    <t>画面から送られた朝食ID</t>
  </si>
  <si>
    <t>昼食ID</t>
  </si>
  <si>
    <t>画面から送られた昼食ID</t>
  </si>
  <si>
    <t>夕食ID</t>
  </si>
  <si>
    <t>画面から送られた夕食ID</t>
  </si>
  <si>
    <r>
      <rPr>
        <rFont val="Arial"/>
        <color rgb="FFFF0000"/>
        <sz val="11.0"/>
      </rPr>
      <t>登録・更新値：「＝【パラメタ.年月日】」</t>
    </r>
    <r>
      <rPr>
        <rFont val="Arial"/>
        <color rgb="FF000000"/>
        <sz val="11.0"/>
      </rPr>
      <t xml:space="preserve">
ユーザIDと年月日をキーとして、検索を行い、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</si>
  <si>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登録・更新値：「=パラメタ.カロリー」</t>
  </si>
  <si>
    <t>登録・更新値：「=パラメタ.朝食ID」</t>
  </si>
  <si>
    <t>登録・更新値：「=パラメタ.昼食ID」</t>
  </si>
  <si>
    <t>登録・更新値：「=パラメタ.夕食ID」</t>
  </si>
  <si>
    <t>登録・更新値：「=パラメタ.体重」</t>
  </si>
  <si>
    <t>登録・更新値：現在時刻
「＝【パラメタ.更新日時】」と比較して、異なる場合は更新NGとする。（先に他のユーザ更新されているため）</t>
  </si>
  <si>
    <t>同上（有:1、無:0）</t>
  </si>
  <si>
    <t>同上（設定:1、未設定:0）</t>
  </si>
  <si>
    <t>1件更新できた場合、true
それ以外の場合、false</t>
  </si>
  <si>
    <t>「=パラメタ.ユーザID」を条件とする。</t>
  </si>
  <si>
    <t>更新値：「=パラメタ.名前」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</si>
  <si>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</si>
  <si>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更新値：「=パラメタ.性別ID」</t>
  </si>
  <si>
    <t>更新値：「=パラメタ.身長」</t>
  </si>
  <si>
    <t>更新値：「=パラメタ.体重」</t>
  </si>
  <si>
    <t>更新値：「=パラメタ.アレルギー有無」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</si>
  <si>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</si>
  <si>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更新値：「=パラメタ.アレルギーID_1」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</si>
  <si>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</si>
  <si>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更新値：「=パラメタ.アレルギーID_2」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</si>
  <si>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</si>
  <si>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更新値：「=パラメタ.アレルギーID_3」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</si>
  <si>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</si>
  <si>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更新値：「=パラメタ.アレルギーID_4」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</si>
  <si>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</si>
  <si>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更新値：「=パラメタ.アレルギーID_5」</t>
  </si>
  <si>
    <t>更新値：「=パラメタ.編集権限モード」</t>
  </si>
  <si>
    <t>更新値：「=パラメタ.パスワード」</t>
  </si>
  <si>
    <t>更新値：「=パラメタ.パスワード忘れた時の質問ID」</t>
  </si>
  <si>
    <t>更新値：「=パラメタ.パスワード忘れた時の質問の回答」</t>
  </si>
  <si>
    <t>更新値：現在時刻
「＝【パラメタ.更新日時】」と比較して、異なる場合は更新NGとする。（先に他のユーザ更新されているため）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</si>
  <si>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</si>
  <si>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</si>
  <si>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</si>
  <si>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</si>
  <si>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</si>
  <si>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</si>
  <si>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画面から送られた料理名</t>
  </si>
  <si>
    <t>画像パス</t>
  </si>
  <si>
    <t>画面から送られた画像パス</t>
  </si>
  <si>
    <t>画面から送られた○人前</t>
  </si>
  <si>
    <t>画面から送られたカテゴリーID</t>
  </si>
  <si>
    <t>画面から送られたジャンルID</t>
  </si>
  <si>
    <t>画面から送られた調理方法ID</t>
  </si>
  <si>
    <t>画面から送られた材料</t>
  </si>
  <si>
    <t>画面から送られた栄養</t>
  </si>
  <si>
    <t>画面から送られた作り方</t>
  </si>
  <si>
    <t>画面から送られた調理時間</t>
  </si>
  <si>
    <r>
      <rPr>
        <rFont val="Arial"/>
        <color rgb="FFFF0000"/>
        <sz val="11.0"/>
      </rPr>
      <t>登録・更新値：「＝【パラメタ.料理ID】」</t>
    </r>
    <r>
      <rPr>
        <rFont val="Arial"/>
        <color rgb="FF000000"/>
        <sz val="11.0"/>
      </rPr>
      <t xml:space="preserve">
料理IDをキーとして、検索を行い、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</si>
  <si>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登録・更新値：「=パラメタ.料理名」</t>
  </si>
  <si>
    <t>登録・更新値：「=パラメタ.画像」</t>
  </si>
  <si>
    <t>登録・更新値：「=パラメタ.○人前」</t>
  </si>
  <si>
    <t>登録・更新値：「=パラメタ.カテゴリーID」</t>
  </si>
  <si>
    <t>登録・更新値：「=パラメタ.ジャンルID」</t>
  </si>
  <si>
    <t>登録・更新値：「=パラメタ.調理方法ID」</t>
  </si>
  <si>
    <t>登録・更新値：「=パラメタ.材料」</t>
  </si>
  <si>
    <t>登録・更新値：「=パラメタ.栄養」</t>
  </si>
  <si>
    <t>登録・更新値：「=パラメタ.作り方」</t>
  </si>
  <si>
    <t>登録・更新値：「=パラメタ.調理時間」</t>
  </si>
  <si>
    <t>登録・更新値：「=パラメタ.難易度」</t>
  </si>
  <si>
    <t>なし</t>
  </si>
  <si>
    <t>1件だけ戻す</t>
  </si>
  <si>
    <t>レシピより、ランダムで１件検索する。
（SELECT * FROM テーブル名 ORDER BY RAND() LIMIT 1;）</t>
  </si>
  <si>
    <t>error</t>
  </si>
  <si>
    <t>エラー</t>
  </si>
  <si>
    <t>code</t>
  </si>
  <si>
    <t>エラーコード</t>
  </si>
  <si>
    <t>integer</t>
  </si>
  <si>
    <t>message</t>
  </si>
  <si>
    <t>エラーメッセージ</t>
  </si>
  <si>
    <t>visible</t>
  </si>
  <si>
    <t>エラーコード表示</t>
  </si>
  <si>
    <t>xxxxxxx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</si>
</sst>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m/d"/>
  </numFmts>
  <fonts count="38">
    <font>
      <sz val="10.0"/>
      <color rgb="FF000000"/>
      <name val="Calibri"/>
      <scheme val="minor"/>
    </font>
    <font>
      <sz val="9.0"/>
      <color theme="1"/>
      <name val="MS PGothic"/>
    </font>
    <font>
      <sz val="11.0"/>
      <color theme="0"/>
      <name val="MS PGothic"/>
    </font>
    <font>
      <sz val="10.0"/>
      <color rgb="FF000000"/>
      <name val="Calibri"/>
    </font>
    <font>
      <sz val="11.0"/>
      <color theme="1"/>
      <name val="MS PGothic"/>
    </font>
    <font>
      <sz val="10.0"/>
      <color theme="1"/>
      <name val="Calibri"/>
    </font>
    <font>
      <sz val="10.0"/>
      <color theme="0"/>
      <name val="Calibri"/>
      <scheme val="minor"/>
    </font>
    <font>
      <sz val="10.0"/>
      <color rgb="FFFFFFFF"/>
      <name val="Calibri"/>
      <scheme val="minor"/>
    </font>
    <font>
      <sz val="11.0"/>
      <color theme="0"/>
      <name val="Meiryo"/>
    </font>
    <font>
      <sz val="11.0"/>
      <color rgb="FF000000"/>
      <name val="Meiryo"/>
    </font>
    <font>
      <sz val="11.0"/>
      <color theme="1"/>
      <name val="Meiryo"/>
    </font>
    <font>
      <sz val="10.0"/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</font>
    <font>
      <sz val="9.0"/>
      <color theme="1"/>
      <name val="Arial"/>
    </font>
    <font>
      <u/>
      <sz val="10.0"/>
      <color rgb="FF0000FF"/>
      <name val="Calibri"/>
      <scheme val="minor"/>
    </font>
    <font>
      <color theme="1"/>
      <name val="Calibri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rgb="FFFF0000"/>
      <name val="Calibri"/>
      <scheme val="minor"/>
    </font>
    <font>
      <u/>
      <sz val="10.0"/>
      <color rgb="FF0000FF"/>
      <name val="Calibri"/>
      <scheme val="minor"/>
    </font>
    <font>
      <sz val="11.0"/>
      <color rgb="FFFFFFFF"/>
      <name val="Meiryo"/>
    </font>
    <font>
      <sz val="11.0"/>
      <color theme="1"/>
      <name val="Arial"/>
    </font>
    <font>
      <u/>
      <sz val="9.0"/>
      <color rgb="FF0000FF"/>
      <name val="MS PGothic"/>
    </font>
    <font>
      <sz val="11.0"/>
      <color rgb="FF000000"/>
      <name val="Arial"/>
    </font>
    <font>
      <b/>
      <sz val="11.0"/>
      <color rgb="FF000000"/>
      <name val="Meiryo"/>
    </font>
    <font/>
    <font>
      <sz val="10.0"/>
      <color theme="1"/>
      <name val="Arial"/>
    </font>
    <font>
      <sz val="11.0"/>
      <color rgb="FFFF0000"/>
      <name val="Arial"/>
    </font>
    <font>
      <sz val="10.0"/>
      <color theme="1"/>
      <name val="ヒラギノ角ゴ pron w3"/>
    </font>
    <font>
      <b/>
      <sz val="11.0"/>
      <color rgb="FF000000"/>
      <name val="Arial"/>
    </font>
    <font>
      <sz val="11.0"/>
      <color rgb="FFFFFFFF"/>
      <name val="Arial"/>
    </font>
    <font>
      <sz val="11.0"/>
      <color rgb="FFFF0000"/>
      <name val="Meiryo"/>
    </font>
  </fonts>
  <fills count="10">
    <fill>
      <patternFill patternType="none"/>
    </fill>
    <fill>
      <patternFill patternType="lightGray"/>
    </fill>
    <fill>
      <patternFill patternType="solid">
        <fgColor rgb="FF8064A2"/>
        <bgColor rgb="FF8064A2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FF00FF"/>
        <bgColor rgb="FFFF00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Font="1"/>
    <xf borderId="1" fillId="0" fontId="4" numFmtId="164" xfId="0" applyAlignment="1" applyBorder="1" applyFont="1" applyNumberFormat="1">
      <alignment horizontal="center" readingOrder="0" vertical="top"/>
    </xf>
    <xf borderId="1" fillId="0" fontId="4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readingOrder="0" shrinkToFit="0" vertical="top" wrapText="1"/>
    </xf>
    <xf borderId="1" fillId="0" fontId="4" numFmtId="164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 vertical="top"/>
    </xf>
    <xf borderId="1" fillId="0" fontId="4" numFmtId="0" xfId="0" applyAlignment="1" applyBorder="1" applyFont="1">
      <alignment horizontal="left" vertical="top"/>
    </xf>
    <xf borderId="1" fillId="0" fontId="4" numFmtId="0" xfId="0" applyAlignment="1" applyBorder="1" applyFont="1">
      <alignment horizontal="left" shrinkToFit="0" vertical="top" wrapText="1"/>
    </xf>
    <xf borderId="0" fillId="0" fontId="5" numFmtId="0" xfId="0" applyFont="1"/>
    <xf borderId="2" fillId="2" fontId="6" numFmtId="0" xfId="0" applyAlignment="1" applyBorder="1" applyFont="1">
      <alignment horizontal="center" vertical="top"/>
    </xf>
    <xf borderId="3" fillId="2" fontId="7" numFmtId="0" xfId="0" applyAlignment="1" applyBorder="1" applyFont="1">
      <alignment horizontal="center" readingOrder="0" vertical="top"/>
    </xf>
    <xf borderId="1" fillId="2" fontId="6" numFmtId="0" xfId="0" applyAlignment="1" applyBorder="1" applyFont="1">
      <alignment horizontal="center" vertical="top"/>
    </xf>
    <xf borderId="4" fillId="3" fontId="8" numFmtId="0" xfId="0" applyAlignment="1" applyBorder="1" applyFill="1" applyFont="1">
      <alignment vertical="top"/>
    </xf>
    <xf borderId="2" fillId="3" fontId="8" numFmtId="0" xfId="0" applyAlignment="1" applyBorder="1" applyFont="1">
      <alignment vertical="top"/>
    </xf>
    <xf borderId="5" fillId="2" fontId="8" numFmtId="0" xfId="0" applyAlignment="1" applyBorder="1" applyFont="1">
      <alignment vertical="top"/>
    </xf>
    <xf borderId="0" fillId="4" fontId="9" numFmtId="0" xfId="0" applyAlignment="1" applyFill="1" applyFont="1">
      <alignment readingOrder="0" vertical="top"/>
    </xf>
    <xf borderId="0" fillId="0" fontId="9" numFmtId="0" xfId="0" applyAlignment="1" applyFont="1">
      <alignment vertical="top"/>
    </xf>
    <xf borderId="6" fillId="0" fontId="10" numFmtId="0" xfId="0" applyAlignment="1" applyBorder="1" applyFont="1">
      <alignment vertical="top"/>
    </xf>
    <xf borderId="7" fillId="5" fontId="11" numFmtId="0" xfId="0" applyAlignment="1" applyBorder="1" applyFill="1" applyFont="1">
      <alignment horizontal="right" readingOrder="0" vertical="top"/>
    </xf>
    <xf borderId="7" fillId="0" fontId="0" numFmtId="165" xfId="0" applyAlignment="1" applyBorder="1" applyFont="1" applyNumberFormat="1">
      <alignment readingOrder="0" vertical="center"/>
    </xf>
    <xf borderId="3" fillId="0" fontId="0" numFmtId="0" xfId="0" applyAlignment="1" applyBorder="1" applyFont="1">
      <alignment readingOrder="0" vertical="center"/>
    </xf>
    <xf borderId="3" fillId="0" fontId="12" numFmtId="0" xfId="0" applyAlignment="1" applyBorder="1" applyFont="1">
      <alignment readingOrder="0" vertical="center"/>
    </xf>
    <xf borderId="1" fillId="0" fontId="13" numFmtId="0" xfId="0" applyAlignment="1" applyBorder="1" applyFont="1">
      <alignment readingOrder="0" vertical="center"/>
    </xf>
    <xf borderId="1" fillId="6" fontId="11" numFmtId="0" xfId="0" applyAlignment="1" applyBorder="1" applyFill="1" applyFont="1">
      <alignment horizontal="left" readingOrder="0" vertical="center"/>
    </xf>
    <xf borderId="1" fillId="0" fontId="14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1" fillId="0" fontId="10" numFmtId="0" xfId="0" applyAlignment="1" applyBorder="1" applyFont="1">
      <alignment shrinkToFit="0" vertical="top" wrapText="1"/>
    </xf>
    <xf borderId="1" fillId="0" fontId="9" numFmtId="0" xfId="0" applyAlignment="1" applyBorder="1" applyFont="1">
      <alignment vertical="top"/>
    </xf>
    <xf borderId="0" fillId="0" fontId="9" numFmtId="0" xfId="0" applyAlignment="1" applyFont="1">
      <alignment readingOrder="0" vertical="top"/>
    </xf>
    <xf borderId="0" fillId="0" fontId="9" numFmtId="165" xfId="0" applyAlignment="1" applyFont="1" applyNumberFormat="1">
      <alignment readingOrder="0" vertical="top"/>
    </xf>
    <xf borderId="7" fillId="0" fontId="15" numFmtId="0" xfId="0" applyAlignment="1" applyBorder="1" applyFont="1">
      <alignment vertical="center"/>
    </xf>
    <xf borderId="1" fillId="0" fontId="10" numFmtId="0" xfId="0" applyAlignment="1" applyBorder="1" applyFont="1">
      <alignment vertical="top"/>
    </xf>
    <xf borderId="1" fillId="6" fontId="11" numFmtId="0" xfId="0" applyAlignment="1" applyBorder="1" applyFont="1">
      <alignment readingOrder="0" vertical="center"/>
    </xf>
    <xf borderId="7" fillId="7" fontId="16" numFmtId="0" xfId="0" applyAlignment="1" applyBorder="1" applyFill="1" applyFont="1">
      <alignment vertical="top"/>
    </xf>
    <xf borderId="7" fillId="0" fontId="16" numFmtId="165" xfId="0" applyAlignment="1" applyBorder="1" applyFont="1" applyNumberFormat="1">
      <alignment horizontal="right" readingOrder="0"/>
    </xf>
    <xf borderId="0" fillId="6" fontId="11" numFmtId="0" xfId="0" applyAlignment="1" applyFont="1">
      <alignment readingOrder="0" vertical="center"/>
    </xf>
    <xf borderId="1" fillId="8" fontId="10" numFmtId="0" xfId="0" applyAlignment="1" applyBorder="1" applyFill="1" applyFont="1">
      <alignment vertical="top"/>
    </xf>
    <xf borderId="0" fillId="8" fontId="11" numFmtId="0" xfId="0" applyFont="1"/>
    <xf borderId="7" fillId="8" fontId="11" numFmtId="0" xfId="0" applyBorder="1" applyFont="1"/>
    <xf borderId="9" fillId="8" fontId="11" numFmtId="0" xfId="0" applyBorder="1" applyFont="1"/>
    <xf borderId="9" fillId="8" fontId="17" numFmtId="0" xfId="0" applyAlignment="1" applyBorder="1" applyFont="1">
      <alignment readingOrder="0" vertical="center"/>
    </xf>
    <xf borderId="1" fillId="8" fontId="18" numFmtId="0" xfId="0" applyAlignment="1" applyBorder="1" applyFont="1">
      <alignment readingOrder="0" vertical="center"/>
    </xf>
    <xf borderId="1" fillId="8" fontId="11" numFmtId="0" xfId="0" applyAlignment="1" applyBorder="1" applyFont="1">
      <alignment horizontal="left" readingOrder="0" vertical="center"/>
    </xf>
    <xf borderId="0" fillId="8" fontId="19" numFmtId="0" xfId="0" applyFont="1"/>
    <xf borderId="10" fillId="8" fontId="11" numFmtId="0" xfId="0" applyBorder="1" applyFont="1"/>
    <xf borderId="10" fillId="8" fontId="20" numFmtId="0" xfId="0" applyAlignment="1" applyBorder="1" applyFont="1">
      <alignment readingOrder="0" vertical="center"/>
    </xf>
    <xf borderId="1" fillId="0" fontId="11" numFmtId="0" xfId="0" applyAlignment="1" applyBorder="1" applyFont="1">
      <alignment readingOrder="0"/>
    </xf>
    <xf borderId="1" fillId="0" fontId="14" numFmtId="0" xfId="0" applyAlignment="1" applyBorder="1" applyFont="1">
      <alignment readingOrder="0" vertical="center"/>
    </xf>
    <xf borderId="0" fillId="0" fontId="11" numFmtId="0" xfId="0" applyFont="1"/>
    <xf borderId="7" fillId="0" fontId="11" numFmtId="0" xfId="0" applyAlignment="1" applyBorder="1" applyFont="1">
      <alignment readingOrder="0"/>
    </xf>
    <xf borderId="3" fillId="0" fontId="11" numFmtId="0" xfId="0" applyAlignment="1" applyBorder="1" applyFont="1">
      <alignment readingOrder="0"/>
    </xf>
    <xf borderId="7" fillId="0" fontId="11" numFmtId="0" xfId="0" applyBorder="1" applyFont="1"/>
    <xf borderId="10" fillId="0" fontId="11" numFmtId="0" xfId="0" applyBorder="1" applyFont="1"/>
    <xf borderId="11" fillId="0" fontId="14" numFmtId="0" xfId="0" applyAlignment="1" applyBorder="1" applyFont="1">
      <alignment readingOrder="0" vertical="center"/>
    </xf>
    <xf borderId="7" fillId="8" fontId="11" numFmtId="0" xfId="0" applyAlignment="1" applyBorder="1" applyFont="1">
      <alignment readingOrder="0"/>
    </xf>
    <xf borderId="3" fillId="8" fontId="11" numFmtId="0" xfId="0" applyAlignment="1" applyBorder="1" applyFont="1">
      <alignment readingOrder="0"/>
    </xf>
    <xf borderId="3" fillId="8" fontId="21" numFmtId="0" xfId="0" applyAlignment="1" applyBorder="1" applyFont="1">
      <alignment readingOrder="0" vertical="center"/>
    </xf>
    <xf borderId="9" fillId="0" fontId="11" numFmtId="0" xfId="0" applyBorder="1" applyFont="1"/>
    <xf borderId="12" fillId="8" fontId="22" numFmtId="0" xfId="0" applyAlignment="1" applyBorder="1" applyFont="1">
      <alignment readingOrder="0" vertical="center"/>
    </xf>
    <xf borderId="8" fillId="8" fontId="23" numFmtId="0" xfId="0" applyAlignment="1" applyBorder="1" applyFont="1">
      <alignment readingOrder="0" vertical="center"/>
    </xf>
    <xf borderId="13" fillId="8" fontId="11" numFmtId="0" xfId="0" applyBorder="1" applyFont="1"/>
    <xf borderId="14" fillId="8" fontId="11" numFmtId="0" xfId="0" applyBorder="1" applyFont="1"/>
    <xf borderId="1" fillId="0" fontId="24" numFmtId="0" xfId="0" applyAlignment="1" applyBorder="1" applyFont="1">
      <alignment horizontal="right" readingOrder="0" vertical="center"/>
    </xf>
    <xf borderId="1" fillId="0" fontId="0" numFmtId="0" xfId="0" applyAlignment="1" applyBorder="1" applyFont="1">
      <alignment readingOrder="0" vertical="center"/>
    </xf>
    <xf borderId="1" fillId="0" fontId="25" numFmtId="0" xfId="0" applyAlignment="1" applyBorder="1" applyFont="1">
      <alignment readingOrder="0" vertical="center"/>
    </xf>
    <xf borderId="15" fillId="2" fontId="26" numFmtId="0" xfId="0" applyAlignment="1" applyBorder="1" applyFont="1">
      <alignment vertical="top"/>
    </xf>
    <xf borderId="16" fillId="2" fontId="26" numFmtId="0" xfId="0" applyAlignment="1" applyBorder="1" applyFont="1">
      <alignment vertical="top"/>
    </xf>
    <xf borderId="17" fillId="0" fontId="27" numFmtId="0" xfId="0" applyAlignment="1" applyBorder="1" applyFont="1">
      <alignment readingOrder="0" vertical="top"/>
    </xf>
    <xf borderId="16" fillId="9" fontId="9" numFmtId="0" xfId="0" applyAlignment="1" applyBorder="1" applyFill="1" applyFont="1">
      <alignment vertical="top"/>
    </xf>
    <xf borderId="16" fillId="9" fontId="9" numFmtId="0" xfId="0" applyAlignment="1" applyBorder="1" applyFont="1">
      <alignment horizontal="center" vertical="top"/>
    </xf>
    <xf borderId="18" fillId="9" fontId="9" numFmtId="0" xfId="0" applyAlignment="1" applyBorder="1" applyFont="1">
      <alignment vertical="top"/>
    </xf>
    <xf borderId="0" fillId="0" fontId="28" numFmtId="0" xfId="0" applyFont="1"/>
    <xf borderId="6" fillId="0" fontId="27" numFmtId="0" xfId="0" applyAlignment="1" applyBorder="1" applyFont="1">
      <alignment readingOrder="0"/>
    </xf>
    <xf borderId="19" fillId="9" fontId="29" numFmtId="0" xfId="0" applyAlignment="1" applyBorder="1" applyFont="1">
      <alignment readingOrder="0" vertical="top"/>
    </xf>
    <xf borderId="0" fillId="0" fontId="9" numFmtId="0" xfId="0" applyAlignment="1" applyFont="1">
      <alignment horizontal="center" vertical="top"/>
    </xf>
    <xf borderId="20" fillId="2" fontId="26" numFmtId="0" xfId="0" applyAlignment="1" applyBorder="1" applyFont="1">
      <alignment vertical="top"/>
    </xf>
    <xf borderId="21" fillId="2" fontId="26" numFmtId="0" xfId="0" applyAlignment="1" applyBorder="1" applyFont="1">
      <alignment vertical="top"/>
    </xf>
    <xf borderId="4" fillId="2" fontId="26" numFmtId="0" xfId="0" applyAlignment="1" applyBorder="1" applyFont="1">
      <alignment vertical="top"/>
    </xf>
    <xf borderId="20" fillId="5" fontId="9" numFmtId="0" xfId="0" applyAlignment="1" applyBorder="1" applyFont="1">
      <alignment readingOrder="0" vertical="top"/>
    </xf>
    <xf borderId="21" fillId="5" fontId="9" numFmtId="0" xfId="0" applyAlignment="1" applyBorder="1" applyFont="1">
      <alignment vertical="top"/>
    </xf>
    <xf borderId="4" fillId="5" fontId="9" numFmtId="0" xfId="0" applyAlignment="1" applyBorder="1" applyFont="1">
      <alignment vertical="top"/>
    </xf>
    <xf borderId="22" fillId="2" fontId="26" numFmtId="0" xfId="0" applyAlignment="1" applyBorder="1" applyFont="1">
      <alignment vertical="top"/>
    </xf>
    <xf borderId="5" fillId="2" fontId="26" numFmtId="0" xfId="0" applyAlignment="1" applyBorder="1" applyFont="1">
      <alignment vertical="top"/>
    </xf>
    <xf borderId="23" fillId="2" fontId="26" numFmtId="0" xfId="0" applyAlignment="1" applyBorder="1" applyFont="1">
      <alignment vertical="top"/>
    </xf>
    <xf borderId="22" fillId="5" fontId="9" numFmtId="0" xfId="0" applyAlignment="1" applyBorder="1" applyFont="1">
      <alignment vertical="top"/>
    </xf>
    <xf borderId="5" fillId="5" fontId="9" numFmtId="0" xfId="0" applyAlignment="1" applyBorder="1" applyFont="1">
      <alignment vertical="top"/>
    </xf>
    <xf borderId="23" fillId="5" fontId="9" numFmtId="0" xfId="0" applyAlignment="1" applyBorder="1" applyFont="1">
      <alignment vertical="top"/>
    </xf>
    <xf borderId="19" fillId="2" fontId="26" numFmtId="0" xfId="0" applyAlignment="1" applyBorder="1" applyFont="1">
      <alignment vertical="top"/>
    </xf>
    <xf borderId="24" fillId="2" fontId="26" numFmtId="0" xfId="0" applyAlignment="1" applyBorder="1" applyFont="1">
      <alignment vertical="top"/>
    </xf>
    <xf borderId="25" fillId="2" fontId="26" numFmtId="0" xfId="0" applyAlignment="1" applyBorder="1" applyFont="1">
      <alignment vertical="top"/>
    </xf>
    <xf borderId="19" fillId="5" fontId="9" numFmtId="0" xfId="0" applyAlignment="1" applyBorder="1" applyFont="1">
      <alignment vertical="top"/>
    </xf>
    <xf borderId="24" fillId="5" fontId="9" numFmtId="0" xfId="0" applyAlignment="1" applyBorder="1" applyFont="1">
      <alignment vertical="top"/>
    </xf>
    <xf borderId="25" fillId="5" fontId="9" numFmtId="0" xfId="0" applyAlignment="1" applyBorder="1" applyFont="1">
      <alignment vertical="top"/>
    </xf>
    <xf borderId="0" fillId="0" fontId="30" numFmtId="0" xfId="0" applyAlignment="1" applyFont="1">
      <alignment vertical="top"/>
    </xf>
    <xf borderId="6" fillId="2" fontId="26" numFmtId="0" xfId="0" applyAlignment="1" applyBorder="1" applyFont="1">
      <alignment horizontal="center" vertical="top"/>
    </xf>
    <xf borderId="26" fillId="0" fontId="31" numFmtId="0" xfId="0" applyBorder="1" applyFont="1"/>
    <xf borderId="8" fillId="0" fontId="31" numFmtId="0" xfId="0" applyBorder="1" applyFont="1"/>
    <xf borderId="1" fillId="2" fontId="26" numFmtId="0" xfId="0" applyAlignment="1" applyBorder="1" applyFont="1">
      <alignment horizontal="center" vertical="top"/>
    </xf>
    <xf borderId="1" fillId="2" fontId="26" numFmtId="0" xfId="0" applyAlignment="1" applyBorder="1" applyFont="1">
      <alignment horizontal="center" shrinkToFit="0" vertical="top" wrapText="1"/>
    </xf>
    <xf borderId="1" fillId="9" fontId="10" numFmtId="0" xfId="0" applyAlignment="1" applyBorder="1" applyFont="1">
      <alignment vertical="top"/>
    </xf>
    <xf borderId="16" fillId="9" fontId="27" numFmtId="0" xfId="0" applyAlignment="1" applyBorder="1" applyFont="1">
      <alignment readingOrder="0" vertical="top"/>
    </xf>
    <xf borderId="16" fillId="9" fontId="27" numFmtId="0" xfId="0" applyAlignment="1" applyBorder="1" applyFont="1">
      <alignment vertical="top"/>
    </xf>
    <xf borderId="1" fillId="9" fontId="27" numFmtId="0" xfId="0" applyAlignment="1" applyBorder="1" applyFont="1">
      <alignment readingOrder="0" vertical="top"/>
    </xf>
    <xf borderId="1" fillId="0" fontId="27" numFmtId="0" xfId="0" applyAlignment="1" applyBorder="1" applyFont="1">
      <alignment readingOrder="0" vertical="top"/>
    </xf>
    <xf borderId="1" fillId="0" fontId="27" numFmtId="0" xfId="0" applyAlignment="1" applyBorder="1" applyFont="1">
      <alignment horizontal="center" vertical="top"/>
    </xf>
    <xf borderId="1" fillId="9" fontId="27" numFmtId="0" xfId="0" applyAlignment="1" applyBorder="1" applyFont="1">
      <alignment readingOrder="0" shrinkToFit="0" vertical="top" wrapText="1"/>
    </xf>
    <xf borderId="18" fillId="9" fontId="27" numFmtId="0" xfId="0" applyAlignment="1" applyBorder="1" applyFont="1">
      <alignment vertical="top"/>
    </xf>
    <xf borderId="1" fillId="9" fontId="27" numFmtId="0" xfId="0" applyAlignment="1" applyBorder="1" applyFont="1">
      <alignment vertical="top"/>
    </xf>
    <xf borderId="1" fillId="9" fontId="27" numFmtId="0" xfId="0" applyAlignment="1" applyBorder="1" applyFont="1">
      <alignment horizontal="center" vertical="top"/>
    </xf>
    <xf borderId="1" fillId="9" fontId="27" numFmtId="0" xfId="0" applyAlignment="1" applyBorder="1" applyFont="1">
      <alignment shrinkToFit="0" vertical="top" wrapText="1"/>
    </xf>
    <xf borderId="0" fillId="0" fontId="9" numFmtId="0" xfId="0" applyAlignment="1" applyFont="1">
      <alignment horizontal="left" vertical="top"/>
    </xf>
    <xf borderId="0" fillId="0" fontId="9" numFmtId="0" xfId="0" applyAlignment="1" applyFont="1">
      <alignment shrinkToFit="0" vertical="top" wrapText="1"/>
    </xf>
    <xf borderId="10" fillId="0" fontId="10" numFmtId="0" xfId="0" applyAlignment="1" applyBorder="1" applyFont="1">
      <alignment vertical="top"/>
    </xf>
    <xf borderId="24" fillId="9" fontId="27" numFmtId="0" xfId="0" applyAlignment="1" applyBorder="1" applyFont="1">
      <alignment vertical="top"/>
    </xf>
    <xf borderId="25" fillId="9" fontId="27" numFmtId="0" xfId="0" applyAlignment="1" applyBorder="1" applyFont="1">
      <alignment vertical="top"/>
    </xf>
    <xf borderId="10" fillId="0" fontId="27" numFmtId="0" xfId="0" applyAlignment="1" applyBorder="1" applyFont="1">
      <alignment vertical="top"/>
    </xf>
    <xf borderId="10" fillId="0" fontId="27" numFmtId="0" xfId="0" applyAlignment="1" applyBorder="1" applyFont="1">
      <alignment horizontal="center" vertical="top"/>
    </xf>
    <xf borderId="10" fillId="0" fontId="27" numFmtId="0" xfId="0" applyAlignment="1" applyBorder="1" applyFont="1">
      <alignment shrinkToFit="0" vertical="top" wrapText="1"/>
    </xf>
    <xf borderId="0" fillId="0" fontId="29" numFmtId="0" xfId="0" applyAlignment="1" applyFont="1">
      <alignment vertical="top"/>
    </xf>
    <xf borderId="1" fillId="0" fontId="29" numFmtId="0" xfId="0" applyAlignment="1" applyBorder="1" applyFont="1">
      <alignment vertical="top"/>
    </xf>
    <xf borderId="1" fillId="0" fontId="27" numFmtId="0" xfId="0" applyAlignment="1" applyBorder="1" applyFont="1">
      <alignment vertical="top"/>
    </xf>
    <xf borderId="1" fillId="0" fontId="32" numFmtId="0" xfId="0" applyAlignment="1" applyBorder="1" applyFont="1">
      <alignment readingOrder="0" shrinkToFit="0" vertical="top" wrapText="1"/>
    </xf>
    <xf borderId="1" fillId="0" fontId="27" numFmtId="0" xfId="0" applyAlignment="1" applyBorder="1" applyFont="1">
      <alignment shrinkToFit="0" vertical="top" wrapText="1"/>
    </xf>
    <xf borderId="1" fillId="0" fontId="29" numFmtId="0" xfId="0" applyAlignment="1" applyBorder="1" applyFont="1">
      <alignment readingOrder="0" vertical="top"/>
    </xf>
    <xf borderId="1" fillId="0" fontId="33" numFmtId="0" xfId="0" applyAlignment="1" applyBorder="1" applyFont="1">
      <alignment readingOrder="0" vertical="top"/>
    </xf>
    <xf borderId="16" fillId="9" fontId="27" numFmtId="0" xfId="0" applyAlignment="1" applyBorder="1" applyFont="1">
      <alignment horizontal="right" vertical="top"/>
    </xf>
    <xf borderId="18" fillId="9" fontId="27" numFmtId="0" xfId="0" applyAlignment="1" applyBorder="1" applyFont="1">
      <alignment horizontal="right" vertical="top"/>
    </xf>
    <xf borderId="1" fillId="0" fontId="27" numFmtId="0" xfId="0" applyAlignment="1" applyBorder="1" applyFont="1">
      <alignment readingOrder="0" shrinkToFit="0" vertical="top" wrapText="1"/>
    </xf>
    <xf borderId="1" fillId="0" fontId="27" numFmtId="0" xfId="0" applyAlignment="1" applyBorder="1" applyFont="1">
      <alignment horizontal="right" shrinkToFit="0" vertical="top" wrapText="1"/>
    </xf>
    <xf borderId="0" fillId="0" fontId="34" numFmtId="0" xfId="0" applyAlignment="1" applyFont="1">
      <alignment vertical="center"/>
    </xf>
    <xf borderId="0" fillId="0" fontId="34" numFmtId="0" xfId="0" applyAlignment="1" applyFont="1">
      <alignment shrinkToFit="0" vertical="center" wrapText="1"/>
    </xf>
    <xf borderId="0" fillId="0" fontId="29" numFmtId="0" xfId="0" applyAlignment="1" applyFont="1">
      <alignment horizontal="left" vertical="top"/>
    </xf>
    <xf borderId="0" fillId="0" fontId="29" numFmtId="0" xfId="0" applyAlignment="1" applyFont="1">
      <alignment shrinkToFit="0" vertical="top" wrapText="1"/>
    </xf>
    <xf borderId="0" fillId="0" fontId="35" numFmtId="0" xfId="0" applyAlignment="1" applyFont="1">
      <alignment vertical="top"/>
    </xf>
    <xf borderId="0" fillId="0" fontId="29" numFmtId="0" xfId="0" applyAlignment="1" applyFont="1">
      <alignment horizontal="center" vertical="top"/>
    </xf>
    <xf borderId="6" fillId="2" fontId="36" numFmtId="0" xfId="0" applyAlignment="1" applyBorder="1" applyFont="1">
      <alignment horizontal="center" vertical="top"/>
    </xf>
    <xf borderId="1" fillId="2" fontId="36" numFmtId="0" xfId="0" applyAlignment="1" applyBorder="1" applyFont="1">
      <alignment horizontal="center" vertical="top"/>
    </xf>
    <xf borderId="1" fillId="2" fontId="36" numFmtId="0" xfId="0" applyAlignment="1" applyBorder="1" applyFont="1">
      <alignment horizontal="center" shrinkToFit="0" vertical="top" wrapText="1"/>
    </xf>
    <xf borderId="1" fillId="0" fontId="33" numFmtId="0" xfId="0" applyAlignment="1" applyBorder="1" applyFont="1">
      <alignment shrinkToFit="0" vertical="top" wrapText="1"/>
    </xf>
    <xf borderId="16" fillId="9" fontId="27" numFmtId="0" xfId="0" applyAlignment="1" applyBorder="1" applyFont="1">
      <alignment horizontal="right" readingOrder="0" vertical="top"/>
    </xf>
    <xf borderId="15" fillId="9" fontId="27" numFmtId="0" xfId="0" applyAlignment="1" applyBorder="1" applyFont="1">
      <alignment horizontal="right" vertical="top"/>
    </xf>
    <xf borderId="1" fillId="0" fontId="29" numFmtId="0" xfId="0" applyAlignment="1" applyBorder="1" applyFont="1">
      <alignment horizontal="center" vertical="top"/>
    </xf>
    <xf borderId="1" fillId="9" fontId="27" numFmtId="0" xfId="0" applyAlignment="1" applyBorder="1" applyFont="1">
      <alignment readingOrder="0"/>
    </xf>
    <xf borderId="1" fillId="9" fontId="27" numFmtId="0" xfId="0" applyAlignment="1" applyBorder="1" applyFont="1">
      <alignment horizontal="left" readingOrder="0" shrinkToFit="0" vertical="top" wrapText="1"/>
    </xf>
    <xf borderId="16" fillId="9" fontId="27" numFmtId="0" xfId="0" applyAlignment="1" applyBorder="1" applyFont="1">
      <alignment horizontal="left" readingOrder="0" vertical="top"/>
    </xf>
    <xf borderId="1" fillId="0" fontId="33" numFmtId="0" xfId="0" applyAlignment="1" applyBorder="1" applyFont="1">
      <alignment readingOrder="0" shrinkToFit="0" vertical="top" wrapText="1"/>
    </xf>
    <xf borderId="1" fillId="0" fontId="37" numFmtId="0" xfId="0" applyAlignment="1" applyBorder="1" applyFont="1">
      <alignment readingOrder="0" shrinkToFit="0" vertical="top" wrapText="1"/>
    </xf>
    <xf borderId="1" fillId="0" fontId="37" numFmtId="0" xfId="0" applyAlignment="1" applyBorder="1" applyFont="1">
      <alignment readingOrder="0" vertical="top"/>
    </xf>
    <xf borderId="0" fillId="0" fontId="37" numFmtId="0" xfId="0" applyAlignment="1" applyFont="1">
      <alignment readingOrder="0" vertical="top"/>
    </xf>
    <xf borderId="1" fillId="0" fontId="9" numFmtId="0" xfId="0" applyAlignment="1" applyBorder="1" applyFont="1">
      <alignment readingOrder="0" vertical="top"/>
    </xf>
    <xf borderId="1" fillId="0" fontId="29" numFmtId="0" xfId="0" applyAlignment="1" applyBorder="1" applyFont="1">
      <alignment readingOrder="0" shrinkToFit="0" vertical="top" wrapText="1"/>
    </xf>
    <xf borderId="16" fillId="9" fontId="10" numFmtId="0" xfId="0" applyAlignment="1" applyBorder="1" applyFont="1">
      <alignment vertical="top"/>
    </xf>
    <xf borderId="18" fillId="9" fontId="10" numFmtId="0" xfId="0" applyAlignment="1" applyBorder="1" applyFont="1">
      <alignment vertical="top"/>
    </xf>
    <xf borderId="1" fillId="9" fontId="10" numFmtId="0" xfId="0" applyAlignment="1" applyBorder="1" applyFont="1">
      <alignment horizontal="center" vertical="top"/>
    </xf>
    <xf borderId="1" fillId="9" fontId="10" numFmtId="0" xfId="0" applyAlignment="1" applyBorder="1" applyFont="1">
      <alignment shrinkToFit="0" vertical="top" wrapText="1"/>
    </xf>
    <xf borderId="16" fillId="9" fontId="10" numFmtId="0" xfId="0" applyAlignment="1" applyBorder="1" applyFont="1">
      <alignment horizontal="right" vertical="top"/>
    </xf>
    <xf borderId="18" fillId="9" fontId="10" numFmtId="0" xfId="0" applyAlignment="1" applyBorder="1" applyFont="1">
      <alignment horizontal="right" vertical="top"/>
    </xf>
    <xf borderId="1" fillId="0" fontId="10" numFmtId="0" xfId="0" applyAlignment="1" applyBorder="1" applyFont="1">
      <alignment horizontal="center" vertical="top"/>
    </xf>
    <xf borderId="1" fillId="0" fontId="10" numFmtId="0" xfId="0" applyAlignment="1" applyBorder="1" applyFont="1">
      <alignment horizontal="right" shrinkToFit="0" vertical="top" wrapText="1"/>
    </xf>
    <xf borderId="1" fillId="0" fontId="27" numFmtId="0" xfId="0" applyAlignment="1" applyBorder="1" applyFont="1">
      <alignment readingOrder="0" shrinkToFit="0" vertical="bottom" wrapText="1"/>
    </xf>
    <xf borderId="1" fillId="0" fontId="10" numFmtId="0" xfId="0" applyAlignment="1" applyBorder="1" applyFont="1">
      <alignment readingOrder="0" vertical="top"/>
    </xf>
    <xf borderId="16" fillId="9" fontId="27" numFmtId="0" xfId="0" applyAlignment="1" applyBorder="1" applyFont="1">
      <alignment readingOrder="0" shrinkToFit="0" vertical="top" wrapText="0"/>
    </xf>
    <xf borderId="10" fillId="0" fontId="27" numFmtId="0" xfId="0" applyAlignment="1" applyBorder="1" applyFont="1">
      <alignment readingOrder="0" vertical="top"/>
    </xf>
    <xf borderId="27" fillId="9" fontId="27" numFmtId="0" xfId="0" applyAlignment="1" applyBorder="1" applyFont="1">
      <alignment vertical="top"/>
    </xf>
    <xf borderId="1" fillId="9" fontId="27" numFmtId="0" xfId="0" applyAlignment="1" applyBorder="1" applyFont="1">
      <alignment horizontal="left" vertical="center"/>
    </xf>
    <xf borderId="1" fillId="0" fontId="27" numFmtId="0" xfId="0" applyAlignment="1" applyBorder="1" applyFont="1">
      <alignment vertical="center"/>
    </xf>
    <xf borderId="1" fillId="9" fontId="27" numFmtId="0" xfId="0" applyAlignment="1" applyBorder="1" applyFont="1">
      <alignment horizontal="left"/>
    </xf>
    <xf borderId="1" fillId="0" fontId="27" numFmtId="0" xfId="0" applyAlignment="1" applyBorder="1" applyFont="1">
      <alignment vertical="bottom"/>
    </xf>
    <xf borderId="1" fillId="9" fontId="33" numFmtId="0" xfId="0" applyAlignment="1" applyBorder="1" applyFont="1">
      <alignment readingOrder="0" vertical="top"/>
    </xf>
    <xf borderId="16" fillId="9" fontId="10" numFmtId="0" xfId="0" applyAlignment="1" applyBorder="1" applyFont="1">
      <alignment readingOrder="0" vertical="top"/>
    </xf>
    <xf borderId="1" fillId="0" fontId="27" numFmtId="0" xfId="0" applyAlignment="1" applyBorder="1" applyFont="1">
      <alignment vertical="bottom"/>
    </xf>
    <xf borderId="1" fillId="9" fontId="33" numFmtId="0" xfId="0" applyAlignment="1" applyBorder="1" applyFont="1">
      <alignment readingOrder="0" shrinkToFit="0" vertical="top" wrapText="1"/>
    </xf>
    <xf borderId="1" fillId="0" fontId="27" numFmtId="0" xfId="0" applyAlignment="1" applyBorder="1" applyFont="1">
      <alignment shrinkToFit="0" vertical="bottom" wrapText="1"/>
    </xf>
    <xf borderId="1" fillId="9" fontId="27" numFmtId="0" xfId="0" applyAlignment="1" applyBorder="1" applyFont="1">
      <alignment vertical="center"/>
    </xf>
    <xf borderId="1" fillId="0" fontId="4" numFmtId="0" xfId="0" applyAlignment="1" applyBorder="1" applyFont="1">
      <alignment vertical="bottom"/>
    </xf>
    <xf borderId="1" fillId="9" fontId="27" numFmtId="0" xfId="0" applyAlignment="1" applyBorder="1" applyFont="1">
      <alignment readingOrder="0" vertical="center"/>
    </xf>
    <xf borderId="1" fillId="0" fontId="27" numFmtId="0" xfId="0" applyAlignment="1" applyBorder="1" applyFont="1">
      <alignment readingOrder="0" vertical="bottom"/>
    </xf>
    <xf borderId="1" fillId="9" fontId="32" numFmtId="0" xfId="0" applyAlignment="1" applyBorder="1" applyFont="1">
      <alignment readingOrder="0" vertical="top"/>
    </xf>
    <xf borderId="1" fillId="9" fontId="32" numFmtId="0" xfId="0" applyAlignment="1" applyBorder="1" applyFont="1">
      <alignment vertical="top"/>
    </xf>
    <xf borderId="1" fillId="0" fontId="27" numFmtId="0" xfId="0" applyAlignment="1" applyBorder="1" applyFont="1">
      <alignment readingOrder="0" vertical="center"/>
    </xf>
    <xf borderId="18" fillId="9" fontId="27" numFmtId="0" xfId="0" applyAlignment="1" applyBorder="1" applyFont="1">
      <alignment readingOrder="0" vertical="top"/>
    </xf>
    <xf borderId="6" fillId="0" fontId="27" numFmtId="0" xfId="0" applyAlignment="1" applyBorder="1" applyFont="1">
      <alignment readingOrder="0" vertical="top"/>
    </xf>
    <xf borderId="13" fillId="0" fontId="27" numFmtId="0" xfId="0" applyAlignment="1" applyBorder="1" applyFont="1">
      <alignment readingOrder="0" vertical="top"/>
    </xf>
    <xf borderId="16" fillId="9" fontId="27" numFmtId="0" xfId="0" applyAlignment="1" applyBorder="1" applyFont="1">
      <alignment vertical="top"/>
    </xf>
    <xf borderId="18" fillId="9" fontId="27" numFmtId="0" xfId="0" applyAlignment="1" applyBorder="1" applyFont="1">
      <alignment vertical="top"/>
    </xf>
    <xf borderId="1" fillId="9" fontId="27" numFmtId="0" xfId="0" applyAlignment="1" applyBorder="1" applyFont="1">
      <alignment horizontal="left" readingOrder="0" vertical="center"/>
    </xf>
    <xf borderId="1" fillId="0" fontId="29" numFmtId="0" xfId="0" applyAlignment="1" applyBorder="1" applyFont="1">
      <alignment vertical="center"/>
    </xf>
    <xf borderId="1" fillId="9" fontId="10" numFmtId="0" xfId="0" applyAlignment="1" applyBorder="1" applyFont="1">
      <alignment readingOrder="0" shrinkToFit="0" vertical="top" wrapText="1"/>
    </xf>
    <xf borderId="17" fillId="0" fontId="27" numFmtId="0" xfId="0" applyAlignment="1" applyBorder="1" applyFont="1">
      <alignment vertical="top"/>
    </xf>
    <xf borderId="6" fillId="0" fontId="27" numFmtId="0" xfId="0" applyBorder="1" applyFont="1"/>
    <xf borderId="19" fillId="9" fontId="9" numFmtId="0" xfId="0" applyAlignment="1" applyBorder="1" applyFont="1">
      <alignment readingOrder="0" vertical="top"/>
    </xf>
    <xf borderId="20" fillId="5" fontId="9" numFmtId="0" xfId="0" applyAlignment="1" applyBorder="1" applyFont="1">
      <alignment vertical="top"/>
    </xf>
    <xf borderId="24" fillId="9" fontId="10" numFmtId="0" xfId="0" applyAlignment="1" applyBorder="1" applyFont="1">
      <alignment vertical="top"/>
    </xf>
    <xf borderId="25" fillId="9" fontId="10" numFmtId="0" xfId="0" applyAlignment="1" applyBorder="1" applyFont="1">
      <alignment vertical="top"/>
    </xf>
    <xf borderId="10" fillId="0" fontId="10" numFmtId="0" xfId="0" applyAlignment="1" applyBorder="1" applyFont="1">
      <alignment horizontal="center" vertical="top"/>
    </xf>
    <xf borderId="10" fillId="0" fontId="10" numFmtId="0" xfId="0" applyAlignment="1" applyBorder="1" applyFont="1">
      <alignment shrinkToFit="0" vertical="top" wrapText="1"/>
    </xf>
    <xf borderId="1" fillId="4" fontId="10" numFmtId="0" xfId="0" applyAlignment="1" applyBorder="1" applyFont="1">
      <alignment vertical="top"/>
    </xf>
    <xf borderId="16" fillId="4" fontId="10" numFmtId="0" xfId="0" applyAlignment="1" applyBorder="1" applyFont="1">
      <alignment vertical="top"/>
    </xf>
    <xf borderId="18" fillId="4" fontId="10" numFmtId="0" xfId="0" applyAlignment="1" applyBorder="1" applyFont="1">
      <alignment vertical="top"/>
    </xf>
    <xf borderId="1" fillId="4" fontId="10" numFmtId="0" xfId="0" applyAlignment="1" applyBorder="1" applyFont="1">
      <alignment horizontal="center" vertical="top"/>
    </xf>
    <xf borderId="1" fillId="4" fontId="10" numFmtId="0" xfId="0" applyAlignment="1" applyBorder="1" applyFont="1">
      <alignment shrinkToFit="0" vertical="top" wrapText="1"/>
    </xf>
    <xf borderId="10" fillId="0" fontId="10" numFmtId="0" xfId="0" applyAlignment="1" applyBorder="1" applyFont="1">
      <alignment horizontal="right" vertical="top"/>
    </xf>
    <xf borderId="1" fillId="0" fontId="29" numFmtId="0" xfId="0" applyAlignment="1" applyBorder="1" applyFont="1">
      <alignment shrinkToFit="0" vertical="top" wrapText="1"/>
    </xf>
    <xf borderId="1" fillId="0" fontId="9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customschemas.google.com/relationships/workbookmetadata" Target="metadata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76200</xdr:colOff>
      <xdr:row>10</xdr:row>
      <xdr:rowOff>95250</xdr:rowOff>
    </xdr:from>
    <xdr:ext cx="4467225" cy="1238250"/>
    <xdr:sp>
      <xdr:nvSpPr>
        <xdr:cNvPr id="3" name="Shape 3"/>
        <xdr:cNvSpPr/>
      </xdr:nvSpPr>
      <xdr:spPr>
        <a:xfrm>
          <a:off x="3117150" y="3165638"/>
          <a:ext cx="4457700" cy="12287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  <a:effectLst>
          <a:outerShdw rotWithShape="0" algn="ctr" dir="2700000" dist="107763">
            <a:srgbClr val="808080"/>
          </a:outerShdw>
        </a:effectLst>
      </xdr:spPr>
      <xdr:txBody>
        <a:bodyPr anchorCtr="0" anchor="ctr" bIns="18275" lIns="27425" spcFirstLastPara="1" rIns="27425" wrap="square" tIns="18275">
          <a:noAutofit/>
        </a:bodyPr>
        <a:lstStyle/>
        <a:p>
          <a:pPr indent="0" lvl="0" marL="0" rtl="0" algn="ctr">
            <a:lnSpc>
              <a:spcPct val="65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2000"/>
            <a:buFont typeface="MS PGothic"/>
            <a:buNone/>
          </a:pPr>
          <a:r>
            <a:rPr b="0" i="0" lang="en-US" sz="200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CAS WebAPI仕様書</a:t>
          </a:r>
          <a:endParaRPr sz="1400"/>
        </a:p>
      </xdr:txBody>
    </xdr:sp>
    <xdr:clientData fLocksWithSheet="0"/>
  </xdr:oneCellAnchor>
  <xdr:oneCellAnchor>
    <xdr:from>
      <xdr:col>8</xdr:col>
      <xdr:colOff>19050</xdr:colOff>
      <xdr:row>25</xdr:row>
      <xdr:rowOff>85725</xdr:rowOff>
    </xdr:from>
    <xdr:ext cx="5095875" cy="1562100"/>
    <xdr:sp>
      <xdr:nvSpPr>
        <xdr:cNvPr id="4" name="Shape 4"/>
        <xdr:cNvSpPr txBox="1"/>
      </xdr:nvSpPr>
      <xdr:spPr>
        <a:xfrm>
          <a:off x="2802825" y="3003713"/>
          <a:ext cx="5086350" cy="15525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2025/02/03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Ver 1.0.0</a:t>
          </a:r>
          <a:endParaRPr sz="16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3.71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9.86"/>
    <col customWidth="1" min="15" max="15" width="53.43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76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77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32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232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105" t="s">
        <v>124</v>
      </c>
      <c r="C12" s="106"/>
      <c r="D12" s="106"/>
      <c r="E12" s="106"/>
      <c r="F12" s="106"/>
      <c r="G12" s="107" t="s">
        <v>125</v>
      </c>
      <c r="H12" s="108" t="s">
        <v>126</v>
      </c>
      <c r="I12" s="109" t="s">
        <v>127</v>
      </c>
      <c r="J12" s="110" t="s">
        <v>128</v>
      </c>
      <c r="K12" s="110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105"/>
      <c r="C13" s="106"/>
      <c r="D13" s="106"/>
      <c r="E13" s="106"/>
      <c r="F13" s="111"/>
      <c r="G13" s="107"/>
      <c r="H13" s="108"/>
      <c r="I13" s="109"/>
      <c r="J13" s="110"/>
      <c r="K13" s="114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156"/>
      <c r="C16" s="156"/>
      <c r="D16" s="156"/>
      <c r="E16" s="156"/>
      <c r="F16" s="157"/>
      <c r="G16" s="104"/>
      <c r="H16" s="104"/>
      <c r="I16" s="158"/>
      <c r="J16" s="159"/>
      <c r="K16" s="15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15"/>
      <c r="J17" s="116"/>
      <c r="K17" s="116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8" t="s">
        <v>130</v>
      </c>
      <c r="B18" s="20"/>
      <c r="C18" s="20"/>
      <c r="D18" s="20"/>
      <c r="E18" s="20"/>
      <c r="F18" s="20"/>
      <c r="G18" s="20"/>
      <c r="H18" s="20"/>
      <c r="I18" s="79"/>
      <c r="J18" s="116"/>
      <c r="K18" s="116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9" t="s">
        <v>119</v>
      </c>
      <c r="B19" s="100"/>
      <c r="C19" s="100"/>
      <c r="D19" s="100"/>
      <c r="E19" s="100"/>
      <c r="F19" s="101"/>
      <c r="G19" s="102" t="s">
        <v>21</v>
      </c>
      <c r="H19" s="102" t="s">
        <v>120</v>
      </c>
      <c r="I19" s="102" t="s">
        <v>121</v>
      </c>
      <c r="J19" s="103" t="s">
        <v>122</v>
      </c>
      <c r="K19" s="103" t="s">
        <v>123</v>
      </c>
      <c r="L19" s="20"/>
      <c r="M19" s="103" t="s">
        <v>131</v>
      </c>
      <c r="N19" s="103" t="s">
        <v>132</v>
      </c>
      <c r="O19" s="103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7">
        <v>1.0</v>
      </c>
      <c r="B20" s="118" t="s">
        <v>134</v>
      </c>
      <c r="C20" s="118"/>
      <c r="D20" s="118"/>
      <c r="E20" s="118"/>
      <c r="F20" s="119"/>
      <c r="G20" s="120"/>
      <c r="H20" s="120" t="s">
        <v>135</v>
      </c>
      <c r="I20" s="121" t="s">
        <v>127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6">
        <v>2.0</v>
      </c>
      <c r="B21" s="106"/>
      <c r="C21" s="106" t="s">
        <v>136</v>
      </c>
      <c r="D21" s="106"/>
      <c r="E21" s="106"/>
      <c r="F21" s="111"/>
      <c r="G21" s="125" t="s">
        <v>137</v>
      </c>
      <c r="H21" s="125" t="s">
        <v>138</v>
      </c>
      <c r="I21" s="109" t="s">
        <v>127</v>
      </c>
      <c r="J21" s="132" t="s">
        <v>139</v>
      </c>
      <c r="K21" s="132"/>
      <c r="L21" s="123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6">
        <v>3.0</v>
      </c>
      <c r="B22" s="106"/>
      <c r="C22" s="105" t="s">
        <v>140</v>
      </c>
      <c r="D22" s="106"/>
      <c r="E22" s="106"/>
      <c r="F22" s="111"/>
      <c r="G22" s="108" t="s">
        <v>141</v>
      </c>
      <c r="H22" s="125" t="s">
        <v>135</v>
      </c>
      <c r="I22" s="109" t="s">
        <v>127</v>
      </c>
      <c r="J22" s="127"/>
      <c r="K22" s="127"/>
      <c r="L22" s="123"/>
      <c r="M22" s="128" t="s">
        <v>142</v>
      </c>
      <c r="N22" s="128" t="s">
        <v>125</v>
      </c>
      <c r="O22" s="129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6">
        <v>4.0</v>
      </c>
      <c r="B23" s="106"/>
      <c r="C23" s="106"/>
      <c r="D23" s="105" t="s">
        <v>233</v>
      </c>
      <c r="E23" s="106"/>
      <c r="F23" s="111"/>
      <c r="G23" s="164" t="s">
        <v>234</v>
      </c>
      <c r="H23" s="108" t="s">
        <v>149</v>
      </c>
      <c r="I23" s="109" t="s">
        <v>127</v>
      </c>
      <c r="J23" s="132"/>
      <c r="K23" s="132"/>
      <c r="L23" s="123"/>
      <c r="M23" s="128" t="s">
        <v>142</v>
      </c>
      <c r="N23" s="127" t="s">
        <v>235</v>
      </c>
      <c r="O23" s="128" t="s">
        <v>146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6">
        <v>5.0</v>
      </c>
      <c r="B24" s="156"/>
      <c r="C24" s="156"/>
      <c r="D24" s="156"/>
      <c r="E24" s="156"/>
      <c r="F24" s="157"/>
      <c r="G24" s="165"/>
      <c r="H24" s="165"/>
      <c r="I24" s="162"/>
      <c r="J24" s="31"/>
      <c r="K24" s="31"/>
      <c r="L24" s="20"/>
      <c r="M24" s="154"/>
      <c r="N24" s="154"/>
      <c r="O24" s="152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6">
        <v>6.0</v>
      </c>
      <c r="B25" s="160"/>
      <c r="C25" s="160"/>
      <c r="D25" s="156"/>
      <c r="E25" s="160"/>
      <c r="F25" s="161"/>
      <c r="G25" s="36"/>
      <c r="H25" s="36"/>
      <c r="I25" s="162"/>
      <c r="J25" s="31"/>
      <c r="K25" s="163"/>
      <c r="L25" s="20"/>
      <c r="M25" s="32"/>
      <c r="N25" s="32"/>
      <c r="O25" s="32"/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6">
        <v>7.0</v>
      </c>
      <c r="B26" s="160"/>
      <c r="C26" s="160"/>
      <c r="D26" s="156"/>
      <c r="E26" s="160"/>
      <c r="F26" s="161"/>
      <c r="G26" s="36"/>
      <c r="H26" s="36"/>
      <c r="I26" s="162"/>
      <c r="J26" s="31"/>
      <c r="K26" s="163"/>
      <c r="L26" s="20"/>
      <c r="M26" s="32"/>
      <c r="N26" s="32"/>
      <c r="O26" s="32"/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6">
        <v>8.0</v>
      </c>
      <c r="B27" s="160"/>
      <c r="C27" s="160"/>
      <c r="D27" s="106"/>
      <c r="E27" s="160"/>
      <c r="F27" s="161"/>
      <c r="G27" s="36"/>
      <c r="H27" s="36"/>
      <c r="I27" s="162"/>
      <c r="J27" s="31"/>
      <c r="K27" s="163"/>
      <c r="L27" s="20"/>
      <c r="M27" s="32"/>
      <c r="N27" s="32"/>
      <c r="O27" s="32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6">
        <v>9.0</v>
      </c>
      <c r="B28" s="160"/>
      <c r="C28" s="160"/>
      <c r="D28" s="156"/>
      <c r="E28" s="160"/>
      <c r="F28" s="161"/>
      <c r="G28" s="36"/>
      <c r="H28" s="36"/>
      <c r="I28" s="162"/>
      <c r="J28" s="31"/>
      <c r="K28" s="163"/>
      <c r="L28" s="20"/>
      <c r="M28" s="32"/>
      <c r="N28" s="32"/>
      <c r="O28" s="32"/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6">
        <v>10.0</v>
      </c>
      <c r="B29" s="160"/>
      <c r="C29" s="160"/>
      <c r="D29" s="156"/>
      <c r="E29" s="160"/>
      <c r="F29" s="161"/>
      <c r="G29" s="36"/>
      <c r="H29" s="36"/>
      <c r="I29" s="162"/>
      <c r="J29" s="31"/>
      <c r="K29" s="163"/>
      <c r="L29" s="20"/>
      <c r="M29" s="32"/>
      <c r="N29" s="32"/>
      <c r="O29" s="32"/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51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52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32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53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105" t="s">
        <v>124</v>
      </c>
      <c r="C12" s="106"/>
      <c r="D12" s="106"/>
      <c r="E12" s="106"/>
      <c r="F12" s="106"/>
      <c r="G12" s="107" t="s">
        <v>125</v>
      </c>
      <c r="H12" s="108" t="s">
        <v>126</v>
      </c>
      <c r="I12" s="109" t="s">
        <v>127</v>
      </c>
      <c r="J12" s="110" t="s">
        <v>128</v>
      </c>
      <c r="K12" s="110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106"/>
      <c r="C13" s="106"/>
      <c r="D13" s="106"/>
      <c r="E13" s="106"/>
      <c r="F13" s="111"/>
      <c r="G13" s="112"/>
      <c r="H13" s="112"/>
      <c r="I13" s="113"/>
      <c r="J13" s="114"/>
      <c r="K13" s="114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106"/>
      <c r="C16" s="106"/>
      <c r="D16" s="106"/>
      <c r="E16" s="106"/>
      <c r="F16" s="111"/>
      <c r="G16" s="112"/>
      <c r="H16" s="112"/>
      <c r="I16" s="113"/>
      <c r="J16" s="114"/>
      <c r="K16" s="114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8">
      <c r="A18" s="98" t="s">
        <v>130</v>
      </c>
      <c r="B18" s="20"/>
      <c r="C18" s="20"/>
      <c r="D18" s="20"/>
      <c r="E18" s="20"/>
      <c r="F18" s="20"/>
      <c r="G18" s="20"/>
      <c r="H18" s="20"/>
      <c r="I18" s="79"/>
      <c r="J18" s="116"/>
      <c r="K18" s="116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9" t="s">
        <v>119</v>
      </c>
      <c r="B19" s="100"/>
      <c r="C19" s="100"/>
      <c r="D19" s="100"/>
      <c r="E19" s="100"/>
      <c r="F19" s="101"/>
      <c r="G19" s="102" t="s">
        <v>21</v>
      </c>
      <c r="H19" s="102" t="s">
        <v>120</v>
      </c>
      <c r="I19" s="102" t="s">
        <v>121</v>
      </c>
      <c r="J19" s="103" t="s">
        <v>122</v>
      </c>
      <c r="K19" s="103" t="s">
        <v>123</v>
      </c>
      <c r="L19" s="20"/>
      <c r="M19" s="103" t="s">
        <v>131</v>
      </c>
      <c r="N19" s="103" t="s">
        <v>132</v>
      </c>
      <c r="O19" s="103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0">
        <v>1.0</v>
      </c>
      <c r="B20" s="118" t="s">
        <v>134</v>
      </c>
      <c r="C20" s="118"/>
      <c r="D20" s="118"/>
      <c r="E20" s="118"/>
      <c r="F20" s="119"/>
      <c r="G20" s="120"/>
      <c r="H20" s="120" t="s">
        <v>135</v>
      </c>
      <c r="I20" s="121" t="s">
        <v>127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5">
        <v>2.0</v>
      </c>
      <c r="B21" s="106"/>
      <c r="C21" s="106" t="s">
        <v>136</v>
      </c>
      <c r="D21" s="106"/>
      <c r="E21" s="106"/>
      <c r="F21" s="111"/>
      <c r="G21" s="125" t="s">
        <v>137</v>
      </c>
      <c r="H21" s="125" t="s">
        <v>138</v>
      </c>
      <c r="I21" s="109" t="s">
        <v>127</v>
      </c>
      <c r="J21" s="132" t="s">
        <v>139</v>
      </c>
      <c r="K21" s="127"/>
      <c r="L21" s="123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5">
        <v>3.0</v>
      </c>
      <c r="B22" s="106"/>
      <c r="C22" s="105" t="s">
        <v>140</v>
      </c>
      <c r="D22" s="106"/>
      <c r="E22" s="106"/>
      <c r="F22" s="111"/>
      <c r="G22" s="108" t="s">
        <v>141</v>
      </c>
      <c r="H22" s="120" t="s">
        <v>135</v>
      </c>
      <c r="I22" s="109" t="s">
        <v>127</v>
      </c>
      <c r="J22" s="127"/>
      <c r="K22" s="127"/>
      <c r="L22" s="123"/>
      <c r="M22" s="128" t="s">
        <v>142</v>
      </c>
      <c r="N22" s="128" t="s">
        <v>125</v>
      </c>
      <c r="O22" s="129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5">
        <v>4.0</v>
      </c>
      <c r="B23" s="106"/>
      <c r="C23" s="106"/>
      <c r="D23" s="105" t="s">
        <v>236</v>
      </c>
      <c r="E23" s="105"/>
      <c r="F23" s="111"/>
      <c r="G23" s="108" t="s">
        <v>237</v>
      </c>
      <c r="H23" s="108" t="s">
        <v>149</v>
      </c>
      <c r="I23" s="109"/>
      <c r="J23" s="127"/>
      <c r="K23" s="127"/>
      <c r="L23" s="123"/>
      <c r="M23" s="128" t="s">
        <v>142</v>
      </c>
      <c r="N23" s="128" t="s">
        <v>237</v>
      </c>
      <c r="O23" s="128" t="s">
        <v>146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5">
        <v>5.0</v>
      </c>
      <c r="B24" s="106"/>
      <c r="C24" s="106"/>
      <c r="D24" s="105" t="s">
        <v>238</v>
      </c>
      <c r="E24" s="105"/>
      <c r="F24" s="111"/>
      <c r="G24" s="108" t="s">
        <v>239</v>
      </c>
      <c r="H24" s="108" t="s">
        <v>149</v>
      </c>
      <c r="I24" s="109"/>
      <c r="J24" s="127"/>
      <c r="K24" s="127"/>
      <c r="L24" s="123"/>
      <c r="M24" s="128" t="s">
        <v>142</v>
      </c>
      <c r="N24" s="128" t="s">
        <v>239</v>
      </c>
      <c r="O24" s="128" t="s">
        <v>167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5">
        <v>6.0</v>
      </c>
      <c r="B25" s="130"/>
      <c r="C25" s="130"/>
      <c r="D25" s="105" t="s">
        <v>240</v>
      </c>
      <c r="E25" s="144"/>
      <c r="F25" s="131"/>
      <c r="G25" s="108" t="s">
        <v>241</v>
      </c>
      <c r="H25" s="108" t="s">
        <v>149</v>
      </c>
      <c r="I25" s="109"/>
      <c r="J25" s="127"/>
      <c r="K25" s="133"/>
      <c r="L25" s="123"/>
      <c r="M25" s="128" t="s">
        <v>142</v>
      </c>
      <c r="N25" s="128" t="s">
        <v>241</v>
      </c>
      <c r="O25" s="128" t="s">
        <v>167</v>
      </c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5">
        <v>7.0</v>
      </c>
      <c r="B26" s="130"/>
      <c r="C26" s="130"/>
      <c r="D26" s="105" t="s">
        <v>242</v>
      </c>
      <c r="E26" s="144"/>
      <c r="F26" s="131"/>
      <c r="G26" s="108" t="s">
        <v>243</v>
      </c>
      <c r="H26" s="108" t="s">
        <v>149</v>
      </c>
      <c r="I26" s="109"/>
      <c r="J26" s="127"/>
      <c r="K26" s="133"/>
      <c r="L26" s="123"/>
      <c r="M26" s="128" t="s">
        <v>142</v>
      </c>
      <c r="N26" s="128" t="s">
        <v>243</v>
      </c>
      <c r="O26" s="128" t="s">
        <v>167</v>
      </c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5">
        <v>8.0</v>
      </c>
      <c r="B27" s="130"/>
      <c r="C27" s="130"/>
      <c r="D27" s="166" t="s">
        <v>244</v>
      </c>
      <c r="E27" s="144"/>
      <c r="F27" s="131"/>
      <c r="G27" s="108" t="s">
        <v>245</v>
      </c>
      <c r="H27" s="108" t="s">
        <v>149</v>
      </c>
      <c r="I27" s="109"/>
      <c r="J27" s="127"/>
      <c r="K27" s="133"/>
      <c r="L27" s="123"/>
      <c r="M27" s="128" t="s">
        <v>142</v>
      </c>
      <c r="N27" s="128" t="s">
        <v>245</v>
      </c>
      <c r="O27" s="128" t="s">
        <v>167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5">
        <v>9.0</v>
      </c>
      <c r="B28" s="130"/>
      <c r="C28" s="130"/>
      <c r="D28" s="106"/>
      <c r="E28" s="130"/>
      <c r="F28" s="131"/>
      <c r="G28" s="125"/>
      <c r="H28" s="125"/>
      <c r="I28" s="109"/>
      <c r="J28" s="127"/>
      <c r="K28" s="133"/>
      <c r="L28" s="123"/>
      <c r="M28" s="124"/>
      <c r="N28" s="124"/>
      <c r="O28" s="124"/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25">
        <v>10.0</v>
      </c>
      <c r="B29" s="130"/>
      <c r="C29" s="130"/>
      <c r="D29" s="106"/>
      <c r="E29" s="130"/>
      <c r="F29" s="131"/>
      <c r="G29" s="125"/>
      <c r="H29" s="125"/>
      <c r="I29" s="109"/>
      <c r="J29" s="127"/>
      <c r="K29" s="133"/>
      <c r="L29" s="123"/>
      <c r="M29" s="124"/>
      <c r="N29" s="124"/>
      <c r="O29" s="124"/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25">
        <v>11.0</v>
      </c>
      <c r="B30" s="130"/>
      <c r="C30" s="130"/>
      <c r="D30" s="106"/>
      <c r="E30" s="130"/>
      <c r="F30" s="131"/>
      <c r="G30" s="125"/>
      <c r="H30" s="125"/>
      <c r="I30" s="109"/>
      <c r="J30" s="127"/>
      <c r="K30" s="133"/>
      <c r="L30" s="123"/>
      <c r="M30" s="124"/>
      <c r="N30" s="124"/>
      <c r="O30" s="124"/>
      <c r="P30" s="134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25">
        <v>12.0</v>
      </c>
      <c r="B31" s="130"/>
      <c r="C31" s="130"/>
      <c r="D31" s="106"/>
      <c r="E31" s="130"/>
      <c r="F31" s="131"/>
      <c r="G31" s="125"/>
      <c r="H31" s="125"/>
      <c r="I31" s="109"/>
      <c r="J31" s="127"/>
      <c r="K31" s="133"/>
      <c r="L31" s="123"/>
      <c r="M31" s="124"/>
      <c r="N31" s="124"/>
      <c r="O31" s="124"/>
      <c r="P31" s="134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9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9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54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55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32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246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105" t="s">
        <v>157</v>
      </c>
      <c r="C12" s="106"/>
      <c r="D12" s="106"/>
      <c r="E12" s="106"/>
      <c r="F12" s="111"/>
      <c r="G12" s="108" t="s">
        <v>158</v>
      </c>
      <c r="H12" s="108" t="s">
        <v>126</v>
      </c>
      <c r="I12" s="109" t="s">
        <v>127</v>
      </c>
      <c r="J12" s="110" t="s">
        <v>226</v>
      </c>
      <c r="K12" s="110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106"/>
      <c r="C13" s="106"/>
      <c r="D13" s="106"/>
      <c r="E13" s="106"/>
      <c r="F13" s="111"/>
      <c r="G13" s="112"/>
      <c r="H13" s="112"/>
      <c r="I13" s="113"/>
      <c r="J13" s="114"/>
      <c r="K13" s="114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106"/>
      <c r="C16" s="106"/>
      <c r="D16" s="106"/>
      <c r="E16" s="106"/>
      <c r="F16" s="111"/>
      <c r="G16" s="112"/>
      <c r="H16" s="112"/>
      <c r="I16" s="113"/>
      <c r="J16" s="114"/>
      <c r="K16" s="114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15"/>
      <c r="J17" s="116"/>
      <c r="K17" s="116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8" t="s">
        <v>130</v>
      </c>
      <c r="B18" s="20"/>
      <c r="C18" s="20"/>
      <c r="D18" s="20"/>
      <c r="E18" s="20"/>
      <c r="F18" s="20"/>
      <c r="G18" s="20"/>
      <c r="H18" s="20"/>
      <c r="I18" s="79"/>
      <c r="J18" s="116"/>
      <c r="K18" s="116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9" t="s">
        <v>119</v>
      </c>
      <c r="B19" s="100"/>
      <c r="C19" s="100"/>
      <c r="D19" s="100"/>
      <c r="E19" s="100"/>
      <c r="F19" s="101"/>
      <c r="G19" s="102" t="s">
        <v>21</v>
      </c>
      <c r="H19" s="102" t="s">
        <v>120</v>
      </c>
      <c r="I19" s="102" t="s">
        <v>121</v>
      </c>
      <c r="J19" s="103" t="s">
        <v>122</v>
      </c>
      <c r="K19" s="103" t="s">
        <v>123</v>
      </c>
      <c r="L19" s="20"/>
      <c r="M19" s="103" t="s">
        <v>131</v>
      </c>
      <c r="N19" s="103" t="s">
        <v>132</v>
      </c>
      <c r="O19" s="103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0">
        <v>1.0</v>
      </c>
      <c r="B20" s="118" t="s">
        <v>134</v>
      </c>
      <c r="C20" s="118"/>
      <c r="D20" s="118"/>
      <c r="E20" s="118"/>
      <c r="F20" s="119"/>
      <c r="G20" s="120"/>
      <c r="H20" s="120" t="s">
        <v>135</v>
      </c>
      <c r="I20" s="121" t="s">
        <v>127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5">
        <v>2.0</v>
      </c>
      <c r="B21" s="106"/>
      <c r="C21" s="106" t="s">
        <v>136</v>
      </c>
      <c r="D21" s="106"/>
      <c r="E21" s="106"/>
      <c r="F21" s="111"/>
      <c r="G21" s="125" t="s">
        <v>137</v>
      </c>
      <c r="H21" s="125" t="s">
        <v>138</v>
      </c>
      <c r="I21" s="109" t="s">
        <v>127</v>
      </c>
      <c r="J21" s="132" t="s">
        <v>139</v>
      </c>
      <c r="K21" s="127"/>
      <c r="L21" s="123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5">
        <v>3.0</v>
      </c>
      <c r="B22" s="106"/>
      <c r="C22" s="105" t="s">
        <v>140</v>
      </c>
      <c r="D22" s="106"/>
      <c r="E22" s="106"/>
      <c r="F22" s="111"/>
      <c r="G22" s="108" t="s">
        <v>141</v>
      </c>
      <c r="H22" s="167" t="s">
        <v>191</v>
      </c>
      <c r="I22" s="109" t="s">
        <v>127</v>
      </c>
      <c r="J22" s="127"/>
      <c r="K22" s="127"/>
      <c r="L22" s="123"/>
      <c r="M22" s="128" t="s">
        <v>217</v>
      </c>
      <c r="N22" s="128" t="s">
        <v>158</v>
      </c>
      <c r="O22" s="129" t="s">
        <v>247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5">
        <v>4.0</v>
      </c>
      <c r="B23" s="106"/>
      <c r="C23" s="106"/>
      <c r="D23" s="105" t="s">
        <v>197</v>
      </c>
      <c r="E23" s="105"/>
      <c r="F23" s="111"/>
      <c r="G23" s="108" t="s">
        <v>218</v>
      </c>
      <c r="H23" s="108" t="s">
        <v>149</v>
      </c>
      <c r="I23" s="109"/>
      <c r="J23" s="127"/>
      <c r="K23" s="127"/>
      <c r="L23" s="123"/>
      <c r="M23" s="128" t="s">
        <v>217</v>
      </c>
      <c r="N23" s="128" t="s">
        <v>218</v>
      </c>
      <c r="O23" s="128" t="s">
        <v>146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5">
        <v>5.0</v>
      </c>
      <c r="B24" s="106"/>
      <c r="C24" s="106"/>
      <c r="D24" s="105"/>
      <c r="E24" s="105"/>
      <c r="F24" s="111"/>
      <c r="G24" s="108"/>
      <c r="H24" s="108"/>
      <c r="I24" s="109"/>
      <c r="J24" s="127"/>
      <c r="K24" s="127"/>
      <c r="L24" s="123"/>
      <c r="M24" s="128"/>
      <c r="N24" s="128"/>
      <c r="O24" s="128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5">
        <v>6.0</v>
      </c>
      <c r="B25" s="130"/>
      <c r="C25" s="130"/>
      <c r="D25" s="105"/>
      <c r="E25" s="144"/>
      <c r="F25" s="131"/>
      <c r="G25" s="108"/>
      <c r="H25" s="108"/>
      <c r="I25" s="109"/>
      <c r="J25" s="127"/>
      <c r="K25" s="133"/>
      <c r="L25" s="123"/>
      <c r="M25" s="128"/>
      <c r="N25" s="128"/>
      <c r="O25" s="124"/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5">
        <v>7.0</v>
      </c>
      <c r="B26" s="130"/>
      <c r="C26" s="130"/>
      <c r="D26" s="105"/>
      <c r="E26" s="144"/>
      <c r="F26" s="131"/>
      <c r="G26" s="108"/>
      <c r="H26" s="108"/>
      <c r="I26" s="109"/>
      <c r="J26" s="127"/>
      <c r="K26" s="133"/>
      <c r="L26" s="123"/>
      <c r="M26" s="128"/>
      <c r="N26" s="128"/>
      <c r="O26" s="124"/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5">
        <v>8.0</v>
      </c>
      <c r="B27" s="130"/>
      <c r="C27" s="130"/>
      <c r="D27" s="166"/>
      <c r="E27" s="144"/>
      <c r="F27" s="131"/>
      <c r="G27" s="108"/>
      <c r="H27" s="108"/>
      <c r="I27" s="109"/>
      <c r="J27" s="127"/>
      <c r="K27" s="133"/>
      <c r="L27" s="123"/>
      <c r="M27" s="128"/>
      <c r="N27" s="128"/>
      <c r="O27" s="124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5">
        <v>9.0</v>
      </c>
      <c r="B28" s="130"/>
      <c r="C28" s="130"/>
      <c r="D28" s="106"/>
      <c r="E28" s="130"/>
      <c r="F28" s="131"/>
      <c r="G28" s="125"/>
      <c r="H28" s="125"/>
      <c r="I28" s="109"/>
      <c r="J28" s="127"/>
      <c r="K28" s="133"/>
      <c r="L28" s="123"/>
      <c r="M28" s="124"/>
      <c r="N28" s="124"/>
      <c r="O28" s="124"/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25">
        <v>10.0</v>
      </c>
      <c r="B29" s="130"/>
      <c r="C29" s="130"/>
      <c r="D29" s="106"/>
      <c r="E29" s="130"/>
      <c r="F29" s="131"/>
      <c r="G29" s="125"/>
      <c r="H29" s="125"/>
      <c r="I29" s="109"/>
      <c r="J29" s="127"/>
      <c r="K29" s="133"/>
      <c r="L29" s="123"/>
      <c r="M29" s="124"/>
      <c r="N29" s="124"/>
      <c r="O29" s="124"/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58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59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32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60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2">
        <f t="shared" ref="A12:A16" si="1">ROW()-11</f>
        <v>1</v>
      </c>
      <c r="B12" s="105" t="s">
        <v>248</v>
      </c>
      <c r="C12" s="106"/>
      <c r="D12" s="106"/>
      <c r="E12" s="106"/>
      <c r="F12" s="111"/>
      <c r="G12" s="108" t="s">
        <v>158</v>
      </c>
      <c r="H12" s="108" t="s">
        <v>126</v>
      </c>
      <c r="I12" s="109" t="s">
        <v>127</v>
      </c>
      <c r="J12" s="110" t="s">
        <v>226</v>
      </c>
      <c r="K12" s="110" t="s">
        <v>129</v>
      </c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2">
        <f t="shared" si="1"/>
        <v>2</v>
      </c>
      <c r="B13" s="106"/>
      <c r="C13" s="106"/>
      <c r="D13" s="106"/>
      <c r="E13" s="106"/>
      <c r="F13" s="111"/>
      <c r="G13" s="112"/>
      <c r="H13" s="112"/>
      <c r="I13" s="113"/>
      <c r="J13" s="114"/>
      <c r="K13" s="114"/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2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2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2">
        <f t="shared" si="1"/>
        <v>5</v>
      </c>
      <c r="B16" s="106"/>
      <c r="C16" s="106"/>
      <c r="D16" s="106"/>
      <c r="E16" s="106"/>
      <c r="F16" s="111"/>
      <c r="G16" s="112"/>
      <c r="H16" s="112"/>
      <c r="I16" s="113"/>
      <c r="J16" s="114"/>
      <c r="K16" s="114"/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23"/>
      <c r="B17" s="123"/>
      <c r="C17" s="123"/>
      <c r="D17" s="123"/>
      <c r="E17" s="123"/>
      <c r="F17" s="123"/>
      <c r="G17" s="123"/>
      <c r="H17" s="123"/>
      <c r="I17" s="136"/>
      <c r="J17" s="137"/>
      <c r="K17" s="137"/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8" t="s">
        <v>130</v>
      </c>
      <c r="B18" s="123"/>
      <c r="C18" s="123"/>
      <c r="D18" s="123"/>
      <c r="E18" s="123"/>
      <c r="F18" s="123"/>
      <c r="G18" s="123"/>
      <c r="H18" s="123"/>
      <c r="I18" s="139"/>
      <c r="J18" s="137"/>
      <c r="K18" s="137"/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40" t="s">
        <v>119</v>
      </c>
      <c r="B19" s="100"/>
      <c r="C19" s="100"/>
      <c r="D19" s="100"/>
      <c r="E19" s="100"/>
      <c r="F19" s="101"/>
      <c r="G19" s="141" t="s">
        <v>21</v>
      </c>
      <c r="H19" s="141" t="s">
        <v>120</v>
      </c>
      <c r="I19" s="141" t="s">
        <v>121</v>
      </c>
      <c r="J19" s="142" t="s">
        <v>122</v>
      </c>
      <c r="K19" s="142" t="s">
        <v>123</v>
      </c>
      <c r="L19" s="123"/>
      <c r="M19" s="142" t="s">
        <v>131</v>
      </c>
      <c r="N19" s="142" t="s">
        <v>132</v>
      </c>
      <c r="O19" s="142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0">
        <v>1.0</v>
      </c>
      <c r="B20" s="118" t="s">
        <v>134</v>
      </c>
      <c r="C20" s="118"/>
      <c r="D20" s="118"/>
      <c r="E20" s="118"/>
      <c r="F20" s="119"/>
      <c r="G20" s="120"/>
      <c r="H20" s="120" t="s">
        <v>135</v>
      </c>
      <c r="I20" s="121" t="s">
        <v>127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5">
        <v>2.0</v>
      </c>
      <c r="B21" s="106"/>
      <c r="C21" s="106" t="s">
        <v>136</v>
      </c>
      <c r="D21" s="106"/>
      <c r="E21" s="106"/>
      <c r="F21" s="111"/>
      <c r="G21" s="125" t="s">
        <v>137</v>
      </c>
      <c r="H21" s="125" t="s">
        <v>138</v>
      </c>
      <c r="I21" s="109" t="s">
        <v>127</v>
      </c>
      <c r="J21" s="132" t="s">
        <v>139</v>
      </c>
      <c r="K21" s="143"/>
      <c r="L21" s="123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5">
        <v>3.0</v>
      </c>
      <c r="B22" s="106"/>
      <c r="C22" s="105" t="s">
        <v>140</v>
      </c>
      <c r="D22" s="106"/>
      <c r="E22" s="106"/>
      <c r="F22" s="111"/>
      <c r="G22" s="108" t="s">
        <v>141</v>
      </c>
      <c r="H22" s="129" t="s">
        <v>155</v>
      </c>
      <c r="I22" s="109" t="s">
        <v>127</v>
      </c>
      <c r="J22" s="127"/>
      <c r="K22" s="132" t="s">
        <v>156</v>
      </c>
      <c r="L22" s="123"/>
      <c r="M22" s="124"/>
      <c r="N22" s="124"/>
      <c r="O22" s="124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5">
        <v>4.0</v>
      </c>
      <c r="B23" s="106"/>
      <c r="C23" s="106"/>
      <c r="D23" s="105" t="s">
        <v>248</v>
      </c>
      <c r="E23" s="105"/>
      <c r="F23" s="111"/>
      <c r="G23" s="108" t="s">
        <v>158</v>
      </c>
      <c r="H23" s="108" t="s">
        <v>126</v>
      </c>
      <c r="I23" s="109" t="s">
        <v>127</v>
      </c>
      <c r="J23" s="127"/>
      <c r="K23" s="127"/>
      <c r="L23" s="123"/>
      <c r="M23" s="128" t="s">
        <v>159</v>
      </c>
      <c r="N23" s="128" t="s">
        <v>158</v>
      </c>
      <c r="O23" s="129" t="s">
        <v>247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5">
        <v>5.0</v>
      </c>
      <c r="B24" s="106"/>
      <c r="C24" s="106"/>
      <c r="D24" s="105" t="s">
        <v>249</v>
      </c>
      <c r="E24" s="105"/>
      <c r="F24" s="111"/>
      <c r="G24" s="108" t="s">
        <v>160</v>
      </c>
      <c r="H24" s="108" t="s">
        <v>126</v>
      </c>
      <c r="I24" s="109" t="s">
        <v>127</v>
      </c>
      <c r="J24" s="127"/>
      <c r="K24" s="127"/>
      <c r="L24" s="123"/>
      <c r="M24" s="128" t="s">
        <v>159</v>
      </c>
      <c r="N24" s="128" t="s">
        <v>160</v>
      </c>
      <c r="O24" s="128" t="s">
        <v>146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5">
        <v>6.0</v>
      </c>
      <c r="B25" s="130"/>
      <c r="C25" s="130"/>
      <c r="D25" s="105" t="s">
        <v>162</v>
      </c>
      <c r="E25" s="144"/>
      <c r="F25" s="131"/>
      <c r="G25" s="108" t="s">
        <v>163</v>
      </c>
      <c r="H25" s="108" t="s">
        <v>164</v>
      </c>
      <c r="I25" s="109" t="s">
        <v>127</v>
      </c>
      <c r="J25" s="127"/>
      <c r="K25" s="133"/>
      <c r="L25" s="123"/>
      <c r="M25" s="128" t="s">
        <v>159</v>
      </c>
      <c r="N25" s="128" t="s">
        <v>163</v>
      </c>
      <c r="O25" s="128" t="s">
        <v>167</v>
      </c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0" customHeight="1">
      <c r="A26" s="125">
        <v>7.0</v>
      </c>
      <c r="B26" s="130"/>
      <c r="C26" s="130"/>
      <c r="D26" s="105" t="s">
        <v>165</v>
      </c>
      <c r="E26" s="144"/>
      <c r="F26" s="131"/>
      <c r="G26" s="108" t="s">
        <v>166</v>
      </c>
      <c r="H26" s="108" t="s">
        <v>149</v>
      </c>
      <c r="I26" s="109" t="s">
        <v>127</v>
      </c>
      <c r="J26" s="127"/>
      <c r="K26" s="133"/>
      <c r="L26" s="123"/>
      <c r="M26" s="128" t="s">
        <v>159</v>
      </c>
      <c r="N26" s="128" t="s">
        <v>166</v>
      </c>
      <c r="O26" s="128" t="s">
        <v>167</v>
      </c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0" customHeight="1">
      <c r="A27" s="125">
        <v>8.0</v>
      </c>
      <c r="B27" s="130"/>
      <c r="C27" s="130"/>
      <c r="D27" s="105" t="s">
        <v>250</v>
      </c>
      <c r="E27" s="144"/>
      <c r="F27" s="131"/>
      <c r="G27" s="108" t="s">
        <v>169</v>
      </c>
      <c r="H27" s="108" t="s">
        <v>149</v>
      </c>
      <c r="I27" s="109" t="s">
        <v>127</v>
      </c>
      <c r="J27" s="127"/>
      <c r="K27" s="133"/>
      <c r="L27" s="123"/>
      <c r="M27" s="128" t="s">
        <v>159</v>
      </c>
      <c r="N27" s="128" t="s">
        <v>169</v>
      </c>
      <c r="O27" s="128" t="s">
        <v>167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0" customHeight="1">
      <c r="A28" s="125">
        <v>9.0</v>
      </c>
      <c r="B28" s="130"/>
      <c r="C28" s="130"/>
      <c r="D28" s="105" t="s">
        <v>251</v>
      </c>
      <c r="E28" s="144"/>
      <c r="F28" s="131"/>
      <c r="G28" s="108" t="s">
        <v>171</v>
      </c>
      <c r="H28" s="108" t="s">
        <v>149</v>
      </c>
      <c r="I28" s="109" t="s">
        <v>127</v>
      </c>
      <c r="J28" s="127"/>
      <c r="K28" s="133"/>
      <c r="L28" s="123"/>
      <c r="M28" s="128" t="s">
        <v>159</v>
      </c>
      <c r="N28" s="128" t="s">
        <v>171</v>
      </c>
      <c r="O28" s="128" t="s">
        <v>167</v>
      </c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0" customHeight="1">
      <c r="A29" s="125">
        <v>10.0</v>
      </c>
      <c r="B29" s="130"/>
      <c r="C29" s="130"/>
      <c r="D29" s="105" t="s">
        <v>252</v>
      </c>
      <c r="E29" s="144"/>
      <c r="F29" s="131"/>
      <c r="G29" s="108" t="s">
        <v>173</v>
      </c>
      <c r="H29" s="108" t="s">
        <v>149</v>
      </c>
      <c r="I29" s="109" t="s">
        <v>127</v>
      </c>
      <c r="J29" s="127"/>
      <c r="K29" s="133"/>
      <c r="L29" s="123"/>
      <c r="M29" s="128" t="s">
        <v>159</v>
      </c>
      <c r="N29" s="128" t="s">
        <v>173</v>
      </c>
      <c r="O29" s="128" t="s">
        <v>167</v>
      </c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0" customHeight="1">
      <c r="A30" s="125">
        <v>11.0</v>
      </c>
      <c r="B30" s="130"/>
      <c r="C30" s="130"/>
      <c r="D30" s="105" t="s">
        <v>253</v>
      </c>
      <c r="E30" s="144"/>
      <c r="F30" s="131"/>
      <c r="G30" s="108" t="s">
        <v>175</v>
      </c>
      <c r="H30" s="108" t="s">
        <v>164</v>
      </c>
      <c r="I30" s="109" t="s">
        <v>127</v>
      </c>
      <c r="J30" s="127"/>
      <c r="K30" s="133"/>
      <c r="L30" s="123"/>
      <c r="M30" s="128" t="s">
        <v>159</v>
      </c>
      <c r="N30" s="128" t="s">
        <v>175</v>
      </c>
      <c r="O30" s="128" t="s">
        <v>167</v>
      </c>
      <c r="P30" s="134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0" customHeight="1">
      <c r="A31" s="125">
        <v>12.0</v>
      </c>
      <c r="B31" s="130"/>
      <c r="C31" s="130"/>
      <c r="D31" s="105" t="s">
        <v>254</v>
      </c>
      <c r="E31" s="144"/>
      <c r="F31" s="131"/>
      <c r="G31" s="108" t="s">
        <v>177</v>
      </c>
      <c r="H31" s="108" t="s">
        <v>164</v>
      </c>
      <c r="I31" s="109" t="s">
        <v>127</v>
      </c>
      <c r="J31" s="127"/>
      <c r="K31" s="133"/>
      <c r="L31" s="123"/>
      <c r="M31" s="128" t="s">
        <v>159</v>
      </c>
      <c r="N31" s="128" t="s">
        <v>177</v>
      </c>
      <c r="O31" s="128" t="s">
        <v>167</v>
      </c>
      <c r="P31" s="134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0" customHeight="1">
      <c r="A32" s="120">
        <v>13.0</v>
      </c>
      <c r="B32" s="145"/>
      <c r="C32" s="130"/>
      <c r="D32" s="105" t="s">
        <v>178</v>
      </c>
      <c r="E32" s="144"/>
      <c r="F32" s="131"/>
      <c r="G32" s="128" t="s">
        <v>179</v>
      </c>
      <c r="H32" s="108" t="s">
        <v>164</v>
      </c>
      <c r="I32" s="109" t="s">
        <v>127</v>
      </c>
      <c r="J32" s="124"/>
      <c r="K32" s="146"/>
      <c r="L32" s="123"/>
      <c r="M32" s="128" t="s">
        <v>159</v>
      </c>
      <c r="N32" s="128" t="s">
        <v>179</v>
      </c>
      <c r="O32" s="128" t="s">
        <v>167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0" customHeight="1">
      <c r="A33" s="125">
        <v>14.0</v>
      </c>
      <c r="B33" s="145"/>
      <c r="C33" s="130"/>
      <c r="D33" s="105" t="s">
        <v>255</v>
      </c>
      <c r="E33" s="144"/>
      <c r="F33" s="131"/>
      <c r="G33" s="128" t="s">
        <v>181</v>
      </c>
      <c r="H33" s="128" t="s">
        <v>149</v>
      </c>
      <c r="I33" s="109" t="s">
        <v>127</v>
      </c>
      <c r="J33" s="124"/>
      <c r="K33" s="146"/>
      <c r="L33" s="123"/>
      <c r="M33" s="128" t="s">
        <v>159</v>
      </c>
      <c r="N33" s="128" t="s">
        <v>181</v>
      </c>
      <c r="O33" s="128" t="s">
        <v>167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0" customHeight="1">
      <c r="A34" s="125">
        <v>15.0</v>
      </c>
      <c r="B34" s="145"/>
      <c r="C34" s="130"/>
      <c r="D34" s="105" t="s">
        <v>182</v>
      </c>
      <c r="E34" s="144"/>
      <c r="F34" s="131"/>
      <c r="G34" s="128" t="s">
        <v>183</v>
      </c>
      <c r="H34" s="128" t="s">
        <v>149</v>
      </c>
      <c r="I34" s="109" t="s">
        <v>127</v>
      </c>
      <c r="J34" s="124"/>
      <c r="K34" s="146"/>
      <c r="L34" s="123"/>
      <c r="M34" s="128" t="s">
        <v>159</v>
      </c>
      <c r="N34" s="128" t="s">
        <v>183</v>
      </c>
      <c r="O34" s="128" t="s">
        <v>167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0" customHeight="1">
      <c r="A35" s="125">
        <v>16.0</v>
      </c>
      <c r="B35" s="145"/>
      <c r="C35" s="130"/>
      <c r="D35" s="105" t="s">
        <v>184</v>
      </c>
      <c r="E35" s="144"/>
      <c r="F35" s="131"/>
      <c r="G35" s="128" t="s">
        <v>185</v>
      </c>
      <c r="H35" s="128" t="s">
        <v>149</v>
      </c>
      <c r="I35" s="109" t="s">
        <v>127</v>
      </c>
      <c r="J35" s="124"/>
      <c r="K35" s="146"/>
      <c r="L35" s="123"/>
      <c r="M35" s="128" t="s">
        <v>159</v>
      </c>
      <c r="N35" s="128" t="s">
        <v>185</v>
      </c>
      <c r="O35" s="128" t="s">
        <v>167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0" customHeight="1">
      <c r="A36" s="125">
        <v>17.0</v>
      </c>
      <c r="B36" s="145"/>
      <c r="C36" s="130"/>
      <c r="D36" s="105" t="s">
        <v>256</v>
      </c>
      <c r="E36" s="144"/>
      <c r="F36" s="131"/>
      <c r="G36" s="128" t="s">
        <v>187</v>
      </c>
      <c r="H36" s="128" t="s">
        <v>188</v>
      </c>
      <c r="I36" s="109" t="s">
        <v>127</v>
      </c>
      <c r="J36" s="124"/>
      <c r="K36" s="146"/>
      <c r="L36" s="123"/>
      <c r="M36" s="128" t="s">
        <v>159</v>
      </c>
      <c r="N36" s="128" t="s">
        <v>187</v>
      </c>
      <c r="O36" s="128" t="s">
        <v>167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25">
        <v>18.0</v>
      </c>
      <c r="B37" s="130"/>
      <c r="C37" s="130"/>
      <c r="D37" s="106"/>
      <c r="E37" s="130"/>
      <c r="F37" s="131"/>
      <c r="G37" s="125"/>
      <c r="H37" s="125"/>
      <c r="I37" s="109"/>
      <c r="J37" s="127"/>
      <c r="K37" s="133"/>
      <c r="L37" s="123"/>
      <c r="M37" s="124"/>
      <c r="N37" s="124"/>
      <c r="O37" s="124"/>
      <c r="P37" s="134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25">
        <v>19.0</v>
      </c>
      <c r="B38" s="130"/>
      <c r="C38" s="130"/>
      <c r="D38" s="106"/>
      <c r="E38" s="130"/>
      <c r="F38" s="131"/>
      <c r="G38" s="125"/>
      <c r="H38" s="125"/>
      <c r="I38" s="109"/>
      <c r="J38" s="127"/>
      <c r="K38" s="133"/>
      <c r="L38" s="123"/>
      <c r="M38" s="124"/>
      <c r="N38" s="124"/>
      <c r="O38" s="124"/>
      <c r="P38" s="134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5">
        <v>20.0</v>
      </c>
      <c r="B39" s="130"/>
      <c r="C39" s="130"/>
      <c r="D39" s="106"/>
      <c r="E39" s="130"/>
      <c r="F39" s="131"/>
      <c r="G39" s="125"/>
      <c r="H39" s="125"/>
      <c r="I39" s="109"/>
      <c r="J39" s="127"/>
      <c r="K39" s="133"/>
      <c r="L39" s="123"/>
      <c r="M39" s="124"/>
      <c r="N39" s="124"/>
      <c r="O39" s="124"/>
      <c r="P39" s="134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9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86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64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65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38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66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2">
        <f t="shared" ref="A12:A31" si="1">ROW()-11</f>
        <v>1</v>
      </c>
      <c r="B12" s="105" t="s">
        <v>144</v>
      </c>
      <c r="C12" s="106"/>
      <c r="D12" s="106"/>
      <c r="E12" s="106"/>
      <c r="F12" s="106"/>
      <c r="G12" s="107" t="s">
        <v>145</v>
      </c>
      <c r="H12" s="108" t="s">
        <v>126</v>
      </c>
      <c r="I12" s="109" t="s">
        <v>127</v>
      </c>
      <c r="J12" s="110" t="s">
        <v>257</v>
      </c>
      <c r="K12" s="110" t="s">
        <v>129</v>
      </c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2">
        <f t="shared" si="1"/>
        <v>2</v>
      </c>
      <c r="B13" s="105" t="s">
        <v>258</v>
      </c>
      <c r="C13" s="106"/>
      <c r="D13" s="106"/>
      <c r="E13" s="106"/>
      <c r="F13" s="168"/>
      <c r="G13" s="107" t="s">
        <v>259</v>
      </c>
      <c r="H13" s="107" t="s">
        <v>149</v>
      </c>
      <c r="I13" s="109" t="s">
        <v>127</v>
      </c>
      <c r="J13" s="110" t="s">
        <v>260</v>
      </c>
      <c r="K13" s="110" t="s">
        <v>167</v>
      </c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2">
        <f t="shared" si="1"/>
        <v>3</v>
      </c>
      <c r="B14" s="105" t="s">
        <v>261</v>
      </c>
      <c r="C14" s="106"/>
      <c r="D14" s="106"/>
      <c r="E14" s="106"/>
      <c r="F14" s="168"/>
      <c r="G14" s="107" t="s">
        <v>262</v>
      </c>
      <c r="H14" s="107" t="s">
        <v>149</v>
      </c>
      <c r="I14" s="109" t="s">
        <v>127</v>
      </c>
      <c r="J14" s="110" t="s">
        <v>263</v>
      </c>
      <c r="K14" s="110" t="s">
        <v>167</v>
      </c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2">
        <f t="shared" si="1"/>
        <v>4</v>
      </c>
      <c r="B15" s="105" t="s">
        <v>264</v>
      </c>
      <c r="C15" s="106"/>
      <c r="D15" s="106"/>
      <c r="E15" s="106"/>
      <c r="F15" s="111"/>
      <c r="G15" s="107" t="s">
        <v>265</v>
      </c>
      <c r="H15" s="107" t="s">
        <v>149</v>
      </c>
      <c r="I15" s="109" t="s">
        <v>127</v>
      </c>
      <c r="J15" s="110" t="s">
        <v>266</v>
      </c>
      <c r="K15" s="110" t="s">
        <v>167</v>
      </c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2">
        <f t="shared" si="1"/>
        <v>5</v>
      </c>
      <c r="B16" s="105" t="s">
        <v>267</v>
      </c>
      <c r="C16" s="106"/>
      <c r="D16" s="106"/>
      <c r="E16" s="106"/>
      <c r="F16" s="111"/>
      <c r="G16" s="107" t="s">
        <v>268</v>
      </c>
      <c r="H16" s="107" t="s">
        <v>149</v>
      </c>
      <c r="I16" s="109" t="s">
        <v>127</v>
      </c>
      <c r="J16" s="110" t="s">
        <v>269</v>
      </c>
      <c r="K16" s="110" t="s">
        <v>270</v>
      </c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2">
        <f t="shared" si="1"/>
        <v>6</v>
      </c>
      <c r="B17" s="105" t="s">
        <v>271</v>
      </c>
      <c r="C17" s="106"/>
      <c r="D17" s="106"/>
      <c r="E17" s="106"/>
      <c r="F17" s="111"/>
      <c r="G17" s="107" t="s">
        <v>237</v>
      </c>
      <c r="H17" s="107" t="s">
        <v>149</v>
      </c>
      <c r="I17" s="109" t="s">
        <v>127</v>
      </c>
      <c r="J17" s="110" t="s">
        <v>272</v>
      </c>
      <c r="K17" s="110" t="s">
        <v>167</v>
      </c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12">
        <f t="shared" si="1"/>
        <v>7</v>
      </c>
      <c r="B18" s="105" t="s">
        <v>273</v>
      </c>
      <c r="C18" s="106"/>
      <c r="D18" s="106"/>
      <c r="E18" s="106"/>
      <c r="F18" s="111"/>
      <c r="G18" s="107" t="s">
        <v>239</v>
      </c>
      <c r="H18" s="107" t="s">
        <v>149</v>
      </c>
      <c r="I18" s="109" t="s">
        <v>127</v>
      </c>
      <c r="J18" s="110" t="s">
        <v>274</v>
      </c>
      <c r="K18" s="110" t="s">
        <v>167</v>
      </c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12">
        <f t="shared" si="1"/>
        <v>8</v>
      </c>
      <c r="B19" s="105" t="s">
        <v>275</v>
      </c>
      <c r="C19" s="106"/>
      <c r="D19" s="106"/>
      <c r="E19" s="106"/>
      <c r="F19" s="111"/>
      <c r="G19" s="107" t="s">
        <v>241</v>
      </c>
      <c r="H19" s="107" t="s">
        <v>149</v>
      </c>
      <c r="I19" s="109" t="s">
        <v>127</v>
      </c>
      <c r="J19" s="110" t="s">
        <v>276</v>
      </c>
      <c r="K19" s="110" t="s">
        <v>167</v>
      </c>
      <c r="L19" s="123"/>
      <c r="M19" s="123"/>
      <c r="N19" s="123"/>
      <c r="O19" s="123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2">
        <f t="shared" si="1"/>
        <v>9</v>
      </c>
      <c r="B20" s="105" t="s">
        <v>277</v>
      </c>
      <c r="C20" s="106"/>
      <c r="D20" s="106"/>
      <c r="E20" s="106"/>
      <c r="F20" s="111"/>
      <c r="G20" s="107" t="s">
        <v>243</v>
      </c>
      <c r="H20" s="107" t="s">
        <v>149</v>
      </c>
      <c r="I20" s="109" t="s">
        <v>127</v>
      </c>
      <c r="J20" s="110" t="s">
        <v>278</v>
      </c>
      <c r="K20" s="110" t="s">
        <v>167</v>
      </c>
      <c r="L20" s="123"/>
      <c r="M20" s="123"/>
      <c r="N20" s="123"/>
      <c r="O20" s="123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2">
        <f t="shared" si="1"/>
        <v>10</v>
      </c>
      <c r="B21" s="105" t="s">
        <v>279</v>
      </c>
      <c r="C21" s="106"/>
      <c r="D21" s="106"/>
      <c r="E21" s="106"/>
      <c r="F21" s="111"/>
      <c r="G21" s="107" t="s">
        <v>245</v>
      </c>
      <c r="H21" s="107" t="s">
        <v>149</v>
      </c>
      <c r="I21" s="109" t="s">
        <v>127</v>
      </c>
      <c r="J21" s="110" t="s">
        <v>280</v>
      </c>
      <c r="K21" s="110" t="s">
        <v>167</v>
      </c>
      <c r="L21" s="123"/>
      <c r="M21" s="123"/>
      <c r="N21" s="123"/>
      <c r="O21" s="123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2">
        <f t="shared" si="1"/>
        <v>11</v>
      </c>
      <c r="B22" s="105" t="s">
        <v>147</v>
      </c>
      <c r="C22" s="106"/>
      <c r="D22" s="106"/>
      <c r="E22" s="106"/>
      <c r="F22" s="111"/>
      <c r="G22" s="107" t="s">
        <v>148</v>
      </c>
      <c r="H22" s="107" t="s">
        <v>149</v>
      </c>
      <c r="I22" s="109" t="s">
        <v>127</v>
      </c>
      <c r="J22" s="110" t="s">
        <v>281</v>
      </c>
      <c r="K22" s="110" t="s">
        <v>282</v>
      </c>
      <c r="L22" s="123"/>
      <c r="M22" s="123"/>
      <c r="N22" s="123"/>
      <c r="O22" s="123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12">
        <f t="shared" si="1"/>
        <v>12</v>
      </c>
      <c r="B23" s="105" t="s">
        <v>283</v>
      </c>
      <c r="C23" s="106"/>
      <c r="D23" s="106"/>
      <c r="E23" s="106"/>
      <c r="F23" s="111"/>
      <c r="G23" s="107" t="s">
        <v>284</v>
      </c>
      <c r="H23" s="108" t="s">
        <v>126</v>
      </c>
      <c r="I23" s="109" t="s">
        <v>127</v>
      </c>
      <c r="J23" s="110" t="s">
        <v>285</v>
      </c>
      <c r="K23" s="110" t="s">
        <v>167</v>
      </c>
      <c r="L23" s="123"/>
      <c r="M23" s="123"/>
      <c r="N23" s="123"/>
      <c r="O23" s="123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12">
        <f t="shared" si="1"/>
        <v>13</v>
      </c>
      <c r="B24" s="105" t="s">
        <v>233</v>
      </c>
      <c r="C24" s="106"/>
      <c r="D24" s="106"/>
      <c r="E24" s="106"/>
      <c r="F24" s="111"/>
      <c r="G24" s="110" t="s">
        <v>234</v>
      </c>
      <c r="H24" s="107" t="s">
        <v>149</v>
      </c>
      <c r="I24" s="109" t="s">
        <v>127</v>
      </c>
      <c r="J24" s="110" t="s">
        <v>286</v>
      </c>
      <c r="K24" s="110" t="s">
        <v>167</v>
      </c>
      <c r="L24" s="123"/>
      <c r="M24" s="123"/>
      <c r="N24" s="123"/>
      <c r="O24" s="123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12">
        <f t="shared" si="1"/>
        <v>14</v>
      </c>
      <c r="B25" s="105" t="s">
        <v>287</v>
      </c>
      <c r="C25" s="106"/>
      <c r="D25" s="106"/>
      <c r="E25" s="106"/>
      <c r="F25" s="111"/>
      <c r="G25" s="110" t="s">
        <v>288</v>
      </c>
      <c r="H25" s="108" t="s">
        <v>126</v>
      </c>
      <c r="I25" s="109" t="s">
        <v>127</v>
      </c>
      <c r="J25" s="110" t="s">
        <v>289</v>
      </c>
      <c r="K25" s="110" t="s">
        <v>167</v>
      </c>
      <c r="L25" s="123"/>
      <c r="M25" s="123"/>
      <c r="N25" s="123"/>
      <c r="O25" s="123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12">
        <f t="shared" si="1"/>
        <v>15</v>
      </c>
      <c r="B26" s="106"/>
      <c r="C26" s="106"/>
      <c r="D26" s="106"/>
      <c r="E26" s="106"/>
      <c r="F26" s="111"/>
      <c r="G26" s="112"/>
      <c r="H26" s="112"/>
      <c r="I26" s="113"/>
      <c r="J26" s="114"/>
      <c r="K26" s="114"/>
      <c r="L26" s="123"/>
      <c r="M26" s="123"/>
      <c r="N26" s="123"/>
      <c r="O26" s="123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12">
        <f t="shared" si="1"/>
        <v>16</v>
      </c>
      <c r="B27" s="106"/>
      <c r="C27" s="106"/>
      <c r="D27" s="106"/>
      <c r="E27" s="106"/>
      <c r="F27" s="111"/>
      <c r="G27" s="112"/>
      <c r="H27" s="112"/>
      <c r="I27" s="113"/>
      <c r="J27" s="114"/>
      <c r="K27" s="114"/>
      <c r="L27" s="123"/>
      <c r="M27" s="123"/>
      <c r="N27" s="123"/>
      <c r="O27" s="123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12">
        <f t="shared" si="1"/>
        <v>17</v>
      </c>
      <c r="B28" s="106"/>
      <c r="C28" s="106"/>
      <c r="D28" s="106"/>
      <c r="E28" s="106"/>
      <c r="F28" s="111"/>
      <c r="G28" s="112"/>
      <c r="H28" s="112"/>
      <c r="I28" s="113"/>
      <c r="J28" s="114"/>
      <c r="K28" s="114"/>
      <c r="L28" s="123"/>
      <c r="M28" s="123"/>
      <c r="N28" s="123"/>
      <c r="O28" s="123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12">
        <f t="shared" si="1"/>
        <v>18</v>
      </c>
      <c r="B29" s="106"/>
      <c r="C29" s="106"/>
      <c r="D29" s="106"/>
      <c r="E29" s="106"/>
      <c r="F29" s="111"/>
      <c r="G29" s="112"/>
      <c r="H29" s="112"/>
      <c r="I29" s="113"/>
      <c r="J29" s="114"/>
      <c r="K29" s="114"/>
      <c r="L29" s="123"/>
      <c r="M29" s="123"/>
      <c r="N29" s="123"/>
      <c r="O29" s="123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12">
        <f t="shared" si="1"/>
        <v>19</v>
      </c>
      <c r="B30" s="106"/>
      <c r="C30" s="106"/>
      <c r="D30" s="106"/>
      <c r="E30" s="106"/>
      <c r="F30" s="111"/>
      <c r="G30" s="112"/>
      <c r="H30" s="112"/>
      <c r="I30" s="113"/>
      <c r="J30" s="114"/>
      <c r="K30" s="114"/>
      <c r="L30" s="123"/>
      <c r="M30" s="123"/>
      <c r="N30" s="123"/>
      <c r="O30" s="123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12">
        <f t="shared" si="1"/>
        <v>20</v>
      </c>
      <c r="B31" s="106"/>
      <c r="C31" s="106"/>
      <c r="D31" s="106"/>
      <c r="E31" s="106"/>
      <c r="F31" s="111"/>
      <c r="G31" s="112"/>
      <c r="H31" s="112"/>
      <c r="I31" s="113"/>
      <c r="J31" s="114"/>
      <c r="K31" s="114"/>
      <c r="L31" s="123"/>
      <c r="M31" s="123"/>
      <c r="N31" s="123"/>
      <c r="O31" s="123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23"/>
      <c r="B32" s="123"/>
      <c r="C32" s="123"/>
      <c r="D32" s="123"/>
      <c r="E32" s="123"/>
      <c r="F32" s="123"/>
      <c r="G32" s="123"/>
      <c r="H32" s="123"/>
      <c r="I32" s="136"/>
      <c r="J32" s="137"/>
      <c r="K32" s="137"/>
      <c r="L32" s="123"/>
      <c r="M32" s="123"/>
      <c r="N32" s="123"/>
      <c r="O32" s="123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23"/>
      <c r="B33" s="123"/>
      <c r="C33" s="123"/>
      <c r="D33" s="123"/>
      <c r="E33" s="123"/>
      <c r="F33" s="123"/>
      <c r="G33" s="123"/>
      <c r="H33" s="123"/>
      <c r="I33" s="136"/>
      <c r="J33" s="137"/>
      <c r="K33" s="137"/>
      <c r="L33" s="123"/>
      <c r="M33" s="123"/>
      <c r="N33" s="123"/>
      <c r="O33" s="123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38" t="s">
        <v>130</v>
      </c>
      <c r="B34" s="123"/>
      <c r="C34" s="123"/>
      <c r="D34" s="123"/>
      <c r="E34" s="123"/>
      <c r="F34" s="123"/>
      <c r="G34" s="123"/>
      <c r="H34" s="123"/>
      <c r="I34" s="139"/>
      <c r="J34" s="137"/>
      <c r="K34" s="137"/>
      <c r="L34" s="123"/>
      <c r="M34" s="123"/>
      <c r="N34" s="123"/>
      <c r="O34" s="123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40" t="s">
        <v>119</v>
      </c>
      <c r="B35" s="100"/>
      <c r="C35" s="100"/>
      <c r="D35" s="100"/>
      <c r="E35" s="100"/>
      <c r="F35" s="101"/>
      <c r="G35" s="141" t="s">
        <v>21</v>
      </c>
      <c r="H35" s="141" t="s">
        <v>120</v>
      </c>
      <c r="I35" s="141" t="s">
        <v>121</v>
      </c>
      <c r="J35" s="142" t="s">
        <v>122</v>
      </c>
      <c r="K35" s="142" t="s">
        <v>123</v>
      </c>
      <c r="L35" s="123"/>
      <c r="M35" s="142" t="s">
        <v>131</v>
      </c>
      <c r="N35" s="142" t="s">
        <v>132</v>
      </c>
      <c r="O35" s="142" t="s">
        <v>133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20">
        <v>1.0</v>
      </c>
      <c r="B36" s="118" t="s">
        <v>134</v>
      </c>
      <c r="C36" s="118"/>
      <c r="D36" s="118"/>
      <c r="E36" s="118"/>
      <c r="F36" s="119"/>
      <c r="G36" s="120"/>
      <c r="H36" s="120" t="s">
        <v>135</v>
      </c>
      <c r="I36" s="121" t="s">
        <v>127</v>
      </c>
      <c r="J36" s="122"/>
      <c r="K36" s="122"/>
      <c r="L36" s="123"/>
      <c r="M36" s="124"/>
      <c r="N36" s="124"/>
      <c r="O36" s="124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25">
        <v>2.0</v>
      </c>
      <c r="B37" s="106"/>
      <c r="C37" s="106" t="s">
        <v>136</v>
      </c>
      <c r="D37" s="106"/>
      <c r="E37" s="106"/>
      <c r="F37" s="111"/>
      <c r="G37" s="125" t="s">
        <v>137</v>
      </c>
      <c r="H37" s="125" t="s">
        <v>138</v>
      </c>
      <c r="I37" s="109" t="s">
        <v>127</v>
      </c>
      <c r="J37" s="132" t="s">
        <v>290</v>
      </c>
      <c r="K37" s="143"/>
      <c r="L37" s="123"/>
      <c r="M37" s="169" t="s">
        <v>142</v>
      </c>
      <c r="N37" s="170" t="s">
        <v>291</v>
      </c>
      <c r="O37" s="129" t="s">
        <v>292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25">
        <v>3.0</v>
      </c>
      <c r="B38" s="106"/>
      <c r="C38" s="105" t="s">
        <v>140</v>
      </c>
      <c r="D38" s="106"/>
      <c r="E38" s="106"/>
      <c r="F38" s="111"/>
      <c r="G38" s="108" t="s">
        <v>141</v>
      </c>
      <c r="H38" s="120" t="s">
        <v>135</v>
      </c>
      <c r="I38" s="109" t="s">
        <v>127</v>
      </c>
      <c r="J38" s="132"/>
      <c r="K38" s="132"/>
      <c r="L38" s="123"/>
      <c r="M38" s="171" t="s">
        <v>142</v>
      </c>
      <c r="N38" s="172" t="s">
        <v>145</v>
      </c>
      <c r="O38" s="173" t="s">
        <v>293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5">
        <v>4.0</v>
      </c>
      <c r="B39" s="106"/>
      <c r="C39" s="106"/>
      <c r="D39" s="174" t="s">
        <v>256</v>
      </c>
      <c r="E39" s="156"/>
      <c r="F39" s="157"/>
      <c r="G39" s="165" t="s">
        <v>187</v>
      </c>
      <c r="H39" s="108" t="s">
        <v>294</v>
      </c>
      <c r="I39" s="109" t="s">
        <v>127</v>
      </c>
      <c r="J39" s="132"/>
      <c r="K39" s="132"/>
      <c r="L39" s="123"/>
      <c r="M39" s="171" t="s">
        <v>142</v>
      </c>
      <c r="N39" s="175" t="s">
        <v>295</v>
      </c>
      <c r="O39" s="173" t="s">
        <v>296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125">
        <v>5.0</v>
      </c>
      <c r="B40" s="106"/>
      <c r="C40" s="106"/>
      <c r="D40" s="105"/>
      <c r="E40" s="105"/>
      <c r="F40" s="111"/>
      <c r="G40" s="108"/>
      <c r="H40" s="125"/>
      <c r="I40" s="109"/>
      <c r="J40" s="132"/>
      <c r="K40" s="132"/>
      <c r="L40" s="123"/>
      <c r="M40" s="171" t="s">
        <v>142</v>
      </c>
      <c r="N40" s="175" t="s">
        <v>262</v>
      </c>
      <c r="O40" s="173" t="s">
        <v>297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25">
        <v>6.0</v>
      </c>
      <c r="B41" s="130"/>
      <c r="C41" s="130"/>
      <c r="D41" s="105"/>
      <c r="E41" s="144"/>
      <c r="F41" s="131"/>
      <c r="G41" s="108"/>
      <c r="H41" s="108"/>
      <c r="I41" s="109"/>
      <c r="J41" s="127"/>
      <c r="K41" s="133"/>
      <c r="L41" s="123"/>
      <c r="M41" s="171" t="s">
        <v>142</v>
      </c>
      <c r="N41" s="175" t="s">
        <v>265</v>
      </c>
      <c r="O41" s="173" t="s">
        <v>298</v>
      </c>
      <c r="P41" s="134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25">
        <v>7.0</v>
      </c>
      <c r="B42" s="130"/>
      <c r="C42" s="130"/>
      <c r="D42" s="105"/>
      <c r="E42" s="144"/>
      <c r="F42" s="131"/>
      <c r="G42" s="108"/>
      <c r="H42" s="108"/>
      <c r="I42" s="109"/>
      <c r="J42" s="127"/>
      <c r="K42" s="133"/>
      <c r="L42" s="123"/>
      <c r="M42" s="171" t="s">
        <v>142</v>
      </c>
      <c r="N42" s="175" t="s">
        <v>268</v>
      </c>
      <c r="O42" s="173" t="s">
        <v>299</v>
      </c>
      <c r="P42" s="134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25">
        <v>8.0</v>
      </c>
      <c r="B43" s="130"/>
      <c r="C43" s="130"/>
      <c r="D43" s="105"/>
      <c r="E43" s="144"/>
      <c r="F43" s="131"/>
      <c r="G43" s="108"/>
      <c r="H43" s="108"/>
      <c r="I43" s="109"/>
      <c r="J43" s="127"/>
      <c r="K43" s="133"/>
      <c r="L43" s="123"/>
      <c r="M43" s="171" t="s">
        <v>142</v>
      </c>
      <c r="N43" s="175" t="s">
        <v>300</v>
      </c>
      <c r="O43" s="173" t="s">
        <v>301</v>
      </c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25">
        <v>9.0</v>
      </c>
      <c r="B44" s="130"/>
      <c r="C44" s="130"/>
      <c r="D44" s="105"/>
      <c r="E44" s="144"/>
      <c r="F44" s="131"/>
      <c r="G44" s="108"/>
      <c r="H44" s="108"/>
      <c r="I44" s="109"/>
      <c r="J44" s="127"/>
      <c r="K44" s="133"/>
      <c r="L44" s="123"/>
      <c r="M44" s="171" t="s">
        <v>142</v>
      </c>
      <c r="N44" s="175" t="s">
        <v>302</v>
      </c>
      <c r="O44" s="173" t="s">
        <v>303</v>
      </c>
      <c r="P44" s="135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125">
        <v>10.0</v>
      </c>
      <c r="B45" s="130"/>
      <c r="C45" s="130"/>
      <c r="D45" s="105"/>
      <c r="E45" s="144"/>
      <c r="F45" s="131"/>
      <c r="G45" s="108"/>
      <c r="H45" s="108"/>
      <c r="I45" s="109"/>
      <c r="J45" s="127"/>
      <c r="K45" s="133"/>
      <c r="L45" s="123"/>
      <c r="M45" s="171" t="s">
        <v>142</v>
      </c>
      <c r="N45" s="175" t="s">
        <v>304</v>
      </c>
      <c r="O45" s="173" t="s">
        <v>305</v>
      </c>
      <c r="P45" s="134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125">
        <v>11.0</v>
      </c>
      <c r="B46" s="130"/>
      <c r="C46" s="130"/>
      <c r="D46" s="105"/>
      <c r="E46" s="144"/>
      <c r="F46" s="131"/>
      <c r="G46" s="108"/>
      <c r="H46" s="108"/>
      <c r="I46" s="109"/>
      <c r="J46" s="127"/>
      <c r="K46" s="133"/>
      <c r="L46" s="123"/>
      <c r="M46" s="171" t="s">
        <v>142</v>
      </c>
      <c r="N46" s="175" t="s">
        <v>306</v>
      </c>
      <c r="O46" s="173" t="s">
        <v>307</v>
      </c>
      <c r="P46" s="134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125">
        <v>12.0</v>
      </c>
      <c r="B47" s="130"/>
      <c r="C47" s="130"/>
      <c r="D47" s="105"/>
      <c r="E47" s="144"/>
      <c r="F47" s="131"/>
      <c r="G47" s="108"/>
      <c r="H47" s="108"/>
      <c r="I47" s="109"/>
      <c r="J47" s="127"/>
      <c r="K47" s="133"/>
      <c r="L47" s="123"/>
      <c r="M47" s="171" t="s">
        <v>142</v>
      </c>
      <c r="N47" s="175" t="s">
        <v>308</v>
      </c>
      <c r="O47" s="173" t="s">
        <v>309</v>
      </c>
      <c r="P47" s="134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120">
        <v>13.0</v>
      </c>
      <c r="B48" s="145"/>
      <c r="C48" s="130"/>
      <c r="D48" s="105"/>
      <c r="E48" s="144"/>
      <c r="F48" s="131"/>
      <c r="G48" s="128"/>
      <c r="H48" s="108"/>
      <c r="I48" s="109"/>
      <c r="J48" s="124"/>
      <c r="K48" s="146"/>
      <c r="L48" s="123"/>
      <c r="M48" s="171" t="s">
        <v>142</v>
      </c>
      <c r="N48" s="175" t="s">
        <v>148</v>
      </c>
      <c r="O48" s="173" t="s">
        <v>310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125">
        <v>14.0</v>
      </c>
      <c r="B49" s="145"/>
      <c r="C49" s="130"/>
      <c r="D49" s="105"/>
      <c r="E49" s="144"/>
      <c r="F49" s="131"/>
      <c r="G49" s="128"/>
      <c r="H49" s="128"/>
      <c r="I49" s="109"/>
      <c r="J49" s="124"/>
      <c r="K49" s="146"/>
      <c r="L49" s="123"/>
      <c r="M49" s="171" t="s">
        <v>142</v>
      </c>
      <c r="N49" s="175" t="s">
        <v>284</v>
      </c>
      <c r="O49" s="173" t="s">
        <v>311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125">
        <v>15.0</v>
      </c>
      <c r="B50" s="145"/>
      <c r="C50" s="130"/>
      <c r="D50" s="105"/>
      <c r="E50" s="144"/>
      <c r="F50" s="131"/>
      <c r="G50" s="128"/>
      <c r="H50" s="128"/>
      <c r="I50" s="109"/>
      <c r="J50" s="124"/>
      <c r="K50" s="146"/>
      <c r="L50" s="123"/>
      <c r="M50" s="171" t="s">
        <v>142</v>
      </c>
      <c r="N50" s="175" t="s">
        <v>312</v>
      </c>
      <c r="O50" s="176" t="s">
        <v>313</v>
      </c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125">
        <v>16.0</v>
      </c>
      <c r="B51" s="145"/>
      <c r="C51" s="130"/>
      <c r="D51" s="105"/>
      <c r="E51" s="144"/>
      <c r="F51" s="131"/>
      <c r="G51" s="128"/>
      <c r="H51" s="128"/>
      <c r="I51" s="109"/>
      <c r="J51" s="124"/>
      <c r="K51" s="146"/>
      <c r="L51" s="123"/>
      <c r="M51" s="171" t="s">
        <v>142</v>
      </c>
      <c r="N51" s="177" t="s">
        <v>288</v>
      </c>
      <c r="O51" s="176" t="s">
        <v>314</v>
      </c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125">
        <v>17.0</v>
      </c>
      <c r="B52" s="145"/>
      <c r="C52" s="130"/>
      <c r="D52" s="105"/>
      <c r="E52" s="144"/>
      <c r="F52" s="131"/>
      <c r="G52" s="128"/>
      <c r="H52" s="128"/>
      <c r="I52" s="109"/>
      <c r="J52" s="124"/>
      <c r="K52" s="146"/>
      <c r="L52" s="123"/>
      <c r="M52" s="171" t="s">
        <v>142</v>
      </c>
      <c r="N52" s="175" t="s">
        <v>187</v>
      </c>
      <c r="O52" s="129" t="s">
        <v>229</v>
      </c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125">
        <v>18.0</v>
      </c>
      <c r="B53" s="130"/>
      <c r="C53" s="130"/>
      <c r="D53" s="106"/>
      <c r="E53" s="130"/>
      <c r="F53" s="131"/>
      <c r="G53" s="125"/>
      <c r="H53" s="125"/>
      <c r="I53" s="109"/>
      <c r="J53" s="127"/>
      <c r="K53" s="133"/>
      <c r="L53" s="123"/>
      <c r="M53" s="171" t="s">
        <v>142</v>
      </c>
      <c r="N53" s="172" t="s">
        <v>315</v>
      </c>
      <c r="O53" s="129" t="s">
        <v>229</v>
      </c>
      <c r="P53" s="134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125">
        <v>19.0</v>
      </c>
      <c r="B54" s="130"/>
      <c r="C54" s="130"/>
      <c r="D54" s="106"/>
      <c r="E54" s="130"/>
      <c r="F54" s="131"/>
      <c r="G54" s="125"/>
      <c r="H54" s="125"/>
      <c r="I54" s="109"/>
      <c r="J54" s="127"/>
      <c r="K54" s="133"/>
      <c r="L54" s="123"/>
      <c r="M54" s="124"/>
      <c r="N54" s="124"/>
      <c r="O54" s="124"/>
      <c r="P54" s="134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125">
        <v>20.0</v>
      </c>
      <c r="B55" s="130"/>
      <c r="C55" s="130"/>
      <c r="D55" s="106"/>
      <c r="E55" s="130"/>
      <c r="F55" s="131"/>
      <c r="G55" s="125"/>
      <c r="H55" s="125"/>
      <c r="I55" s="109"/>
      <c r="J55" s="127"/>
      <c r="K55" s="133"/>
      <c r="L55" s="123"/>
      <c r="M55" s="124"/>
      <c r="N55" s="124"/>
      <c r="O55" s="124"/>
      <c r="P55" s="134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9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9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79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79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79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79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79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79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79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79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79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79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79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79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79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79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79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mergeCells count="2">
    <mergeCell ref="A11:F11"/>
    <mergeCell ref="A35:F35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68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69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32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70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105" t="s">
        <v>124</v>
      </c>
      <c r="C12" s="106"/>
      <c r="D12" s="106"/>
      <c r="E12" s="106"/>
      <c r="F12" s="106"/>
      <c r="G12" s="107" t="s">
        <v>125</v>
      </c>
      <c r="H12" s="108" t="s">
        <v>126</v>
      </c>
      <c r="I12" s="109" t="s">
        <v>127</v>
      </c>
      <c r="J12" s="110" t="s">
        <v>128</v>
      </c>
      <c r="K12" s="110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105" t="s">
        <v>283</v>
      </c>
      <c r="C13" s="106"/>
      <c r="D13" s="106"/>
      <c r="E13" s="106"/>
      <c r="F13" s="111"/>
      <c r="G13" s="107" t="s">
        <v>284</v>
      </c>
      <c r="H13" s="108" t="s">
        <v>126</v>
      </c>
      <c r="I13" s="109" t="s">
        <v>127</v>
      </c>
      <c r="J13" s="110" t="s">
        <v>285</v>
      </c>
      <c r="K13" s="110" t="s">
        <v>167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106"/>
      <c r="C16" s="106"/>
      <c r="D16" s="106"/>
      <c r="E16" s="106"/>
      <c r="F16" s="111"/>
      <c r="G16" s="112"/>
      <c r="H16" s="112"/>
      <c r="I16" s="113"/>
      <c r="J16" s="114"/>
      <c r="K16" s="114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15"/>
      <c r="J17" s="116"/>
      <c r="K17" s="116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8" t="s">
        <v>130</v>
      </c>
      <c r="B18" s="20"/>
      <c r="C18" s="20"/>
      <c r="D18" s="20"/>
      <c r="E18" s="20"/>
      <c r="F18" s="20"/>
      <c r="G18" s="20"/>
      <c r="H18" s="20"/>
      <c r="I18" s="79"/>
      <c r="J18" s="116"/>
      <c r="K18" s="116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9" t="s">
        <v>119</v>
      </c>
      <c r="B19" s="100"/>
      <c r="C19" s="100"/>
      <c r="D19" s="100"/>
      <c r="E19" s="100"/>
      <c r="F19" s="101"/>
      <c r="G19" s="102" t="s">
        <v>21</v>
      </c>
      <c r="H19" s="102" t="s">
        <v>120</v>
      </c>
      <c r="I19" s="102" t="s">
        <v>121</v>
      </c>
      <c r="J19" s="103" t="s">
        <v>122</v>
      </c>
      <c r="K19" s="103" t="s">
        <v>123</v>
      </c>
      <c r="L19" s="20"/>
      <c r="M19" s="103" t="s">
        <v>131</v>
      </c>
      <c r="N19" s="103" t="s">
        <v>132</v>
      </c>
      <c r="O19" s="103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7">
        <v>1.0</v>
      </c>
      <c r="B20" s="118" t="s">
        <v>134</v>
      </c>
      <c r="C20" s="118"/>
      <c r="D20" s="118"/>
      <c r="E20" s="118"/>
      <c r="F20" s="119"/>
      <c r="G20" s="120"/>
      <c r="H20" s="120" t="s">
        <v>135</v>
      </c>
      <c r="I20" s="121" t="s">
        <v>127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6">
        <v>2.0</v>
      </c>
      <c r="B21" s="106"/>
      <c r="C21" s="106" t="s">
        <v>136</v>
      </c>
      <c r="D21" s="106"/>
      <c r="E21" s="106"/>
      <c r="F21" s="111"/>
      <c r="G21" s="125" t="s">
        <v>137</v>
      </c>
      <c r="H21" s="125" t="s">
        <v>138</v>
      </c>
      <c r="I21" s="109" t="s">
        <v>127</v>
      </c>
      <c r="J21" s="132" t="s">
        <v>230</v>
      </c>
      <c r="K21" s="132"/>
      <c r="L21" s="123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6">
        <v>3.0</v>
      </c>
      <c r="B22" s="106"/>
      <c r="C22" s="105" t="s">
        <v>140</v>
      </c>
      <c r="D22" s="106"/>
      <c r="E22" s="106"/>
      <c r="F22" s="111"/>
      <c r="G22" s="108" t="s">
        <v>141</v>
      </c>
      <c r="H22" s="125" t="s">
        <v>135</v>
      </c>
      <c r="I22" s="109" t="s">
        <v>127</v>
      </c>
      <c r="J22" s="132" t="s">
        <v>231</v>
      </c>
      <c r="K22" s="127"/>
      <c r="L22" s="123"/>
      <c r="M22" s="128" t="s">
        <v>142</v>
      </c>
      <c r="N22" s="128" t="s">
        <v>125</v>
      </c>
      <c r="O22" s="129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6">
        <v>4.0</v>
      </c>
      <c r="B23" s="106"/>
      <c r="C23" s="106"/>
      <c r="D23" s="105"/>
      <c r="E23" s="106"/>
      <c r="F23" s="111"/>
      <c r="G23" s="108"/>
      <c r="H23" s="125"/>
      <c r="I23" s="109"/>
      <c r="J23" s="132"/>
      <c r="K23" s="132"/>
      <c r="L23" s="123"/>
      <c r="M23" s="128" t="s">
        <v>142</v>
      </c>
      <c r="N23" s="128" t="s">
        <v>284</v>
      </c>
      <c r="O23" s="129" t="s">
        <v>316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6">
        <v>5.0</v>
      </c>
      <c r="B24" s="106"/>
      <c r="C24" s="106"/>
      <c r="D24" s="105"/>
      <c r="E24" s="106"/>
      <c r="F24" s="111"/>
      <c r="G24" s="108"/>
      <c r="H24" s="108"/>
      <c r="I24" s="109"/>
      <c r="J24" s="127"/>
      <c r="K24" s="127"/>
      <c r="L24" s="123"/>
      <c r="M24" s="128"/>
      <c r="N24" s="128"/>
      <c r="O24" s="129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6">
        <v>6.0</v>
      </c>
      <c r="B25" s="130"/>
      <c r="C25" s="130"/>
      <c r="D25" s="106"/>
      <c r="E25" s="130"/>
      <c r="F25" s="131"/>
      <c r="G25" s="125"/>
      <c r="H25" s="125"/>
      <c r="I25" s="109"/>
      <c r="J25" s="127"/>
      <c r="K25" s="133"/>
      <c r="L25" s="123"/>
      <c r="M25" s="124"/>
      <c r="N25" s="124"/>
      <c r="O25" s="124"/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6">
        <v>7.0</v>
      </c>
      <c r="B26" s="130"/>
      <c r="C26" s="130"/>
      <c r="D26" s="106"/>
      <c r="E26" s="130"/>
      <c r="F26" s="131"/>
      <c r="G26" s="125"/>
      <c r="H26" s="125"/>
      <c r="I26" s="109"/>
      <c r="J26" s="127"/>
      <c r="K26" s="133"/>
      <c r="L26" s="123"/>
      <c r="M26" s="124"/>
      <c r="N26" s="124"/>
      <c r="O26" s="124"/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6">
        <v>8.0</v>
      </c>
      <c r="B27" s="130"/>
      <c r="C27" s="130"/>
      <c r="D27" s="106"/>
      <c r="E27" s="130"/>
      <c r="F27" s="131"/>
      <c r="G27" s="125"/>
      <c r="H27" s="125"/>
      <c r="I27" s="109"/>
      <c r="J27" s="127"/>
      <c r="K27" s="133"/>
      <c r="L27" s="123"/>
      <c r="M27" s="124"/>
      <c r="N27" s="124"/>
      <c r="O27" s="124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6">
        <v>9.0</v>
      </c>
      <c r="B28" s="130"/>
      <c r="C28" s="130"/>
      <c r="D28" s="106"/>
      <c r="E28" s="130"/>
      <c r="F28" s="131"/>
      <c r="G28" s="125"/>
      <c r="H28" s="125"/>
      <c r="I28" s="109"/>
      <c r="J28" s="127"/>
      <c r="K28" s="133"/>
      <c r="L28" s="123"/>
      <c r="M28" s="124"/>
      <c r="N28" s="124"/>
      <c r="O28" s="124"/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6">
        <v>10.0</v>
      </c>
      <c r="B29" s="130"/>
      <c r="C29" s="130"/>
      <c r="D29" s="106"/>
      <c r="E29" s="130"/>
      <c r="F29" s="131"/>
      <c r="G29" s="125"/>
      <c r="H29" s="125"/>
      <c r="I29" s="109"/>
      <c r="J29" s="127"/>
      <c r="K29" s="133"/>
      <c r="L29" s="123"/>
      <c r="M29" s="124"/>
      <c r="N29" s="124"/>
      <c r="O29" s="124"/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0"/>
    <col customWidth="1" min="15" max="15" width="53.43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79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80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32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81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105" t="s">
        <v>124</v>
      </c>
      <c r="C12" s="106"/>
      <c r="D12" s="106"/>
      <c r="E12" s="106"/>
      <c r="F12" s="106"/>
      <c r="G12" s="107" t="s">
        <v>125</v>
      </c>
      <c r="H12" s="108" t="s">
        <v>126</v>
      </c>
      <c r="I12" s="109" t="s">
        <v>127</v>
      </c>
      <c r="J12" s="110" t="s">
        <v>128</v>
      </c>
      <c r="K12" s="110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178" t="s">
        <v>287</v>
      </c>
      <c r="C13" s="179"/>
      <c r="D13" s="106"/>
      <c r="E13" s="106"/>
      <c r="F13" s="111"/>
      <c r="G13" s="110" t="s">
        <v>288</v>
      </c>
      <c r="H13" s="108" t="s">
        <v>126</v>
      </c>
      <c r="I13" s="109" t="s">
        <v>127</v>
      </c>
      <c r="J13" s="110" t="s">
        <v>289</v>
      </c>
      <c r="K13" s="110" t="s">
        <v>167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156"/>
      <c r="C16" s="156"/>
      <c r="D16" s="156"/>
      <c r="E16" s="156"/>
      <c r="F16" s="157"/>
      <c r="G16" s="104"/>
      <c r="H16" s="104"/>
      <c r="I16" s="158"/>
      <c r="J16" s="159"/>
      <c r="K16" s="15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15"/>
      <c r="J17" s="116"/>
      <c r="K17" s="116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8" t="s">
        <v>130</v>
      </c>
      <c r="B18" s="20"/>
      <c r="C18" s="20"/>
      <c r="D18" s="20"/>
      <c r="E18" s="20"/>
      <c r="F18" s="20"/>
      <c r="G18" s="20"/>
      <c r="H18" s="20"/>
      <c r="I18" s="79"/>
      <c r="J18" s="116"/>
      <c r="K18" s="116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9" t="s">
        <v>119</v>
      </c>
      <c r="B19" s="100"/>
      <c r="C19" s="100"/>
      <c r="D19" s="100"/>
      <c r="E19" s="100"/>
      <c r="F19" s="101"/>
      <c r="G19" s="102" t="s">
        <v>21</v>
      </c>
      <c r="H19" s="102" t="s">
        <v>120</v>
      </c>
      <c r="I19" s="102" t="s">
        <v>121</v>
      </c>
      <c r="J19" s="103" t="s">
        <v>122</v>
      </c>
      <c r="K19" s="103" t="s">
        <v>123</v>
      </c>
      <c r="L19" s="20"/>
      <c r="M19" s="103" t="s">
        <v>131</v>
      </c>
      <c r="N19" s="103" t="s">
        <v>132</v>
      </c>
      <c r="O19" s="103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7">
        <v>1.0</v>
      </c>
      <c r="B20" s="118" t="s">
        <v>134</v>
      </c>
      <c r="C20" s="118"/>
      <c r="D20" s="118"/>
      <c r="E20" s="118"/>
      <c r="F20" s="119"/>
      <c r="G20" s="120"/>
      <c r="H20" s="120" t="s">
        <v>135</v>
      </c>
      <c r="I20" s="121" t="s">
        <v>127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6">
        <v>2.0</v>
      </c>
      <c r="B21" s="106"/>
      <c r="C21" s="106" t="s">
        <v>136</v>
      </c>
      <c r="D21" s="106"/>
      <c r="E21" s="106"/>
      <c r="F21" s="111"/>
      <c r="G21" s="125" t="s">
        <v>137</v>
      </c>
      <c r="H21" s="125" t="s">
        <v>138</v>
      </c>
      <c r="I21" s="109" t="s">
        <v>127</v>
      </c>
      <c r="J21" s="132" t="s">
        <v>230</v>
      </c>
      <c r="K21" s="132"/>
      <c r="L21" s="20"/>
      <c r="M21" s="32"/>
      <c r="N21" s="32"/>
      <c r="O21" s="32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6">
        <v>3.0</v>
      </c>
      <c r="B22" s="106"/>
      <c r="C22" s="105" t="s">
        <v>140</v>
      </c>
      <c r="D22" s="106"/>
      <c r="E22" s="106"/>
      <c r="F22" s="111"/>
      <c r="G22" s="108" t="s">
        <v>141</v>
      </c>
      <c r="H22" s="125" t="s">
        <v>135</v>
      </c>
      <c r="I22" s="109" t="s">
        <v>127</v>
      </c>
      <c r="J22" s="132" t="s">
        <v>231</v>
      </c>
      <c r="K22" s="127"/>
      <c r="L22" s="20"/>
      <c r="M22" s="154" t="s">
        <v>142</v>
      </c>
      <c r="N22" s="154" t="s">
        <v>125</v>
      </c>
      <c r="O22" s="152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6">
        <v>4.0</v>
      </c>
      <c r="B23" s="160"/>
      <c r="C23" s="160"/>
      <c r="D23" s="156"/>
      <c r="E23" s="160"/>
      <c r="F23" s="161"/>
      <c r="G23" s="36"/>
      <c r="H23" s="36"/>
      <c r="I23" s="162"/>
      <c r="J23" s="31"/>
      <c r="K23" s="163"/>
      <c r="L23" s="123"/>
      <c r="M23" s="128" t="s">
        <v>142</v>
      </c>
      <c r="N23" s="132" t="s">
        <v>288</v>
      </c>
      <c r="O23" s="151" t="s">
        <v>317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6">
        <v>5.0</v>
      </c>
      <c r="B24" s="156"/>
      <c r="C24" s="156"/>
      <c r="D24" s="156"/>
      <c r="E24" s="156"/>
      <c r="F24" s="157"/>
      <c r="G24" s="165"/>
      <c r="H24" s="165"/>
      <c r="I24" s="162"/>
      <c r="J24" s="31"/>
      <c r="K24" s="31"/>
      <c r="L24" s="20"/>
      <c r="M24" s="154"/>
      <c r="N24" s="154"/>
      <c r="O24" s="152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6">
        <v>6.0</v>
      </c>
      <c r="B25" s="160"/>
      <c r="C25" s="160"/>
      <c r="D25" s="156"/>
      <c r="E25" s="160"/>
      <c r="F25" s="161"/>
      <c r="G25" s="36"/>
      <c r="H25" s="36"/>
      <c r="I25" s="162"/>
      <c r="J25" s="31"/>
      <c r="K25" s="163"/>
      <c r="L25" s="20"/>
      <c r="M25" s="32"/>
      <c r="N25" s="32"/>
      <c r="O25" s="32"/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6">
        <v>7.0</v>
      </c>
      <c r="B26" s="160"/>
      <c r="C26" s="160"/>
      <c r="D26" s="156"/>
      <c r="E26" s="160"/>
      <c r="F26" s="161"/>
      <c r="G26" s="36"/>
      <c r="H26" s="36"/>
      <c r="I26" s="162"/>
      <c r="J26" s="31"/>
      <c r="K26" s="163"/>
      <c r="L26" s="20"/>
      <c r="M26" s="32"/>
      <c r="N26" s="32"/>
      <c r="O26" s="32"/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6">
        <v>8.0</v>
      </c>
      <c r="B27" s="160"/>
      <c r="C27" s="160"/>
      <c r="D27" s="106"/>
      <c r="E27" s="160"/>
      <c r="F27" s="161"/>
      <c r="G27" s="36"/>
      <c r="H27" s="36"/>
      <c r="I27" s="162"/>
      <c r="J27" s="31"/>
      <c r="K27" s="163"/>
      <c r="L27" s="20"/>
      <c r="M27" s="32"/>
      <c r="N27" s="32"/>
      <c r="O27" s="32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6">
        <v>9.0</v>
      </c>
      <c r="B28" s="160"/>
      <c r="C28" s="160"/>
      <c r="D28" s="156"/>
      <c r="E28" s="160"/>
      <c r="F28" s="161"/>
      <c r="G28" s="36"/>
      <c r="H28" s="36"/>
      <c r="I28" s="162"/>
      <c r="J28" s="31"/>
      <c r="K28" s="163"/>
      <c r="L28" s="20"/>
      <c r="M28" s="32"/>
      <c r="N28" s="32"/>
      <c r="O28" s="32"/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6">
        <v>10.0</v>
      </c>
      <c r="B29" s="160"/>
      <c r="C29" s="160"/>
      <c r="D29" s="156"/>
      <c r="E29" s="160"/>
      <c r="F29" s="161"/>
      <c r="G29" s="36"/>
      <c r="H29" s="36"/>
      <c r="I29" s="162"/>
      <c r="J29" s="31"/>
      <c r="K29" s="163"/>
      <c r="L29" s="20"/>
      <c r="M29" s="32"/>
      <c r="N29" s="32"/>
      <c r="O29" s="32"/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84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85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83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86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2">
        <f t="shared" ref="A12:A16" si="1">ROW()-11</f>
        <v>1</v>
      </c>
      <c r="B12" s="105" t="s">
        <v>124</v>
      </c>
      <c r="C12" s="106"/>
      <c r="D12" s="106"/>
      <c r="E12" s="106"/>
      <c r="F12" s="106"/>
      <c r="G12" s="107" t="s">
        <v>125</v>
      </c>
      <c r="H12" s="108" t="s">
        <v>126</v>
      </c>
      <c r="I12" s="109" t="s">
        <v>127</v>
      </c>
      <c r="J12" s="110" t="s">
        <v>128</v>
      </c>
      <c r="K12" s="110" t="s">
        <v>129</v>
      </c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2">
        <f t="shared" si="1"/>
        <v>2</v>
      </c>
      <c r="B13" s="105" t="s">
        <v>283</v>
      </c>
      <c r="C13" s="106"/>
      <c r="D13" s="106"/>
      <c r="E13" s="106"/>
      <c r="F13" s="111"/>
      <c r="G13" s="107" t="s">
        <v>284</v>
      </c>
      <c r="H13" s="108" t="s">
        <v>126</v>
      </c>
      <c r="I13" s="109" t="s">
        <v>127</v>
      </c>
      <c r="J13" s="110" t="s">
        <v>285</v>
      </c>
      <c r="K13" s="110" t="s">
        <v>167</v>
      </c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2">
        <f t="shared" si="1"/>
        <v>3</v>
      </c>
      <c r="B14" s="105" t="s">
        <v>318</v>
      </c>
      <c r="C14" s="106"/>
      <c r="D14" s="106"/>
      <c r="E14" s="106"/>
      <c r="F14" s="111"/>
      <c r="G14" s="107" t="s">
        <v>315</v>
      </c>
      <c r="H14" s="108" t="s">
        <v>294</v>
      </c>
      <c r="I14" s="109" t="s">
        <v>127</v>
      </c>
      <c r="J14" s="110" t="s">
        <v>319</v>
      </c>
      <c r="K14" s="110" t="s">
        <v>167</v>
      </c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2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2">
        <f t="shared" si="1"/>
        <v>5</v>
      </c>
      <c r="B16" s="106"/>
      <c r="C16" s="106"/>
      <c r="D16" s="106"/>
      <c r="E16" s="106"/>
      <c r="F16" s="111"/>
      <c r="G16" s="112"/>
      <c r="H16" s="112"/>
      <c r="I16" s="113"/>
      <c r="J16" s="114"/>
      <c r="K16" s="114"/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23"/>
      <c r="B17" s="123"/>
      <c r="C17" s="123"/>
      <c r="D17" s="123"/>
      <c r="E17" s="123"/>
      <c r="F17" s="123"/>
      <c r="G17" s="123"/>
      <c r="H17" s="123"/>
      <c r="I17" s="136"/>
      <c r="J17" s="137"/>
      <c r="K17" s="137"/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8" t="s">
        <v>130</v>
      </c>
      <c r="B18" s="123"/>
      <c r="C18" s="123"/>
      <c r="D18" s="123"/>
      <c r="E18" s="123"/>
      <c r="F18" s="123"/>
      <c r="G18" s="123"/>
      <c r="H18" s="123"/>
      <c r="I18" s="139"/>
      <c r="J18" s="137"/>
      <c r="K18" s="137"/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40" t="s">
        <v>119</v>
      </c>
      <c r="B19" s="100"/>
      <c r="C19" s="100"/>
      <c r="D19" s="100"/>
      <c r="E19" s="100"/>
      <c r="F19" s="101"/>
      <c r="G19" s="141" t="s">
        <v>21</v>
      </c>
      <c r="H19" s="141" t="s">
        <v>120</v>
      </c>
      <c r="I19" s="141" t="s">
        <v>121</v>
      </c>
      <c r="J19" s="142" t="s">
        <v>122</v>
      </c>
      <c r="K19" s="142" t="s">
        <v>123</v>
      </c>
      <c r="L19" s="123"/>
      <c r="M19" s="142" t="s">
        <v>131</v>
      </c>
      <c r="N19" s="142" t="s">
        <v>132</v>
      </c>
      <c r="O19" s="142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0">
        <v>1.0</v>
      </c>
      <c r="B20" s="118" t="s">
        <v>134</v>
      </c>
      <c r="C20" s="118"/>
      <c r="D20" s="118"/>
      <c r="E20" s="118"/>
      <c r="F20" s="119"/>
      <c r="G20" s="120"/>
      <c r="H20" s="120" t="s">
        <v>135</v>
      </c>
      <c r="I20" s="121" t="s">
        <v>127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5">
        <v>2.0</v>
      </c>
      <c r="B21" s="106"/>
      <c r="C21" s="106" t="s">
        <v>136</v>
      </c>
      <c r="D21" s="106"/>
      <c r="E21" s="106"/>
      <c r="F21" s="111"/>
      <c r="G21" s="125" t="s">
        <v>137</v>
      </c>
      <c r="H21" s="125" t="s">
        <v>138</v>
      </c>
      <c r="I21" s="109" t="s">
        <v>127</v>
      </c>
      <c r="J21" s="132" t="s">
        <v>139</v>
      </c>
      <c r="K21" s="143"/>
      <c r="L21" s="123"/>
      <c r="M21" s="128" t="s">
        <v>142</v>
      </c>
      <c r="N21" s="107" t="s">
        <v>125</v>
      </c>
      <c r="O21" s="129" t="s">
        <v>143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5">
        <v>3.0</v>
      </c>
      <c r="B22" s="106"/>
      <c r="C22" s="105" t="s">
        <v>140</v>
      </c>
      <c r="D22" s="106"/>
      <c r="E22" s="106"/>
      <c r="F22" s="111"/>
      <c r="G22" s="108" t="s">
        <v>141</v>
      </c>
      <c r="H22" s="125" t="s">
        <v>135</v>
      </c>
      <c r="I22" s="109" t="s">
        <v>127</v>
      </c>
      <c r="J22" s="132"/>
      <c r="K22" s="127"/>
      <c r="L22" s="123"/>
      <c r="M22" s="128" t="s">
        <v>142</v>
      </c>
      <c r="N22" s="107" t="s">
        <v>284</v>
      </c>
      <c r="O22" s="150" t="s">
        <v>320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34.5" customHeight="1">
      <c r="A23" s="125">
        <v>4.0</v>
      </c>
      <c r="B23" s="130"/>
      <c r="C23" s="130"/>
      <c r="D23" s="105" t="s">
        <v>318</v>
      </c>
      <c r="E23" s="130"/>
      <c r="F23" s="131"/>
      <c r="G23" s="108" t="s">
        <v>315</v>
      </c>
      <c r="H23" s="108" t="s">
        <v>294</v>
      </c>
      <c r="I23" s="109" t="s">
        <v>127</v>
      </c>
      <c r="J23" s="127"/>
      <c r="K23" s="133"/>
      <c r="L23" s="123"/>
      <c r="M23" s="128" t="s">
        <v>142</v>
      </c>
      <c r="N23" s="107" t="s">
        <v>315</v>
      </c>
      <c r="O23" s="150" t="s">
        <v>321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5">
        <v>5.0</v>
      </c>
      <c r="B24" s="130"/>
      <c r="C24" s="130"/>
      <c r="D24" s="105"/>
      <c r="E24" s="144"/>
      <c r="F24" s="131"/>
      <c r="G24" s="108"/>
      <c r="H24" s="108"/>
      <c r="I24" s="109"/>
      <c r="J24" s="127"/>
      <c r="K24" s="133"/>
      <c r="L24" s="123"/>
      <c r="M24" s="128"/>
      <c r="N24" s="107"/>
      <c r="O24" s="150"/>
      <c r="P24" s="134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5">
        <v>6.0</v>
      </c>
      <c r="B25" s="130"/>
      <c r="C25" s="130"/>
      <c r="D25" s="105"/>
      <c r="E25" s="144"/>
      <c r="F25" s="131"/>
      <c r="G25" s="108"/>
      <c r="H25" s="108"/>
      <c r="I25" s="109"/>
      <c r="J25" s="127"/>
      <c r="K25" s="133"/>
      <c r="L25" s="123"/>
      <c r="M25" s="128"/>
      <c r="N25" s="128"/>
      <c r="O25" s="128"/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5">
        <v>7.0</v>
      </c>
      <c r="B26" s="130"/>
      <c r="C26" s="130"/>
      <c r="D26" s="105"/>
      <c r="E26" s="144"/>
      <c r="F26" s="131"/>
      <c r="G26" s="108"/>
      <c r="H26" s="108"/>
      <c r="I26" s="109"/>
      <c r="J26" s="127"/>
      <c r="K26" s="133"/>
      <c r="L26" s="123"/>
      <c r="M26" s="128"/>
      <c r="N26" s="128"/>
      <c r="O26" s="128"/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5">
        <v>8.0</v>
      </c>
      <c r="B27" s="130"/>
      <c r="C27" s="130"/>
      <c r="D27" s="105"/>
      <c r="E27" s="144"/>
      <c r="F27" s="131"/>
      <c r="G27" s="108"/>
      <c r="H27" s="108"/>
      <c r="I27" s="109"/>
      <c r="J27" s="127"/>
      <c r="K27" s="133"/>
      <c r="L27" s="123"/>
      <c r="M27" s="128"/>
      <c r="N27" s="128"/>
      <c r="O27" s="128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5">
        <v>9.0</v>
      </c>
      <c r="B28" s="130"/>
      <c r="C28" s="130"/>
      <c r="D28" s="105"/>
      <c r="E28" s="144"/>
      <c r="F28" s="131"/>
      <c r="G28" s="108"/>
      <c r="H28" s="108"/>
      <c r="I28" s="109"/>
      <c r="J28" s="127"/>
      <c r="K28" s="133"/>
      <c r="L28" s="123"/>
      <c r="M28" s="128"/>
      <c r="N28" s="128"/>
      <c r="O28" s="128"/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25">
        <v>10.0</v>
      </c>
      <c r="B29" s="130"/>
      <c r="C29" s="130"/>
      <c r="D29" s="105"/>
      <c r="E29" s="144"/>
      <c r="F29" s="131"/>
      <c r="G29" s="108"/>
      <c r="H29" s="108"/>
      <c r="I29" s="109"/>
      <c r="J29" s="127"/>
      <c r="K29" s="133"/>
      <c r="L29" s="123"/>
      <c r="M29" s="128"/>
      <c r="N29" s="128"/>
      <c r="O29" s="128"/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2.0"/>
    <col customWidth="1" min="9" max="9" width="4.71"/>
    <col customWidth="1" min="10" max="11" width="36.71"/>
    <col customWidth="1" min="12" max="12" width="9.86"/>
    <col customWidth="1" min="13" max="13" width="30.57"/>
    <col customWidth="1" min="14" max="14" width="34.0"/>
    <col customWidth="1" min="15" max="15" width="47.29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91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92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32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93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105" t="s">
        <v>124</v>
      </c>
      <c r="C12" s="106"/>
      <c r="D12" s="106"/>
      <c r="E12" s="106"/>
      <c r="F12" s="106"/>
      <c r="G12" s="107" t="s">
        <v>125</v>
      </c>
      <c r="H12" s="108" t="s">
        <v>126</v>
      </c>
      <c r="I12" s="109" t="s">
        <v>127</v>
      </c>
      <c r="J12" s="110" t="s">
        <v>128</v>
      </c>
      <c r="K12" s="110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180" t="s">
        <v>322</v>
      </c>
      <c r="C13" s="172"/>
      <c r="D13" s="106"/>
      <c r="E13" s="106"/>
      <c r="F13" s="111"/>
      <c r="G13" s="110" t="s">
        <v>323</v>
      </c>
      <c r="H13" s="108" t="s">
        <v>149</v>
      </c>
      <c r="I13" s="109" t="s">
        <v>127</v>
      </c>
      <c r="J13" s="110" t="s">
        <v>324</v>
      </c>
      <c r="K13" s="110" t="s">
        <v>167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106"/>
      <c r="C16" s="106"/>
      <c r="D16" s="106"/>
      <c r="E16" s="106"/>
      <c r="F16" s="111"/>
      <c r="G16" s="112"/>
      <c r="H16" s="112"/>
      <c r="I16" s="113"/>
      <c r="J16" s="114"/>
      <c r="K16" s="114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15"/>
      <c r="J17" s="116"/>
      <c r="K17" s="116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8" t="s">
        <v>130</v>
      </c>
      <c r="B18" s="20"/>
      <c r="C18" s="20"/>
      <c r="D18" s="20"/>
      <c r="E18" s="20"/>
      <c r="F18" s="20"/>
      <c r="G18" s="20"/>
      <c r="H18" s="20"/>
      <c r="I18" s="79"/>
      <c r="J18" s="116"/>
      <c r="K18" s="116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9" t="s">
        <v>119</v>
      </c>
      <c r="B19" s="100"/>
      <c r="C19" s="100"/>
      <c r="D19" s="100"/>
      <c r="E19" s="100"/>
      <c r="F19" s="101"/>
      <c r="G19" s="102" t="s">
        <v>21</v>
      </c>
      <c r="H19" s="102" t="s">
        <v>120</v>
      </c>
      <c r="I19" s="102" t="s">
        <v>121</v>
      </c>
      <c r="J19" s="103" t="s">
        <v>122</v>
      </c>
      <c r="K19" s="103" t="s">
        <v>123</v>
      </c>
      <c r="L19" s="20"/>
      <c r="M19" s="103" t="s">
        <v>131</v>
      </c>
      <c r="N19" s="103" t="s">
        <v>132</v>
      </c>
      <c r="O19" s="103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7">
        <v>1.0</v>
      </c>
      <c r="B20" s="118" t="s">
        <v>134</v>
      </c>
      <c r="C20" s="118"/>
      <c r="D20" s="118"/>
      <c r="E20" s="118"/>
      <c r="F20" s="119"/>
      <c r="G20" s="120"/>
      <c r="H20" s="120" t="s">
        <v>135</v>
      </c>
      <c r="I20" s="121" t="s">
        <v>127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6">
        <v>2.0</v>
      </c>
      <c r="B21" s="106"/>
      <c r="C21" s="106" t="s">
        <v>136</v>
      </c>
      <c r="D21" s="106"/>
      <c r="E21" s="106"/>
      <c r="F21" s="111"/>
      <c r="G21" s="125" t="s">
        <v>137</v>
      </c>
      <c r="H21" s="125" t="s">
        <v>138</v>
      </c>
      <c r="I21" s="109" t="s">
        <v>127</v>
      </c>
      <c r="J21" s="132" t="s">
        <v>139</v>
      </c>
      <c r="K21" s="132"/>
      <c r="L21" s="123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6">
        <v>3.0</v>
      </c>
      <c r="B22" s="106"/>
      <c r="C22" s="105" t="s">
        <v>140</v>
      </c>
      <c r="D22" s="106"/>
      <c r="E22" s="106"/>
      <c r="F22" s="111"/>
      <c r="G22" s="108" t="s">
        <v>141</v>
      </c>
      <c r="H22" s="125" t="s">
        <v>135</v>
      </c>
      <c r="I22" s="109" t="s">
        <v>127</v>
      </c>
      <c r="J22" s="132"/>
      <c r="K22" s="127"/>
      <c r="L22" s="123"/>
      <c r="M22" s="128" t="s">
        <v>325</v>
      </c>
      <c r="N22" s="128" t="s">
        <v>125</v>
      </c>
      <c r="O22" s="129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6">
        <v>4.0</v>
      </c>
      <c r="B23" s="130"/>
      <c r="C23" s="130"/>
      <c r="D23" s="106" t="s">
        <v>322</v>
      </c>
      <c r="E23" s="130"/>
      <c r="F23" s="131"/>
      <c r="G23" s="172" t="s">
        <v>323</v>
      </c>
      <c r="H23" s="108" t="s">
        <v>149</v>
      </c>
      <c r="I23" s="109"/>
      <c r="J23" s="127"/>
      <c r="K23" s="133"/>
      <c r="L23" s="123"/>
      <c r="M23" s="128" t="s">
        <v>325</v>
      </c>
      <c r="N23" s="172" t="s">
        <v>323</v>
      </c>
      <c r="O23" s="129" t="s">
        <v>326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6">
        <v>5.0</v>
      </c>
      <c r="B24" s="130"/>
      <c r="C24" s="130"/>
      <c r="D24" s="105" t="s">
        <v>184</v>
      </c>
      <c r="E24" s="130"/>
      <c r="F24" s="131"/>
      <c r="G24" s="172" t="s">
        <v>185</v>
      </c>
      <c r="H24" s="108" t="s">
        <v>149</v>
      </c>
      <c r="I24" s="109"/>
      <c r="J24" s="127"/>
      <c r="K24" s="127"/>
      <c r="L24" s="123"/>
      <c r="M24" s="128" t="s">
        <v>325</v>
      </c>
      <c r="N24" s="172" t="s">
        <v>185</v>
      </c>
      <c r="O24" s="128" t="s">
        <v>146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6">
        <v>6.0</v>
      </c>
      <c r="B25" s="130"/>
      <c r="C25" s="130"/>
      <c r="D25" s="106" t="s">
        <v>327</v>
      </c>
      <c r="E25" s="130"/>
      <c r="F25" s="131"/>
      <c r="G25" s="172" t="s">
        <v>328</v>
      </c>
      <c r="H25" s="108" t="s">
        <v>126</v>
      </c>
      <c r="I25" s="109"/>
      <c r="J25" s="127"/>
      <c r="K25" s="133"/>
      <c r="L25" s="123"/>
      <c r="M25" s="128" t="s">
        <v>325</v>
      </c>
      <c r="N25" s="172" t="s">
        <v>329</v>
      </c>
      <c r="O25" s="110" t="s">
        <v>167</v>
      </c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6">
        <v>7.0</v>
      </c>
      <c r="B26" s="130"/>
      <c r="C26" s="130"/>
      <c r="D26" s="106" t="s">
        <v>330</v>
      </c>
      <c r="E26" s="130"/>
      <c r="F26" s="131"/>
      <c r="G26" s="172" t="s">
        <v>331</v>
      </c>
      <c r="H26" s="108" t="s">
        <v>126</v>
      </c>
      <c r="I26" s="109"/>
      <c r="J26" s="127"/>
      <c r="K26" s="133"/>
      <c r="L26" s="123"/>
      <c r="M26" s="128" t="s">
        <v>325</v>
      </c>
      <c r="N26" s="172" t="s">
        <v>332</v>
      </c>
      <c r="O26" s="110" t="s">
        <v>167</v>
      </c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6">
        <v>8.0</v>
      </c>
      <c r="B27" s="130"/>
      <c r="C27" s="130"/>
      <c r="D27" s="106" t="s">
        <v>333</v>
      </c>
      <c r="E27" s="130"/>
      <c r="F27" s="131"/>
      <c r="G27" s="172" t="s">
        <v>334</v>
      </c>
      <c r="H27" s="108" t="s">
        <v>126</v>
      </c>
      <c r="I27" s="109"/>
      <c r="J27" s="127"/>
      <c r="K27" s="133"/>
      <c r="L27" s="123"/>
      <c r="M27" s="128" t="s">
        <v>325</v>
      </c>
      <c r="N27" s="172" t="s">
        <v>335</v>
      </c>
      <c r="O27" s="110" t="s">
        <v>167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6">
        <v>9.0</v>
      </c>
      <c r="B28" s="130"/>
      <c r="C28" s="130"/>
      <c r="D28" s="106" t="s">
        <v>264</v>
      </c>
      <c r="E28" s="130"/>
      <c r="F28" s="131"/>
      <c r="G28" s="172" t="s">
        <v>265</v>
      </c>
      <c r="H28" s="108" t="s">
        <v>149</v>
      </c>
      <c r="I28" s="109"/>
      <c r="J28" s="127"/>
      <c r="K28" s="133"/>
      <c r="L28" s="123"/>
      <c r="M28" s="128" t="s">
        <v>325</v>
      </c>
      <c r="N28" s="172" t="s">
        <v>265</v>
      </c>
      <c r="O28" s="110" t="s">
        <v>167</v>
      </c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6">
        <v>10.0</v>
      </c>
      <c r="B29" s="130"/>
      <c r="C29" s="130"/>
      <c r="D29" s="105" t="s">
        <v>318</v>
      </c>
      <c r="E29" s="130"/>
      <c r="F29" s="131"/>
      <c r="G29" s="108" t="s">
        <v>315</v>
      </c>
      <c r="H29" s="108" t="s">
        <v>294</v>
      </c>
      <c r="I29" s="109"/>
      <c r="J29" s="127"/>
      <c r="K29" s="133"/>
      <c r="L29" s="123"/>
      <c r="M29" s="128" t="s">
        <v>325</v>
      </c>
      <c r="N29" s="165" t="s">
        <v>315</v>
      </c>
      <c r="O29" s="110" t="s">
        <v>167</v>
      </c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94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95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38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96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2">
        <f t="shared" ref="A12:A21" si="1">ROW()-11</f>
        <v>1</v>
      </c>
      <c r="B12" s="105" t="s">
        <v>124</v>
      </c>
      <c r="C12" s="106"/>
      <c r="D12" s="106"/>
      <c r="E12" s="106"/>
      <c r="F12" s="106"/>
      <c r="G12" s="107" t="s">
        <v>125</v>
      </c>
      <c r="H12" s="108" t="s">
        <v>126</v>
      </c>
      <c r="I12" s="109" t="s">
        <v>127</v>
      </c>
      <c r="J12" s="110" t="s">
        <v>128</v>
      </c>
      <c r="K12" s="110" t="s">
        <v>129</v>
      </c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2">
        <f t="shared" si="1"/>
        <v>2</v>
      </c>
      <c r="B13" s="106" t="s">
        <v>322</v>
      </c>
      <c r="C13" s="106"/>
      <c r="D13" s="106"/>
      <c r="E13" s="106"/>
      <c r="F13" s="106"/>
      <c r="G13" s="172" t="s">
        <v>323</v>
      </c>
      <c r="H13" s="108" t="s">
        <v>149</v>
      </c>
      <c r="I13" s="109" t="s">
        <v>127</v>
      </c>
      <c r="J13" s="110" t="s">
        <v>324</v>
      </c>
      <c r="K13" s="110" t="s">
        <v>167</v>
      </c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2">
        <f t="shared" si="1"/>
        <v>3</v>
      </c>
      <c r="B14" s="105" t="s">
        <v>184</v>
      </c>
      <c r="C14" s="106"/>
      <c r="D14" s="106"/>
      <c r="E14" s="106"/>
      <c r="F14" s="106"/>
      <c r="G14" s="172" t="s">
        <v>185</v>
      </c>
      <c r="H14" s="108" t="s">
        <v>149</v>
      </c>
      <c r="I14" s="113"/>
      <c r="J14" s="110" t="s">
        <v>336</v>
      </c>
      <c r="K14" s="110" t="s">
        <v>167</v>
      </c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2">
        <f t="shared" si="1"/>
        <v>4</v>
      </c>
      <c r="B15" s="106" t="s">
        <v>327</v>
      </c>
      <c r="C15" s="106"/>
      <c r="D15" s="106"/>
      <c r="E15" s="106"/>
      <c r="F15" s="106"/>
      <c r="G15" s="181" t="s">
        <v>337</v>
      </c>
      <c r="H15" s="108" t="s">
        <v>126</v>
      </c>
      <c r="I15" s="113"/>
      <c r="J15" s="110" t="s">
        <v>338</v>
      </c>
      <c r="K15" s="110" t="s">
        <v>167</v>
      </c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2">
        <f t="shared" si="1"/>
        <v>5</v>
      </c>
      <c r="B16" s="106" t="s">
        <v>330</v>
      </c>
      <c r="C16" s="106"/>
      <c r="D16" s="106"/>
      <c r="E16" s="106"/>
      <c r="F16" s="106"/>
      <c r="G16" s="181" t="s">
        <v>339</v>
      </c>
      <c r="H16" s="108" t="s">
        <v>126</v>
      </c>
      <c r="I16" s="113"/>
      <c r="J16" s="110" t="s">
        <v>340</v>
      </c>
      <c r="K16" s="110" t="s">
        <v>167</v>
      </c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2">
        <f t="shared" si="1"/>
        <v>6</v>
      </c>
      <c r="B17" s="106" t="s">
        <v>333</v>
      </c>
      <c r="C17" s="106"/>
      <c r="D17" s="106"/>
      <c r="E17" s="106"/>
      <c r="F17" s="106"/>
      <c r="G17" s="181" t="s">
        <v>341</v>
      </c>
      <c r="H17" s="108" t="s">
        <v>126</v>
      </c>
      <c r="I17" s="109"/>
      <c r="J17" s="110" t="s">
        <v>342</v>
      </c>
      <c r="K17" s="110" t="s">
        <v>167</v>
      </c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12">
        <f t="shared" si="1"/>
        <v>7</v>
      </c>
      <c r="B18" s="106" t="s">
        <v>264</v>
      </c>
      <c r="C18" s="106"/>
      <c r="D18" s="106"/>
      <c r="E18" s="106"/>
      <c r="F18" s="106"/>
      <c r="G18" s="172" t="s">
        <v>265</v>
      </c>
      <c r="H18" s="108" t="s">
        <v>149</v>
      </c>
      <c r="I18" s="113"/>
      <c r="J18" s="110" t="s">
        <v>266</v>
      </c>
      <c r="K18" s="110" t="s">
        <v>167</v>
      </c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12">
        <f t="shared" si="1"/>
        <v>8</v>
      </c>
      <c r="B19" s="105" t="s">
        <v>318</v>
      </c>
      <c r="C19" s="106"/>
      <c r="D19" s="106"/>
      <c r="E19" s="106"/>
      <c r="F19" s="111"/>
      <c r="G19" s="107" t="s">
        <v>315</v>
      </c>
      <c r="H19" s="108" t="s">
        <v>294</v>
      </c>
      <c r="I19" s="109"/>
      <c r="J19" s="110" t="s">
        <v>319</v>
      </c>
      <c r="K19" s="110" t="s">
        <v>167</v>
      </c>
      <c r="L19" s="123"/>
      <c r="M19" s="123"/>
      <c r="N19" s="123"/>
      <c r="O19" s="123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2">
        <f t="shared" si="1"/>
        <v>9</v>
      </c>
      <c r="B20" s="130"/>
      <c r="C20" s="106"/>
      <c r="D20" s="106"/>
      <c r="E20" s="106"/>
      <c r="F20" s="106"/>
      <c r="G20" s="107"/>
      <c r="H20" s="129"/>
      <c r="I20" s="113"/>
      <c r="J20" s="110"/>
      <c r="K20" s="148"/>
      <c r="L20" s="123"/>
      <c r="M20" s="123"/>
      <c r="N20" s="123"/>
      <c r="O20" s="123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2">
        <f t="shared" si="1"/>
        <v>10</v>
      </c>
      <c r="B21" s="130"/>
      <c r="C21" s="130"/>
      <c r="D21" s="106"/>
      <c r="E21" s="130"/>
      <c r="F21" s="131"/>
      <c r="G21" s="125"/>
      <c r="H21" s="125"/>
      <c r="I21" s="109"/>
      <c r="J21" s="127"/>
      <c r="K21" s="133"/>
      <c r="L21" s="123"/>
      <c r="M21" s="123"/>
      <c r="N21" s="123"/>
      <c r="O21" s="123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3"/>
      <c r="B22" s="123"/>
      <c r="C22" s="123"/>
      <c r="D22" s="123"/>
      <c r="E22" s="123"/>
      <c r="F22" s="123"/>
      <c r="G22" s="123"/>
      <c r="H22" s="123"/>
      <c r="I22" s="136"/>
      <c r="J22" s="137"/>
      <c r="K22" s="137"/>
      <c r="L22" s="123"/>
      <c r="M22" s="123"/>
      <c r="N22" s="123"/>
      <c r="O22" s="123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38" t="s">
        <v>130</v>
      </c>
      <c r="B23" s="123"/>
      <c r="C23" s="123"/>
      <c r="D23" s="123"/>
      <c r="E23" s="123"/>
      <c r="F23" s="123"/>
      <c r="G23" s="123"/>
      <c r="H23" s="123"/>
      <c r="I23" s="139"/>
      <c r="J23" s="137"/>
      <c r="K23" s="137"/>
      <c r="L23" s="123"/>
      <c r="M23" s="123"/>
      <c r="N23" s="123"/>
      <c r="O23" s="123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40" t="s">
        <v>119</v>
      </c>
      <c r="B24" s="100"/>
      <c r="C24" s="100"/>
      <c r="D24" s="100"/>
      <c r="E24" s="100"/>
      <c r="F24" s="101"/>
      <c r="G24" s="141" t="s">
        <v>21</v>
      </c>
      <c r="H24" s="141" t="s">
        <v>120</v>
      </c>
      <c r="I24" s="141" t="s">
        <v>121</v>
      </c>
      <c r="J24" s="142" t="s">
        <v>122</v>
      </c>
      <c r="K24" s="142" t="s">
        <v>123</v>
      </c>
      <c r="L24" s="123"/>
      <c r="M24" s="142" t="s">
        <v>131</v>
      </c>
      <c r="N24" s="142" t="s">
        <v>132</v>
      </c>
      <c r="O24" s="142" t="s">
        <v>133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20">
        <v>1.0</v>
      </c>
      <c r="B25" s="118" t="s">
        <v>134</v>
      </c>
      <c r="C25" s="118"/>
      <c r="D25" s="118"/>
      <c r="E25" s="118"/>
      <c r="F25" s="119"/>
      <c r="G25" s="120"/>
      <c r="H25" s="120" t="s">
        <v>135</v>
      </c>
      <c r="I25" s="121" t="s">
        <v>127</v>
      </c>
      <c r="J25" s="122"/>
      <c r="K25" s="122"/>
      <c r="L25" s="123"/>
      <c r="M25" s="124"/>
      <c r="N25" s="124"/>
      <c r="O25" s="1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25">
        <v>2.0</v>
      </c>
      <c r="B26" s="106"/>
      <c r="C26" s="106" t="s">
        <v>136</v>
      </c>
      <c r="D26" s="106"/>
      <c r="E26" s="106"/>
      <c r="F26" s="111"/>
      <c r="G26" s="125" t="s">
        <v>137</v>
      </c>
      <c r="H26" s="125" t="s">
        <v>138</v>
      </c>
      <c r="I26" s="109" t="s">
        <v>127</v>
      </c>
      <c r="J26" s="132" t="s">
        <v>139</v>
      </c>
      <c r="K26" s="143"/>
      <c r="L26" s="123"/>
      <c r="M26" s="155" t="s">
        <v>325</v>
      </c>
      <c r="N26" s="128" t="s">
        <v>125</v>
      </c>
      <c r="O26" s="129" t="s">
        <v>143</v>
      </c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75.75" customHeight="1">
      <c r="A27" s="125">
        <v>3.0</v>
      </c>
      <c r="B27" s="106"/>
      <c r="C27" s="105" t="s">
        <v>140</v>
      </c>
      <c r="D27" s="106"/>
      <c r="E27" s="106"/>
      <c r="F27" s="111"/>
      <c r="G27" s="108" t="s">
        <v>141</v>
      </c>
      <c r="H27" s="120" t="s">
        <v>135</v>
      </c>
      <c r="I27" s="109" t="s">
        <v>127</v>
      </c>
      <c r="J27" s="132"/>
      <c r="K27" s="132"/>
      <c r="L27" s="123"/>
      <c r="M27" s="155" t="s">
        <v>325</v>
      </c>
      <c r="N27" s="128" t="s">
        <v>323</v>
      </c>
      <c r="O27" s="155" t="s">
        <v>343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9.5" customHeight="1">
      <c r="A28" s="125">
        <v>4.0</v>
      </c>
      <c r="B28" s="106"/>
      <c r="C28" s="106"/>
      <c r="D28" s="174" t="s">
        <v>318</v>
      </c>
      <c r="E28" s="156"/>
      <c r="F28" s="157"/>
      <c r="G28" s="165" t="s">
        <v>315</v>
      </c>
      <c r="H28" s="108" t="s">
        <v>294</v>
      </c>
      <c r="I28" s="109" t="s">
        <v>127</v>
      </c>
      <c r="J28" s="132"/>
      <c r="K28" s="132"/>
      <c r="L28" s="123"/>
      <c r="M28" s="155" t="s">
        <v>325</v>
      </c>
      <c r="N28" s="128" t="s">
        <v>185</v>
      </c>
      <c r="O28" s="176" t="s">
        <v>344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25">
        <v>5.0</v>
      </c>
      <c r="B29" s="106"/>
      <c r="C29" s="106"/>
      <c r="D29" s="105"/>
      <c r="E29" s="105"/>
      <c r="F29" s="111"/>
      <c r="G29" s="108"/>
      <c r="H29" s="125"/>
      <c r="I29" s="109"/>
      <c r="J29" s="132"/>
      <c r="K29" s="132"/>
      <c r="L29" s="123"/>
      <c r="M29" s="155" t="s">
        <v>325</v>
      </c>
      <c r="N29" s="128" t="s">
        <v>337</v>
      </c>
      <c r="O29" s="176" t="s">
        <v>345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6.5" customHeight="1">
      <c r="A30" s="125">
        <v>6.0</v>
      </c>
      <c r="B30" s="130"/>
      <c r="C30" s="130"/>
      <c r="D30" s="105"/>
      <c r="E30" s="144"/>
      <c r="F30" s="131"/>
      <c r="G30" s="108"/>
      <c r="H30" s="108"/>
      <c r="I30" s="109"/>
      <c r="J30" s="127"/>
      <c r="K30" s="133"/>
      <c r="L30" s="123"/>
      <c r="M30" s="155" t="s">
        <v>325</v>
      </c>
      <c r="N30" s="128" t="s">
        <v>339</v>
      </c>
      <c r="O30" s="176" t="s">
        <v>346</v>
      </c>
      <c r="P30" s="134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6.5" customHeight="1">
      <c r="A31" s="125">
        <v>7.0</v>
      </c>
      <c r="B31" s="130"/>
      <c r="C31" s="130"/>
      <c r="D31" s="105"/>
      <c r="E31" s="144"/>
      <c r="F31" s="131"/>
      <c r="G31" s="108"/>
      <c r="H31" s="108"/>
      <c r="I31" s="109"/>
      <c r="J31" s="127"/>
      <c r="K31" s="133"/>
      <c r="L31" s="123"/>
      <c r="M31" s="155" t="s">
        <v>325</v>
      </c>
      <c r="N31" s="128" t="s">
        <v>341</v>
      </c>
      <c r="O31" s="176" t="s">
        <v>347</v>
      </c>
      <c r="P31" s="134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6.5" customHeight="1">
      <c r="A32" s="125">
        <v>8.0</v>
      </c>
      <c r="B32" s="130"/>
      <c r="C32" s="130"/>
      <c r="D32" s="105"/>
      <c r="E32" s="144"/>
      <c r="F32" s="131"/>
      <c r="G32" s="108"/>
      <c r="H32" s="108"/>
      <c r="I32" s="109"/>
      <c r="J32" s="127"/>
      <c r="K32" s="133"/>
      <c r="L32" s="123"/>
      <c r="M32" s="155" t="s">
        <v>325</v>
      </c>
      <c r="N32" s="128" t="s">
        <v>265</v>
      </c>
      <c r="O32" s="176" t="s">
        <v>348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6.5" customHeight="1">
      <c r="A33" s="125">
        <v>9.0</v>
      </c>
      <c r="B33" s="130"/>
      <c r="C33" s="130"/>
      <c r="D33" s="105"/>
      <c r="E33" s="144"/>
      <c r="F33" s="131"/>
      <c r="G33" s="108"/>
      <c r="H33" s="108"/>
      <c r="I33" s="109"/>
      <c r="J33" s="127"/>
      <c r="K33" s="133"/>
      <c r="L33" s="123"/>
      <c r="M33" s="155" t="s">
        <v>325</v>
      </c>
      <c r="N33" s="128" t="s">
        <v>187</v>
      </c>
      <c r="O33" s="129" t="s">
        <v>229</v>
      </c>
      <c r="P33" s="135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54.0" customHeight="1">
      <c r="A34" s="125">
        <v>10.0</v>
      </c>
      <c r="B34" s="130"/>
      <c r="C34" s="130"/>
      <c r="D34" s="105"/>
      <c r="E34" s="144"/>
      <c r="F34" s="131"/>
      <c r="G34" s="108"/>
      <c r="H34" s="108"/>
      <c r="I34" s="109"/>
      <c r="J34" s="127"/>
      <c r="K34" s="133"/>
      <c r="L34" s="123"/>
      <c r="M34" s="155" t="s">
        <v>325</v>
      </c>
      <c r="N34" s="128" t="s">
        <v>315</v>
      </c>
      <c r="O34" s="150" t="s">
        <v>349</v>
      </c>
      <c r="P34" s="134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3.29"/>
    <col customWidth="1" min="3" max="3" width="51.14"/>
    <col customWidth="1" min="4" max="4" width="73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>
        <v>45697.0</v>
      </c>
      <c r="B2" s="5" t="s">
        <v>4</v>
      </c>
      <c r="C2" s="6" t="s">
        <v>5</v>
      </c>
      <c r="D2" s="6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>
        <v>45698.0</v>
      </c>
      <c r="B3" s="5" t="s">
        <v>4</v>
      </c>
      <c r="C3" s="6" t="s">
        <v>7</v>
      </c>
      <c r="D3" s="7" t="s">
        <v>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>
        <v>45699.0</v>
      </c>
      <c r="B4" s="5" t="s">
        <v>4</v>
      </c>
      <c r="C4" s="7" t="s">
        <v>9</v>
      </c>
      <c r="D4" s="7" t="s">
        <v>10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">
        <v>45700.0</v>
      </c>
      <c r="B5" s="5" t="s">
        <v>4</v>
      </c>
      <c r="C5" s="7" t="s">
        <v>11</v>
      </c>
      <c r="D5" s="7" t="s">
        <v>10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">
        <v>45701.0</v>
      </c>
      <c r="B6" s="5" t="s">
        <v>4</v>
      </c>
      <c r="C6" s="7" t="s">
        <v>12</v>
      </c>
      <c r="D6" s="7" t="s">
        <v>13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4">
        <v>45738.0</v>
      </c>
      <c r="B7" s="5" t="s">
        <v>4</v>
      </c>
      <c r="C7" s="7" t="s">
        <v>14</v>
      </c>
      <c r="D7" s="7" t="s">
        <v>15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4">
        <v>45738.0</v>
      </c>
      <c r="B8" s="5" t="s">
        <v>4</v>
      </c>
      <c r="C8" s="6" t="s">
        <v>16</v>
      </c>
      <c r="D8" s="7" t="s">
        <v>17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8"/>
      <c r="B9" s="9"/>
      <c r="C9" s="10"/>
      <c r="D9" s="11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8"/>
      <c r="B10" s="9"/>
      <c r="C10" s="10"/>
      <c r="D10" s="1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2.0" customHeight="1">
      <c r="A11" s="1"/>
      <c r="B11" s="1"/>
      <c r="C11" s="1"/>
      <c r="D11" s="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2.0" customHeight="1">
      <c r="A12" s="1"/>
      <c r="B12" s="1"/>
      <c r="C12" s="1"/>
      <c r="D12" s="1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2.0" customHeight="1">
      <c r="A13" s="1"/>
      <c r="B13" s="1"/>
      <c r="C13" s="1"/>
      <c r="D13" s="1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2.0" customHeight="1">
      <c r="A14" s="1"/>
      <c r="B14" s="1"/>
      <c r="C14" s="1"/>
      <c r="D14" s="1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2.0" customHeight="1">
      <c r="A15" s="1"/>
      <c r="B15" s="1"/>
      <c r="C15" s="1"/>
      <c r="D15" s="1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2.0" customHeight="1">
      <c r="A16" s="1"/>
      <c r="B16" s="1"/>
      <c r="C16" s="1"/>
      <c r="D16" s="1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2.0" customHeight="1">
      <c r="A17" s="1"/>
      <c r="B17" s="1"/>
      <c r="C17" s="1"/>
      <c r="D17" s="1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2.0" customHeight="1">
      <c r="A18" s="1"/>
      <c r="B18" s="1"/>
      <c r="C18" s="1"/>
      <c r="D18" s="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2.0" customHeight="1">
      <c r="A19" s="1"/>
      <c r="B19" s="1"/>
      <c r="C19" s="1"/>
      <c r="D19" s="1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2.0" customHeight="1">
      <c r="A20" s="1"/>
      <c r="B20" s="1"/>
      <c r="C20" s="1"/>
      <c r="D20" s="1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2.0" customHeight="1">
      <c r="A21" s="1"/>
      <c r="B21" s="1"/>
      <c r="C21" s="1"/>
      <c r="D21" s="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2.0" customHeight="1">
      <c r="A22" s="1"/>
      <c r="B22" s="1"/>
      <c r="C22" s="1"/>
      <c r="D22" s="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2.0" customHeight="1">
      <c r="A23" s="1"/>
      <c r="B23" s="1"/>
      <c r="C23" s="1"/>
      <c r="D23" s="1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2.0" customHeight="1">
      <c r="A24" s="1"/>
      <c r="B24" s="1"/>
      <c r="C24" s="1"/>
      <c r="D24" s="1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2.0" customHeight="1">
      <c r="A25" s="1"/>
      <c r="B25" s="1"/>
      <c r="C25" s="1"/>
      <c r="D25" s="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0" customHeight="1">
      <c r="A26" s="1"/>
      <c r="B26" s="1"/>
      <c r="C26" s="1"/>
      <c r="D26" s="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2.0" customHeight="1">
      <c r="A27" s="1"/>
      <c r="B27" s="1"/>
      <c r="C27" s="1"/>
      <c r="D27" s="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2.0" customHeight="1">
      <c r="A28" s="1"/>
      <c r="B28" s="1"/>
      <c r="C28" s="1"/>
      <c r="D28" s="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2.0" customHeight="1">
      <c r="A29" s="1"/>
      <c r="B29" s="1"/>
      <c r="C29" s="1"/>
      <c r="D29" s="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2.0" customHeight="1">
      <c r="A30" s="1"/>
      <c r="B30" s="1"/>
      <c r="C30" s="1"/>
      <c r="D30" s="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0" customHeight="1">
      <c r="A31" s="1"/>
      <c r="B31" s="1"/>
      <c r="C31" s="1"/>
      <c r="D31" s="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2.0" customHeight="1">
      <c r="A32" s="1"/>
      <c r="B32" s="1"/>
      <c r="C32" s="1"/>
      <c r="D32" s="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2.0" customHeight="1">
      <c r="A33" s="1"/>
      <c r="B33" s="1"/>
      <c r="C33" s="1"/>
      <c r="D33" s="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0" customHeight="1">
      <c r="A34" s="1"/>
      <c r="B34" s="1"/>
      <c r="C34" s="1"/>
      <c r="D34" s="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0" customHeight="1">
      <c r="A35" s="1"/>
      <c r="B35" s="1"/>
      <c r="C35" s="1"/>
      <c r="D35" s="1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0" customHeight="1">
      <c r="A36" s="1"/>
      <c r="B36" s="1"/>
      <c r="C36" s="1"/>
      <c r="D36" s="1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2.0" customHeight="1">
      <c r="A37" s="1"/>
      <c r="B37" s="1"/>
      <c r="C37" s="1"/>
      <c r="D37" s="1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2.0" customHeight="1">
      <c r="A38" s="1"/>
      <c r="B38" s="1"/>
      <c r="C38" s="1"/>
      <c r="D38" s="1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2.0" customHeight="1">
      <c r="A39" s="1"/>
      <c r="B39" s="1"/>
      <c r="C39" s="1"/>
      <c r="D39" s="1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0" customHeight="1">
      <c r="A40" s="1"/>
      <c r="B40" s="1"/>
      <c r="C40" s="1"/>
      <c r="D40" s="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0" customHeight="1">
      <c r="A41" s="1"/>
      <c r="B41" s="1"/>
      <c r="C41" s="1"/>
      <c r="D41" s="1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2.0" customHeight="1">
      <c r="A42" s="1"/>
      <c r="B42" s="1"/>
      <c r="C42" s="1"/>
      <c r="D42" s="1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2.0" customHeight="1">
      <c r="A43" s="1"/>
      <c r="B43" s="1"/>
      <c r="C43" s="1"/>
      <c r="D43" s="1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2.0" customHeight="1">
      <c r="A44" s="1"/>
      <c r="B44" s="1"/>
      <c r="C44" s="1"/>
      <c r="D44" s="1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2.0" customHeight="1">
      <c r="A45" s="1"/>
      <c r="B45" s="1"/>
      <c r="C45" s="1"/>
      <c r="D45" s="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2.0" customHeight="1">
      <c r="A46" s="1"/>
      <c r="B46" s="1"/>
      <c r="C46" s="1"/>
      <c r="D46" s="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2.0" customHeight="1">
      <c r="A47" s="1"/>
      <c r="B47" s="1"/>
      <c r="C47" s="1"/>
      <c r="D47" s="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2.0" customHeight="1">
      <c r="A48" s="1"/>
      <c r="B48" s="1"/>
      <c r="C48" s="1"/>
      <c r="D48" s="1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2.0" customHeight="1">
      <c r="A49" s="1"/>
      <c r="B49" s="1"/>
      <c r="C49" s="1"/>
      <c r="D49" s="1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2.0" customHeight="1">
      <c r="A50" s="1"/>
      <c r="B50" s="1"/>
      <c r="C50" s="1"/>
      <c r="D50" s="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2.0" customHeight="1">
      <c r="A51" s="1"/>
      <c r="B51" s="1"/>
      <c r="C51" s="1"/>
      <c r="D51" s="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98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99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83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100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82">
        <v>1.0</v>
      </c>
      <c r="B12" s="105" t="s">
        <v>124</v>
      </c>
      <c r="C12" s="106"/>
      <c r="D12" s="106"/>
      <c r="E12" s="106"/>
      <c r="F12" s="106"/>
      <c r="G12" s="107" t="s">
        <v>125</v>
      </c>
      <c r="H12" s="108" t="s">
        <v>126</v>
      </c>
      <c r="I12" s="109" t="s">
        <v>127</v>
      </c>
      <c r="J12" s="110" t="s">
        <v>128</v>
      </c>
      <c r="K12" s="110" t="s">
        <v>129</v>
      </c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83">
        <f t="shared" ref="A13:A31" si="1">ROW()-11</f>
        <v>2</v>
      </c>
      <c r="B13" s="105" t="s">
        <v>144</v>
      </c>
      <c r="C13" s="106"/>
      <c r="D13" s="106"/>
      <c r="E13" s="106"/>
      <c r="F13" s="106"/>
      <c r="G13" s="107" t="s">
        <v>145</v>
      </c>
      <c r="H13" s="108" t="s">
        <v>126</v>
      </c>
      <c r="I13" s="109" t="s">
        <v>127</v>
      </c>
      <c r="J13" s="110" t="s">
        <v>257</v>
      </c>
      <c r="K13" s="110" t="s">
        <v>167</v>
      </c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83">
        <f t="shared" si="1"/>
        <v>3</v>
      </c>
      <c r="B14" s="105" t="s">
        <v>258</v>
      </c>
      <c r="C14" s="106"/>
      <c r="D14" s="106"/>
      <c r="E14" s="106"/>
      <c r="F14" s="168"/>
      <c r="G14" s="107" t="s">
        <v>259</v>
      </c>
      <c r="H14" s="107" t="s">
        <v>149</v>
      </c>
      <c r="I14" s="109" t="s">
        <v>127</v>
      </c>
      <c r="J14" s="110" t="s">
        <v>260</v>
      </c>
      <c r="K14" s="110" t="s">
        <v>167</v>
      </c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83">
        <f t="shared" si="1"/>
        <v>4</v>
      </c>
      <c r="B15" s="105" t="s">
        <v>261</v>
      </c>
      <c r="C15" s="106"/>
      <c r="D15" s="106"/>
      <c r="E15" s="106"/>
      <c r="F15" s="168"/>
      <c r="G15" s="107" t="s">
        <v>262</v>
      </c>
      <c r="H15" s="107" t="s">
        <v>149</v>
      </c>
      <c r="I15" s="109" t="s">
        <v>127</v>
      </c>
      <c r="J15" s="110" t="s">
        <v>263</v>
      </c>
      <c r="K15" s="110" t="s">
        <v>167</v>
      </c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83">
        <f t="shared" si="1"/>
        <v>5</v>
      </c>
      <c r="B16" s="105" t="s">
        <v>264</v>
      </c>
      <c r="C16" s="106"/>
      <c r="D16" s="106"/>
      <c r="E16" s="106"/>
      <c r="F16" s="111"/>
      <c r="G16" s="107" t="s">
        <v>265</v>
      </c>
      <c r="H16" s="107" t="s">
        <v>149</v>
      </c>
      <c r="I16" s="109" t="s">
        <v>127</v>
      </c>
      <c r="J16" s="110" t="s">
        <v>266</v>
      </c>
      <c r="K16" s="110" t="s">
        <v>167</v>
      </c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83">
        <f t="shared" si="1"/>
        <v>6</v>
      </c>
      <c r="B17" s="105" t="s">
        <v>267</v>
      </c>
      <c r="C17" s="106"/>
      <c r="D17" s="106"/>
      <c r="E17" s="106"/>
      <c r="F17" s="111"/>
      <c r="G17" s="107" t="s">
        <v>268</v>
      </c>
      <c r="H17" s="107" t="s">
        <v>149</v>
      </c>
      <c r="I17" s="109" t="s">
        <v>127</v>
      </c>
      <c r="J17" s="110" t="s">
        <v>269</v>
      </c>
      <c r="K17" s="110" t="s">
        <v>350</v>
      </c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83">
        <f t="shared" si="1"/>
        <v>7</v>
      </c>
      <c r="B18" s="105" t="s">
        <v>271</v>
      </c>
      <c r="C18" s="106"/>
      <c r="D18" s="106"/>
      <c r="E18" s="106"/>
      <c r="F18" s="111"/>
      <c r="G18" s="107" t="s">
        <v>237</v>
      </c>
      <c r="H18" s="107" t="s">
        <v>149</v>
      </c>
      <c r="I18" s="109" t="s">
        <v>127</v>
      </c>
      <c r="J18" s="110" t="s">
        <v>272</v>
      </c>
      <c r="K18" s="110" t="s">
        <v>167</v>
      </c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83">
        <f t="shared" si="1"/>
        <v>8</v>
      </c>
      <c r="B19" s="105" t="s">
        <v>273</v>
      </c>
      <c r="C19" s="106"/>
      <c r="D19" s="106"/>
      <c r="E19" s="106"/>
      <c r="F19" s="111"/>
      <c r="G19" s="107" t="s">
        <v>239</v>
      </c>
      <c r="H19" s="107" t="s">
        <v>149</v>
      </c>
      <c r="I19" s="109" t="s">
        <v>127</v>
      </c>
      <c r="J19" s="110" t="s">
        <v>274</v>
      </c>
      <c r="K19" s="110" t="s">
        <v>167</v>
      </c>
      <c r="L19" s="123"/>
      <c r="M19" s="123"/>
      <c r="N19" s="123"/>
      <c r="O19" s="123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83">
        <f t="shared" si="1"/>
        <v>9</v>
      </c>
      <c r="B20" s="105" t="s">
        <v>275</v>
      </c>
      <c r="C20" s="106"/>
      <c r="D20" s="106"/>
      <c r="E20" s="106"/>
      <c r="F20" s="111"/>
      <c r="G20" s="107" t="s">
        <v>241</v>
      </c>
      <c r="H20" s="107" t="s">
        <v>149</v>
      </c>
      <c r="I20" s="109" t="s">
        <v>127</v>
      </c>
      <c r="J20" s="110" t="s">
        <v>276</v>
      </c>
      <c r="K20" s="110" t="s">
        <v>167</v>
      </c>
      <c r="L20" s="123"/>
      <c r="M20" s="123"/>
      <c r="N20" s="123"/>
      <c r="O20" s="123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83">
        <f t="shared" si="1"/>
        <v>10</v>
      </c>
      <c r="B21" s="105" t="s">
        <v>277</v>
      </c>
      <c r="C21" s="106"/>
      <c r="D21" s="106"/>
      <c r="E21" s="106"/>
      <c r="F21" s="111"/>
      <c r="G21" s="107" t="s">
        <v>243</v>
      </c>
      <c r="H21" s="107" t="s">
        <v>149</v>
      </c>
      <c r="I21" s="109" t="s">
        <v>127</v>
      </c>
      <c r="J21" s="110" t="s">
        <v>278</v>
      </c>
      <c r="K21" s="110" t="s">
        <v>167</v>
      </c>
      <c r="L21" s="123"/>
      <c r="M21" s="123"/>
      <c r="N21" s="123"/>
      <c r="O21" s="123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83">
        <f t="shared" si="1"/>
        <v>11</v>
      </c>
      <c r="B22" s="105" t="s">
        <v>279</v>
      </c>
      <c r="C22" s="106"/>
      <c r="D22" s="106"/>
      <c r="E22" s="106"/>
      <c r="F22" s="111"/>
      <c r="G22" s="107" t="s">
        <v>245</v>
      </c>
      <c r="H22" s="107" t="s">
        <v>149</v>
      </c>
      <c r="I22" s="109" t="s">
        <v>127</v>
      </c>
      <c r="J22" s="110" t="s">
        <v>280</v>
      </c>
      <c r="K22" s="110" t="s">
        <v>167</v>
      </c>
      <c r="L22" s="123"/>
      <c r="M22" s="123"/>
      <c r="N22" s="123"/>
      <c r="O22" s="123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83">
        <f t="shared" si="1"/>
        <v>12</v>
      </c>
      <c r="B23" s="105" t="s">
        <v>147</v>
      </c>
      <c r="C23" s="106"/>
      <c r="D23" s="106"/>
      <c r="E23" s="106"/>
      <c r="F23" s="111"/>
      <c r="G23" s="107" t="s">
        <v>148</v>
      </c>
      <c r="H23" s="107" t="s">
        <v>149</v>
      </c>
      <c r="I23" s="109" t="s">
        <v>127</v>
      </c>
      <c r="J23" s="110" t="s">
        <v>281</v>
      </c>
      <c r="K23" s="110" t="s">
        <v>351</v>
      </c>
      <c r="L23" s="123"/>
      <c r="M23" s="123"/>
      <c r="N23" s="123"/>
      <c r="O23" s="123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83">
        <f t="shared" si="1"/>
        <v>13</v>
      </c>
      <c r="B24" s="105" t="s">
        <v>283</v>
      </c>
      <c r="C24" s="106"/>
      <c r="D24" s="106"/>
      <c r="E24" s="106"/>
      <c r="F24" s="111"/>
      <c r="G24" s="107" t="s">
        <v>284</v>
      </c>
      <c r="H24" s="108" t="s">
        <v>126</v>
      </c>
      <c r="I24" s="109" t="s">
        <v>127</v>
      </c>
      <c r="J24" s="110" t="s">
        <v>285</v>
      </c>
      <c r="K24" s="110" t="s">
        <v>167</v>
      </c>
      <c r="L24" s="123"/>
      <c r="M24" s="123"/>
      <c r="N24" s="123"/>
      <c r="O24" s="123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83">
        <f t="shared" si="1"/>
        <v>14</v>
      </c>
      <c r="B25" s="105" t="s">
        <v>233</v>
      </c>
      <c r="C25" s="106"/>
      <c r="D25" s="106"/>
      <c r="E25" s="106"/>
      <c r="F25" s="111"/>
      <c r="G25" s="110" t="s">
        <v>234</v>
      </c>
      <c r="H25" s="107" t="s">
        <v>149</v>
      </c>
      <c r="I25" s="109" t="s">
        <v>127</v>
      </c>
      <c r="J25" s="110" t="s">
        <v>286</v>
      </c>
      <c r="K25" s="110" t="s">
        <v>167</v>
      </c>
      <c r="L25" s="123"/>
      <c r="M25" s="123"/>
      <c r="N25" s="123"/>
      <c r="O25" s="123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83">
        <f t="shared" si="1"/>
        <v>15</v>
      </c>
      <c r="B26" s="105" t="s">
        <v>287</v>
      </c>
      <c r="C26" s="106"/>
      <c r="D26" s="106"/>
      <c r="E26" s="106"/>
      <c r="F26" s="111"/>
      <c r="G26" s="110" t="s">
        <v>288</v>
      </c>
      <c r="H26" s="108" t="s">
        <v>126</v>
      </c>
      <c r="I26" s="109" t="s">
        <v>127</v>
      </c>
      <c r="J26" s="110" t="s">
        <v>289</v>
      </c>
      <c r="K26" s="110" t="s">
        <v>167</v>
      </c>
      <c r="L26" s="123"/>
      <c r="M26" s="123"/>
      <c r="N26" s="123"/>
      <c r="O26" s="123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83">
        <f t="shared" si="1"/>
        <v>16</v>
      </c>
      <c r="B27" s="105" t="s">
        <v>318</v>
      </c>
      <c r="C27" s="106"/>
      <c r="D27" s="106"/>
      <c r="E27" s="106"/>
      <c r="F27" s="111"/>
      <c r="G27" s="107" t="s">
        <v>315</v>
      </c>
      <c r="H27" s="108" t="s">
        <v>294</v>
      </c>
      <c r="I27" s="109" t="s">
        <v>127</v>
      </c>
      <c r="J27" s="110" t="s">
        <v>319</v>
      </c>
      <c r="K27" s="110" t="s">
        <v>167</v>
      </c>
      <c r="L27" s="123"/>
      <c r="M27" s="123"/>
      <c r="N27" s="123"/>
      <c r="O27" s="123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83">
        <f t="shared" si="1"/>
        <v>17</v>
      </c>
      <c r="B28" s="105"/>
      <c r="C28" s="106"/>
      <c r="D28" s="106"/>
      <c r="E28" s="106"/>
      <c r="F28" s="111"/>
      <c r="G28" s="110"/>
      <c r="H28" s="108"/>
      <c r="I28" s="109"/>
      <c r="J28" s="110"/>
      <c r="K28" s="110"/>
      <c r="L28" s="123"/>
      <c r="M28" s="123"/>
      <c r="N28" s="123"/>
      <c r="O28" s="123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83">
        <f t="shared" si="1"/>
        <v>18</v>
      </c>
      <c r="B29" s="105"/>
      <c r="C29" s="106"/>
      <c r="D29" s="106"/>
      <c r="E29" s="106"/>
      <c r="F29" s="111"/>
      <c r="G29" s="110"/>
      <c r="H29" s="108"/>
      <c r="I29" s="109"/>
      <c r="J29" s="110"/>
      <c r="K29" s="110"/>
      <c r="L29" s="123"/>
      <c r="M29" s="123"/>
      <c r="N29" s="123"/>
      <c r="O29" s="123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83">
        <f t="shared" si="1"/>
        <v>19</v>
      </c>
      <c r="B30" s="105"/>
      <c r="C30" s="106"/>
      <c r="D30" s="106"/>
      <c r="E30" s="106"/>
      <c r="F30" s="111"/>
      <c r="G30" s="110"/>
      <c r="H30" s="108"/>
      <c r="I30" s="109"/>
      <c r="J30" s="110"/>
      <c r="K30" s="110"/>
      <c r="L30" s="123"/>
      <c r="M30" s="123"/>
      <c r="N30" s="123"/>
      <c r="O30" s="123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83">
        <f t="shared" si="1"/>
        <v>20</v>
      </c>
      <c r="B31" s="105"/>
      <c r="C31" s="106"/>
      <c r="D31" s="106"/>
      <c r="E31" s="106"/>
      <c r="F31" s="111"/>
      <c r="G31" s="110"/>
      <c r="H31" s="108"/>
      <c r="I31" s="109"/>
      <c r="J31" s="110"/>
      <c r="K31" s="110"/>
      <c r="L31" s="123"/>
      <c r="M31" s="123"/>
      <c r="N31" s="123"/>
      <c r="O31" s="123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23"/>
      <c r="B32" s="123"/>
      <c r="C32" s="123"/>
      <c r="D32" s="123"/>
      <c r="E32" s="123"/>
      <c r="F32" s="123"/>
      <c r="G32" s="123"/>
      <c r="H32" s="123"/>
      <c r="I32" s="136"/>
      <c r="J32" s="137"/>
      <c r="K32" s="137"/>
      <c r="L32" s="123"/>
      <c r="M32" s="123"/>
      <c r="N32" s="123"/>
      <c r="O32" s="123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38" t="s">
        <v>130</v>
      </c>
      <c r="B33" s="123"/>
      <c r="C33" s="123"/>
      <c r="D33" s="123"/>
      <c r="E33" s="123"/>
      <c r="F33" s="123"/>
      <c r="G33" s="123"/>
      <c r="H33" s="123"/>
      <c r="I33" s="139"/>
      <c r="J33" s="137"/>
      <c r="K33" s="137"/>
      <c r="L33" s="123"/>
      <c r="M33" s="123"/>
      <c r="N33" s="123"/>
      <c r="O33" s="123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40" t="s">
        <v>119</v>
      </c>
      <c r="B34" s="100"/>
      <c r="C34" s="100"/>
      <c r="D34" s="100"/>
      <c r="E34" s="100"/>
      <c r="F34" s="101"/>
      <c r="G34" s="141" t="s">
        <v>21</v>
      </c>
      <c r="H34" s="141" t="s">
        <v>120</v>
      </c>
      <c r="I34" s="141" t="s">
        <v>121</v>
      </c>
      <c r="J34" s="142" t="s">
        <v>122</v>
      </c>
      <c r="K34" s="142" t="s">
        <v>123</v>
      </c>
      <c r="L34" s="123"/>
      <c r="M34" s="142" t="s">
        <v>131</v>
      </c>
      <c r="N34" s="142" t="s">
        <v>132</v>
      </c>
      <c r="O34" s="142" t="s">
        <v>133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20">
        <v>1.0</v>
      </c>
      <c r="B35" s="118" t="s">
        <v>134</v>
      </c>
      <c r="C35" s="118"/>
      <c r="D35" s="118"/>
      <c r="E35" s="118"/>
      <c r="F35" s="119"/>
      <c r="G35" s="120"/>
      <c r="H35" s="120" t="s">
        <v>135</v>
      </c>
      <c r="I35" s="121" t="s">
        <v>127</v>
      </c>
      <c r="J35" s="122"/>
      <c r="K35" s="122"/>
      <c r="L35" s="123"/>
      <c r="M35" s="124"/>
      <c r="N35" s="124"/>
      <c r="O35" s="124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25">
        <v>2.0</v>
      </c>
      <c r="B36" s="106"/>
      <c r="C36" s="106" t="s">
        <v>136</v>
      </c>
      <c r="D36" s="106"/>
      <c r="E36" s="106"/>
      <c r="F36" s="111"/>
      <c r="G36" s="125" t="s">
        <v>137</v>
      </c>
      <c r="H36" s="125" t="s">
        <v>138</v>
      </c>
      <c r="I36" s="109" t="s">
        <v>127</v>
      </c>
      <c r="J36" s="132" t="s">
        <v>352</v>
      </c>
      <c r="K36" s="143"/>
      <c r="L36" s="123"/>
      <c r="M36" s="169" t="s">
        <v>142</v>
      </c>
      <c r="N36" s="184" t="s">
        <v>125</v>
      </c>
      <c r="O36" s="173" t="s">
        <v>353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20.25" customHeight="1">
      <c r="A37" s="125">
        <v>3.0</v>
      </c>
      <c r="B37" s="106"/>
      <c r="C37" s="105" t="s">
        <v>140</v>
      </c>
      <c r="D37" s="106"/>
      <c r="E37" s="106"/>
      <c r="F37" s="111"/>
      <c r="G37" s="108" t="s">
        <v>141</v>
      </c>
      <c r="H37" s="120" t="s">
        <v>135</v>
      </c>
      <c r="I37" s="109" t="s">
        <v>127</v>
      </c>
      <c r="J37" s="132"/>
      <c r="K37" s="132"/>
      <c r="L37" s="123"/>
      <c r="M37" s="171" t="s">
        <v>142</v>
      </c>
      <c r="N37" s="172" t="s">
        <v>145</v>
      </c>
      <c r="O37" s="173" t="s">
        <v>354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25">
        <v>4.0</v>
      </c>
      <c r="B38" s="106"/>
      <c r="D38" s="105" t="s">
        <v>318</v>
      </c>
      <c r="E38" s="156"/>
      <c r="F38" s="157"/>
      <c r="G38" s="165" t="s">
        <v>315</v>
      </c>
      <c r="H38" s="108" t="s">
        <v>294</v>
      </c>
      <c r="I38" s="109" t="s">
        <v>127</v>
      </c>
      <c r="J38" s="132"/>
      <c r="K38" s="132"/>
      <c r="L38" s="123"/>
      <c r="M38" s="171" t="s">
        <v>142</v>
      </c>
      <c r="N38" s="175" t="s">
        <v>355</v>
      </c>
      <c r="O38" s="173" t="s">
        <v>356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5">
        <v>5.0</v>
      </c>
      <c r="B39" s="106"/>
      <c r="C39" s="106"/>
      <c r="D39" s="105"/>
      <c r="E39" s="105"/>
      <c r="F39" s="111"/>
      <c r="G39" s="165"/>
      <c r="H39" s="125"/>
      <c r="I39" s="109"/>
      <c r="J39" s="132"/>
      <c r="K39" s="132"/>
      <c r="L39" s="123"/>
      <c r="M39" s="171" t="s">
        <v>142</v>
      </c>
      <c r="N39" s="175" t="s">
        <v>262</v>
      </c>
      <c r="O39" s="173" t="s">
        <v>357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125">
        <v>6.0</v>
      </c>
      <c r="B40" s="130"/>
      <c r="C40" s="130"/>
      <c r="D40" s="105"/>
      <c r="E40" s="144"/>
      <c r="F40" s="131"/>
      <c r="G40" s="108"/>
      <c r="H40" s="108"/>
      <c r="I40" s="109"/>
      <c r="J40" s="127"/>
      <c r="K40" s="133"/>
      <c r="L40" s="123"/>
      <c r="M40" s="171" t="s">
        <v>142</v>
      </c>
      <c r="N40" s="175" t="s">
        <v>265</v>
      </c>
      <c r="O40" s="173" t="s">
        <v>358</v>
      </c>
      <c r="P40" s="134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25">
        <v>7.0</v>
      </c>
      <c r="B41" s="130"/>
      <c r="C41" s="130"/>
      <c r="D41" s="105"/>
      <c r="E41" s="144"/>
      <c r="F41" s="131"/>
      <c r="G41" s="108"/>
      <c r="H41" s="108"/>
      <c r="I41" s="109"/>
      <c r="J41" s="127"/>
      <c r="K41" s="133"/>
      <c r="L41" s="123"/>
      <c r="M41" s="171" t="s">
        <v>142</v>
      </c>
      <c r="N41" s="175" t="s">
        <v>268</v>
      </c>
      <c r="O41" s="173" t="s">
        <v>359</v>
      </c>
      <c r="P41" s="134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25">
        <v>8.0</v>
      </c>
      <c r="B42" s="130"/>
      <c r="C42" s="130"/>
      <c r="D42" s="105"/>
      <c r="E42" s="144"/>
      <c r="F42" s="131"/>
      <c r="G42" s="108"/>
      <c r="H42" s="108"/>
      <c r="I42" s="109"/>
      <c r="J42" s="127"/>
      <c r="K42" s="133"/>
      <c r="L42" s="123"/>
      <c r="M42" s="171" t="s">
        <v>142</v>
      </c>
      <c r="N42" s="175" t="s">
        <v>360</v>
      </c>
      <c r="O42" s="173" t="s">
        <v>361</v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25">
        <v>9.0</v>
      </c>
      <c r="B43" s="130"/>
      <c r="C43" s="130"/>
      <c r="D43" s="105"/>
      <c r="E43" s="144"/>
      <c r="F43" s="131"/>
      <c r="G43" s="108"/>
      <c r="H43" s="108"/>
      <c r="I43" s="109"/>
      <c r="J43" s="127"/>
      <c r="K43" s="133"/>
      <c r="L43" s="123"/>
      <c r="M43" s="171" t="s">
        <v>142</v>
      </c>
      <c r="N43" s="175" t="s">
        <v>362</v>
      </c>
      <c r="O43" s="173" t="s">
        <v>363</v>
      </c>
      <c r="P43" s="135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25">
        <v>10.0</v>
      </c>
      <c r="B44" s="130"/>
      <c r="C44" s="130"/>
      <c r="D44" s="105"/>
      <c r="E44" s="144"/>
      <c r="F44" s="131"/>
      <c r="G44" s="108"/>
      <c r="H44" s="108"/>
      <c r="I44" s="109"/>
      <c r="J44" s="127"/>
      <c r="K44" s="133"/>
      <c r="L44" s="123"/>
      <c r="M44" s="171" t="s">
        <v>142</v>
      </c>
      <c r="N44" s="175" t="s">
        <v>364</v>
      </c>
      <c r="O44" s="173" t="s">
        <v>365</v>
      </c>
      <c r="P44" s="134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125">
        <v>11.0</v>
      </c>
      <c r="B45" s="130"/>
      <c r="C45" s="130"/>
      <c r="D45" s="105"/>
      <c r="E45" s="144"/>
      <c r="F45" s="131"/>
      <c r="G45" s="108"/>
      <c r="H45" s="108"/>
      <c r="I45" s="109"/>
      <c r="J45" s="127"/>
      <c r="K45" s="133"/>
      <c r="L45" s="123"/>
      <c r="M45" s="171" t="s">
        <v>142</v>
      </c>
      <c r="N45" s="175" t="s">
        <v>366</v>
      </c>
      <c r="O45" s="173" t="s">
        <v>367</v>
      </c>
      <c r="P45" s="134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125">
        <v>12.0</v>
      </c>
      <c r="B46" s="130"/>
      <c r="C46" s="130"/>
      <c r="D46" s="105"/>
      <c r="E46" s="144"/>
      <c r="F46" s="131"/>
      <c r="G46" s="108"/>
      <c r="H46" s="108"/>
      <c r="I46" s="109"/>
      <c r="J46" s="127"/>
      <c r="K46" s="133"/>
      <c r="L46" s="123"/>
      <c r="M46" s="171" t="s">
        <v>142</v>
      </c>
      <c r="N46" s="175" t="s">
        <v>368</v>
      </c>
      <c r="O46" s="173" t="s">
        <v>369</v>
      </c>
      <c r="P46" s="134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120">
        <v>13.0</v>
      </c>
      <c r="B47" s="145"/>
      <c r="C47" s="130"/>
      <c r="D47" s="105"/>
      <c r="E47" s="144"/>
      <c r="F47" s="131"/>
      <c r="G47" s="128"/>
      <c r="H47" s="108"/>
      <c r="I47" s="109"/>
      <c r="J47" s="124"/>
      <c r="K47" s="146"/>
      <c r="L47" s="123"/>
      <c r="M47" s="171" t="s">
        <v>142</v>
      </c>
      <c r="N47" s="175" t="s">
        <v>148</v>
      </c>
      <c r="O47" s="173" t="s">
        <v>370</v>
      </c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125">
        <v>14.0</v>
      </c>
      <c r="B48" s="145"/>
      <c r="C48" s="130"/>
      <c r="D48" s="105"/>
      <c r="E48" s="144"/>
      <c r="F48" s="131"/>
      <c r="G48" s="128"/>
      <c r="H48" s="128"/>
      <c r="I48" s="109"/>
      <c r="J48" s="124"/>
      <c r="K48" s="146"/>
      <c r="L48" s="123"/>
      <c r="M48" s="171" t="s">
        <v>142</v>
      </c>
      <c r="N48" s="175" t="s">
        <v>284</v>
      </c>
      <c r="O48" s="173" t="s">
        <v>371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4.25" customHeight="1">
      <c r="A49" s="125">
        <v>15.0</v>
      </c>
      <c r="B49" s="145"/>
      <c r="C49" s="130"/>
      <c r="D49" s="105"/>
      <c r="E49" s="144"/>
      <c r="F49" s="131"/>
      <c r="G49" s="128"/>
      <c r="H49" s="128"/>
      <c r="I49" s="109"/>
      <c r="J49" s="124"/>
      <c r="K49" s="146"/>
      <c r="L49" s="123"/>
      <c r="M49" s="171" t="s">
        <v>142</v>
      </c>
      <c r="N49" s="164" t="s">
        <v>234</v>
      </c>
      <c r="O49" s="176" t="s">
        <v>372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4.25" customHeight="1">
      <c r="A50" s="125">
        <v>16.0</v>
      </c>
      <c r="B50" s="145"/>
      <c r="C50" s="130"/>
      <c r="D50" s="105"/>
      <c r="E50" s="144"/>
      <c r="F50" s="131"/>
      <c r="G50" s="128"/>
      <c r="H50" s="128"/>
      <c r="I50" s="109"/>
      <c r="J50" s="124"/>
      <c r="K50" s="146"/>
      <c r="L50" s="123"/>
      <c r="M50" s="171" t="s">
        <v>142</v>
      </c>
      <c r="N50" s="177" t="s">
        <v>288</v>
      </c>
      <c r="O50" s="176" t="s">
        <v>373</v>
      </c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51.75" customHeight="1">
      <c r="A51" s="125">
        <v>17.0</v>
      </c>
      <c r="B51" s="145"/>
      <c r="C51" s="130"/>
      <c r="D51" s="105"/>
      <c r="E51" s="144"/>
      <c r="F51" s="131"/>
      <c r="G51" s="128"/>
      <c r="H51" s="128"/>
      <c r="I51" s="109"/>
      <c r="J51" s="124"/>
      <c r="K51" s="146"/>
      <c r="L51" s="123"/>
      <c r="M51" s="169" t="s">
        <v>142</v>
      </c>
      <c r="N51" s="170" t="s">
        <v>315</v>
      </c>
      <c r="O51" s="150" t="s">
        <v>374</v>
      </c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125">
        <v>18.0</v>
      </c>
      <c r="B52" s="130"/>
      <c r="C52" s="130"/>
      <c r="D52" s="106"/>
      <c r="E52" s="130"/>
      <c r="F52" s="131"/>
      <c r="G52" s="125"/>
      <c r="H52" s="125"/>
      <c r="I52" s="109"/>
      <c r="J52" s="127"/>
      <c r="K52" s="133"/>
      <c r="L52" s="123"/>
      <c r="M52" s="171"/>
      <c r="N52" s="172"/>
      <c r="O52" s="129"/>
      <c r="P52" s="134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125">
        <v>19.0</v>
      </c>
      <c r="B53" s="130"/>
      <c r="C53" s="130"/>
      <c r="D53" s="106"/>
      <c r="E53" s="130"/>
      <c r="F53" s="131"/>
      <c r="G53" s="125"/>
      <c r="H53" s="125"/>
      <c r="I53" s="109"/>
      <c r="J53" s="127"/>
      <c r="K53" s="133"/>
      <c r="L53" s="123"/>
      <c r="M53" s="124"/>
      <c r="N53" s="124"/>
      <c r="O53" s="124"/>
      <c r="P53" s="134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125">
        <v>20.0</v>
      </c>
      <c r="B54" s="130"/>
      <c r="C54" s="130"/>
      <c r="D54" s="106"/>
      <c r="E54" s="130"/>
      <c r="F54" s="131"/>
      <c r="G54" s="125"/>
      <c r="H54" s="125"/>
      <c r="I54" s="109"/>
      <c r="J54" s="127"/>
      <c r="K54" s="133"/>
      <c r="L54" s="123"/>
      <c r="M54" s="124"/>
      <c r="N54" s="124"/>
      <c r="O54" s="124"/>
      <c r="P54" s="134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9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9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79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79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79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1:F11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112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113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32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114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82">
        <v>1.0</v>
      </c>
      <c r="B12" s="105" t="s">
        <v>124</v>
      </c>
      <c r="C12" s="106"/>
      <c r="D12" s="106"/>
      <c r="E12" s="106"/>
      <c r="F12" s="106"/>
      <c r="G12" s="107" t="s">
        <v>125</v>
      </c>
      <c r="H12" s="108" t="s">
        <v>126</v>
      </c>
      <c r="I12" s="109" t="s">
        <v>127</v>
      </c>
      <c r="J12" s="110" t="s">
        <v>128</v>
      </c>
      <c r="K12" s="110" t="s">
        <v>129</v>
      </c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83">
        <f t="shared" ref="A13:A16" si="1">ROW()-11</f>
        <v>2</v>
      </c>
      <c r="B13" s="105"/>
      <c r="C13" s="106"/>
      <c r="D13" s="106"/>
      <c r="E13" s="106"/>
      <c r="F13" s="106"/>
      <c r="G13" s="107"/>
      <c r="H13" s="108"/>
      <c r="I13" s="109"/>
      <c r="J13" s="110"/>
      <c r="K13" s="110"/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83">
        <f t="shared" si="1"/>
        <v>3</v>
      </c>
      <c r="B14" s="105"/>
      <c r="C14" s="106"/>
      <c r="D14" s="106"/>
      <c r="E14" s="106"/>
      <c r="F14" s="168"/>
      <c r="G14" s="107"/>
      <c r="H14" s="107"/>
      <c r="I14" s="109"/>
      <c r="J14" s="110"/>
      <c r="K14" s="110"/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83">
        <f t="shared" si="1"/>
        <v>4</v>
      </c>
      <c r="B15" s="105"/>
      <c r="C15" s="106"/>
      <c r="D15" s="106"/>
      <c r="E15" s="106"/>
      <c r="F15" s="168"/>
      <c r="G15" s="107"/>
      <c r="H15" s="107"/>
      <c r="I15" s="109"/>
      <c r="J15" s="110"/>
      <c r="K15" s="110"/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83">
        <f t="shared" si="1"/>
        <v>5</v>
      </c>
      <c r="B16" s="105"/>
      <c r="C16" s="106"/>
      <c r="D16" s="106"/>
      <c r="E16" s="106"/>
      <c r="F16" s="111"/>
      <c r="G16" s="107"/>
      <c r="H16" s="107"/>
      <c r="I16" s="109"/>
      <c r="J16" s="110"/>
      <c r="K16" s="110"/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23"/>
      <c r="B17" s="123"/>
      <c r="C17" s="123"/>
      <c r="D17" s="123"/>
      <c r="E17" s="123"/>
      <c r="F17" s="123"/>
      <c r="G17" s="123"/>
      <c r="H17" s="123"/>
      <c r="I17" s="136"/>
      <c r="J17" s="137"/>
      <c r="K17" s="137"/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8" t="s">
        <v>130</v>
      </c>
      <c r="B18" s="123"/>
      <c r="C18" s="123"/>
      <c r="D18" s="123"/>
      <c r="E18" s="123"/>
      <c r="F18" s="123"/>
      <c r="G18" s="123"/>
      <c r="H18" s="123"/>
      <c r="I18" s="139"/>
      <c r="J18" s="137"/>
      <c r="K18" s="137"/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40" t="s">
        <v>119</v>
      </c>
      <c r="B19" s="100"/>
      <c r="C19" s="100"/>
      <c r="D19" s="100"/>
      <c r="E19" s="100"/>
      <c r="F19" s="101"/>
      <c r="G19" s="141" t="s">
        <v>21</v>
      </c>
      <c r="H19" s="141" t="s">
        <v>120</v>
      </c>
      <c r="I19" s="141" t="s">
        <v>121</v>
      </c>
      <c r="J19" s="142" t="s">
        <v>122</v>
      </c>
      <c r="K19" s="142" t="s">
        <v>123</v>
      </c>
      <c r="L19" s="123"/>
      <c r="M19" s="142" t="s">
        <v>131</v>
      </c>
      <c r="N19" s="142" t="s">
        <v>132</v>
      </c>
      <c r="O19" s="142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0">
        <v>1.0</v>
      </c>
      <c r="B20" s="118" t="s">
        <v>134</v>
      </c>
      <c r="C20" s="118"/>
      <c r="D20" s="118"/>
      <c r="E20" s="118"/>
      <c r="F20" s="119"/>
      <c r="G20" s="120"/>
      <c r="H20" s="120" t="s">
        <v>135</v>
      </c>
      <c r="I20" s="121" t="s">
        <v>127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5">
        <v>2.0</v>
      </c>
      <c r="B21" s="106"/>
      <c r="C21" s="106" t="s">
        <v>136</v>
      </c>
      <c r="D21" s="106"/>
      <c r="E21" s="106"/>
      <c r="F21" s="111"/>
      <c r="G21" s="125" t="s">
        <v>137</v>
      </c>
      <c r="H21" s="125" t="s">
        <v>138</v>
      </c>
      <c r="I21" s="109" t="s">
        <v>127</v>
      </c>
      <c r="J21" s="132" t="s">
        <v>352</v>
      </c>
      <c r="K21" s="143"/>
      <c r="L21" s="123"/>
      <c r="M21" s="169"/>
      <c r="N21" s="184"/>
      <c r="O21" s="173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20.25" customHeight="1">
      <c r="A22" s="125">
        <v>3.0</v>
      </c>
      <c r="B22" s="106"/>
      <c r="C22" s="105" t="s">
        <v>140</v>
      </c>
      <c r="D22" s="106"/>
      <c r="E22" s="106"/>
      <c r="F22" s="111"/>
      <c r="G22" s="108" t="s">
        <v>141</v>
      </c>
      <c r="H22" s="120" t="s">
        <v>135</v>
      </c>
      <c r="I22" s="109" t="s">
        <v>127</v>
      </c>
      <c r="J22" s="132"/>
      <c r="K22" s="132"/>
      <c r="L22" s="123"/>
      <c r="M22" s="171"/>
      <c r="N22" s="172"/>
      <c r="O22" s="128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5">
        <v>4.0</v>
      </c>
      <c r="B23" s="106"/>
      <c r="D23" s="105" t="s">
        <v>124</v>
      </c>
      <c r="E23" s="156"/>
      <c r="F23" s="157"/>
      <c r="G23" s="107" t="s">
        <v>125</v>
      </c>
      <c r="H23" s="108" t="s">
        <v>126</v>
      </c>
      <c r="I23" s="109" t="s">
        <v>127</v>
      </c>
      <c r="J23" s="132"/>
      <c r="K23" s="132"/>
      <c r="L23" s="123"/>
      <c r="M23" s="169" t="s">
        <v>142</v>
      </c>
      <c r="N23" s="184" t="s">
        <v>125</v>
      </c>
      <c r="O23" s="173" t="s">
        <v>353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5">
        <v>5.0</v>
      </c>
      <c r="B24" s="106"/>
      <c r="C24" s="106"/>
      <c r="D24" s="105" t="s">
        <v>144</v>
      </c>
      <c r="E24" s="105"/>
      <c r="F24" s="111"/>
      <c r="G24" s="107" t="s">
        <v>145</v>
      </c>
      <c r="H24" s="108" t="s">
        <v>126</v>
      </c>
      <c r="I24" s="109"/>
      <c r="J24" s="132"/>
      <c r="K24" s="132"/>
      <c r="L24" s="123"/>
      <c r="M24" s="171" t="s">
        <v>142</v>
      </c>
      <c r="N24" s="172" t="s">
        <v>145</v>
      </c>
      <c r="O24" s="128" t="s">
        <v>146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5">
        <v>6.0</v>
      </c>
      <c r="B25" s="130"/>
      <c r="C25" s="130"/>
      <c r="D25" s="105" t="s">
        <v>258</v>
      </c>
      <c r="E25" s="144"/>
      <c r="F25" s="131"/>
      <c r="G25" s="107" t="s">
        <v>259</v>
      </c>
      <c r="H25" s="107" t="s">
        <v>149</v>
      </c>
      <c r="I25" s="109"/>
      <c r="J25" s="127"/>
      <c r="K25" s="133"/>
      <c r="L25" s="123"/>
      <c r="M25" s="171" t="s">
        <v>142</v>
      </c>
      <c r="N25" s="175" t="s">
        <v>375</v>
      </c>
      <c r="O25" s="110" t="s">
        <v>167</v>
      </c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5">
        <v>7.0</v>
      </c>
      <c r="B26" s="130"/>
      <c r="C26" s="130"/>
      <c r="D26" s="105" t="s">
        <v>261</v>
      </c>
      <c r="E26" s="144"/>
      <c r="F26" s="131"/>
      <c r="G26" s="107" t="s">
        <v>262</v>
      </c>
      <c r="H26" s="107" t="s">
        <v>149</v>
      </c>
      <c r="I26" s="109"/>
      <c r="J26" s="127"/>
      <c r="K26" s="133"/>
      <c r="L26" s="123"/>
      <c r="M26" s="171" t="s">
        <v>142</v>
      </c>
      <c r="N26" s="175" t="s">
        <v>262</v>
      </c>
      <c r="O26" s="110" t="s">
        <v>167</v>
      </c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5">
        <v>8.0</v>
      </c>
      <c r="B27" s="130"/>
      <c r="C27" s="130"/>
      <c r="D27" s="105" t="s">
        <v>264</v>
      </c>
      <c r="E27" s="144"/>
      <c r="F27" s="131"/>
      <c r="G27" s="107" t="s">
        <v>265</v>
      </c>
      <c r="H27" s="107" t="s">
        <v>149</v>
      </c>
      <c r="I27" s="109"/>
      <c r="J27" s="127"/>
      <c r="K27" s="133"/>
      <c r="L27" s="123"/>
      <c r="M27" s="171" t="s">
        <v>142</v>
      </c>
      <c r="N27" s="175" t="s">
        <v>265</v>
      </c>
      <c r="O27" s="110" t="s">
        <v>167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5">
        <v>9.0</v>
      </c>
      <c r="B28" s="130"/>
      <c r="C28" s="130"/>
      <c r="D28" s="105" t="s">
        <v>267</v>
      </c>
      <c r="E28" s="144"/>
      <c r="F28" s="131"/>
      <c r="G28" s="107" t="s">
        <v>268</v>
      </c>
      <c r="H28" s="107" t="s">
        <v>149</v>
      </c>
      <c r="I28" s="109"/>
      <c r="J28" s="127"/>
      <c r="K28" s="133"/>
      <c r="L28" s="123"/>
      <c r="M28" s="171" t="s">
        <v>142</v>
      </c>
      <c r="N28" s="175" t="s">
        <v>268</v>
      </c>
      <c r="O28" s="110" t="s">
        <v>167</v>
      </c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25">
        <v>10.0</v>
      </c>
      <c r="B29" s="130"/>
      <c r="C29" s="130"/>
      <c r="D29" s="105" t="s">
        <v>271</v>
      </c>
      <c r="E29" s="144"/>
      <c r="F29" s="131"/>
      <c r="G29" s="107" t="s">
        <v>237</v>
      </c>
      <c r="H29" s="107" t="s">
        <v>149</v>
      </c>
      <c r="I29" s="109"/>
      <c r="J29" s="127"/>
      <c r="K29" s="133"/>
      <c r="L29" s="123"/>
      <c r="M29" s="171" t="s">
        <v>142</v>
      </c>
      <c r="N29" s="175" t="s">
        <v>376</v>
      </c>
      <c r="O29" s="110" t="s">
        <v>167</v>
      </c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25">
        <v>11.0</v>
      </c>
      <c r="B30" s="130"/>
      <c r="C30" s="130"/>
      <c r="D30" s="105" t="s">
        <v>273</v>
      </c>
      <c r="E30" s="144"/>
      <c r="F30" s="131"/>
      <c r="G30" s="107" t="s">
        <v>239</v>
      </c>
      <c r="H30" s="107" t="s">
        <v>149</v>
      </c>
      <c r="I30" s="109"/>
      <c r="J30" s="127"/>
      <c r="K30" s="133"/>
      <c r="L30" s="123"/>
      <c r="M30" s="171" t="s">
        <v>142</v>
      </c>
      <c r="N30" s="175" t="s">
        <v>377</v>
      </c>
      <c r="O30" s="110" t="s">
        <v>167</v>
      </c>
      <c r="P30" s="134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25">
        <v>12.0</v>
      </c>
      <c r="B31" s="130"/>
      <c r="C31" s="130"/>
      <c r="D31" s="105" t="s">
        <v>275</v>
      </c>
      <c r="E31" s="144"/>
      <c r="F31" s="131"/>
      <c r="G31" s="107" t="s">
        <v>241</v>
      </c>
      <c r="H31" s="107" t="s">
        <v>149</v>
      </c>
      <c r="I31" s="109"/>
      <c r="J31" s="127"/>
      <c r="K31" s="133"/>
      <c r="L31" s="123"/>
      <c r="M31" s="171" t="s">
        <v>142</v>
      </c>
      <c r="N31" s="175" t="s">
        <v>378</v>
      </c>
      <c r="O31" s="110" t="s">
        <v>167</v>
      </c>
      <c r="P31" s="134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120">
        <v>13.0</v>
      </c>
      <c r="B32" s="145"/>
      <c r="C32" s="130"/>
      <c r="D32" s="105" t="s">
        <v>277</v>
      </c>
      <c r="E32" s="144"/>
      <c r="F32" s="131"/>
      <c r="G32" s="107" t="s">
        <v>243</v>
      </c>
      <c r="H32" s="107" t="s">
        <v>149</v>
      </c>
      <c r="I32" s="109"/>
      <c r="J32" s="124"/>
      <c r="K32" s="146"/>
      <c r="L32" s="123"/>
      <c r="M32" s="171" t="s">
        <v>142</v>
      </c>
      <c r="N32" s="175" t="s">
        <v>379</v>
      </c>
      <c r="O32" s="110" t="s">
        <v>167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125">
        <v>14.0</v>
      </c>
      <c r="B33" s="145"/>
      <c r="C33" s="130"/>
      <c r="D33" s="105" t="s">
        <v>279</v>
      </c>
      <c r="E33" s="144"/>
      <c r="F33" s="131"/>
      <c r="G33" s="107" t="s">
        <v>245</v>
      </c>
      <c r="H33" s="107" t="s">
        <v>149</v>
      </c>
      <c r="I33" s="109"/>
      <c r="J33" s="124"/>
      <c r="K33" s="146"/>
      <c r="L33" s="123"/>
      <c r="M33" s="171" t="s">
        <v>142</v>
      </c>
      <c r="N33" s="175" t="s">
        <v>380</v>
      </c>
      <c r="O33" s="110" t="s">
        <v>167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4.25" customHeight="1">
      <c r="A34" s="125">
        <v>15.0</v>
      </c>
      <c r="B34" s="145"/>
      <c r="C34" s="130"/>
      <c r="D34" s="105" t="s">
        <v>147</v>
      </c>
      <c r="E34" s="144"/>
      <c r="F34" s="131"/>
      <c r="G34" s="107" t="s">
        <v>148</v>
      </c>
      <c r="H34" s="107" t="s">
        <v>149</v>
      </c>
      <c r="I34" s="109"/>
      <c r="J34" s="124"/>
      <c r="K34" s="146"/>
      <c r="L34" s="123"/>
      <c r="M34" s="171" t="s">
        <v>142</v>
      </c>
      <c r="N34" s="175" t="s">
        <v>148</v>
      </c>
      <c r="O34" s="110" t="s">
        <v>167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4.25" customHeight="1">
      <c r="A35" s="125">
        <v>16.0</v>
      </c>
      <c r="B35" s="145"/>
      <c r="C35" s="130"/>
      <c r="D35" s="105" t="s">
        <v>283</v>
      </c>
      <c r="E35" s="144"/>
      <c r="F35" s="131"/>
      <c r="G35" s="107" t="s">
        <v>284</v>
      </c>
      <c r="H35" s="108" t="s">
        <v>126</v>
      </c>
      <c r="I35" s="109"/>
      <c r="J35" s="124"/>
      <c r="K35" s="146"/>
      <c r="L35" s="123"/>
      <c r="M35" s="171" t="s">
        <v>142</v>
      </c>
      <c r="N35" s="175" t="s">
        <v>284</v>
      </c>
      <c r="O35" s="110" t="s">
        <v>167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30.75" customHeight="1">
      <c r="A36" s="125">
        <v>17.0</v>
      </c>
      <c r="B36" s="145"/>
      <c r="C36" s="130"/>
      <c r="D36" s="105" t="s">
        <v>233</v>
      </c>
      <c r="E36" s="144"/>
      <c r="F36" s="131"/>
      <c r="G36" s="110" t="s">
        <v>234</v>
      </c>
      <c r="H36" s="107" t="s">
        <v>149</v>
      </c>
      <c r="I36" s="109"/>
      <c r="J36" s="124"/>
      <c r="K36" s="146"/>
      <c r="L36" s="123"/>
      <c r="M36" s="171" t="s">
        <v>142</v>
      </c>
      <c r="N36" s="164" t="s">
        <v>234</v>
      </c>
      <c r="O36" s="110" t="s">
        <v>167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25">
        <v>18.0</v>
      </c>
      <c r="B37" s="130"/>
      <c r="C37" s="130"/>
      <c r="D37" s="105" t="s">
        <v>287</v>
      </c>
      <c r="E37" s="130"/>
      <c r="F37" s="131"/>
      <c r="G37" s="110" t="s">
        <v>288</v>
      </c>
      <c r="H37" s="108" t="s">
        <v>126</v>
      </c>
      <c r="I37" s="109"/>
      <c r="J37" s="127"/>
      <c r="K37" s="133"/>
      <c r="L37" s="123"/>
      <c r="M37" s="171" t="s">
        <v>142</v>
      </c>
      <c r="N37" s="177" t="s">
        <v>288</v>
      </c>
      <c r="O37" s="110" t="s">
        <v>167</v>
      </c>
      <c r="P37" s="134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25">
        <v>19.0</v>
      </c>
      <c r="B38" s="130"/>
      <c r="C38" s="130"/>
      <c r="D38" s="105" t="s">
        <v>318</v>
      </c>
      <c r="E38" s="130"/>
      <c r="F38" s="131"/>
      <c r="G38" s="107" t="s">
        <v>315</v>
      </c>
      <c r="H38" s="108" t="s">
        <v>294</v>
      </c>
      <c r="I38" s="109"/>
      <c r="J38" s="127"/>
      <c r="K38" s="133"/>
      <c r="L38" s="123"/>
      <c r="M38" s="169" t="s">
        <v>142</v>
      </c>
      <c r="N38" s="170" t="s">
        <v>315</v>
      </c>
      <c r="O38" s="110" t="s">
        <v>167</v>
      </c>
      <c r="P38" s="134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5">
        <v>20.0</v>
      </c>
      <c r="B39" s="130"/>
      <c r="C39" s="130"/>
      <c r="D39" s="106"/>
      <c r="E39" s="130"/>
      <c r="F39" s="131"/>
      <c r="G39" s="125"/>
      <c r="H39" s="125"/>
      <c r="I39" s="109"/>
      <c r="J39" s="127"/>
      <c r="K39" s="133"/>
      <c r="L39" s="123"/>
      <c r="M39" s="124"/>
      <c r="N39" s="124"/>
      <c r="O39" s="124"/>
      <c r="P39" s="134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103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104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38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105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82">
        <v>1.0</v>
      </c>
      <c r="B12" s="105" t="s">
        <v>248</v>
      </c>
      <c r="C12" s="105"/>
      <c r="D12" s="185"/>
      <c r="E12" s="186"/>
      <c r="F12" s="187"/>
      <c r="G12" s="108" t="s">
        <v>158</v>
      </c>
      <c r="H12" s="108" t="s">
        <v>126</v>
      </c>
      <c r="I12" s="121" t="s">
        <v>127</v>
      </c>
      <c r="J12" s="110" t="s">
        <v>226</v>
      </c>
      <c r="K12" s="110" t="s">
        <v>129</v>
      </c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83">
        <f t="shared" ref="A13:A31" si="1">ROW()-11</f>
        <v>2</v>
      </c>
      <c r="B13" s="105" t="s">
        <v>249</v>
      </c>
      <c r="C13" s="105"/>
      <c r="D13" s="185"/>
      <c r="E13" s="186"/>
      <c r="F13" s="187"/>
      <c r="G13" s="108" t="s">
        <v>160</v>
      </c>
      <c r="H13" s="108" t="s">
        <v>126</v>
      </c>
      <c r="I13" s="121" t="s">
        <v>127</v>
      </c>
      <c r="J13" s="110" t="s">
        <v>381</v>
      </c>
      <c r="K13" s="110" t="s">
        <v>167</v>
      </c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83">
        <f t="shared" si="1"/>
        <v>3</v>
      </c>
      <c r="B14" s="105" t="s">
        <v>162</v>
      </c>
      <c r="C14" s="188"/>
      <c r="D14" s="188"/>
      <c r="E14" s="188"/>
      <c r="F14" s="189"/>
      <c r="G14" s="108" t="s">
        <v>382</v>
      </c>
      <c r="H14" s="108" t="s">
        <v>164</v>
      </c>
      <c r="I14" s="121" t="s">
        <v>127</v>
      </c>
      <c r="J14" s="110" t="s">
        <v>383</v>
      </c>
      <c r="K14" s="110" t="s">
        <v>167</v>
      </c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83">
        <f t="shared" si="1"/>
        <v>4</v>
      </c>
      <c r="B15" s="105" t="s">
        <v>165</v>
      </c>
      <c r="C15" s="144"/>
      <c r="D15" s="185"/>
      <c r="E15" s="186"/>
      <c r="F15" s="187"/>
      <c r="G15" s="108" t="s">
        <v>166</v>
      </c>
      <c r="H15" s="108" t="s">
        <v>149</v>
      </c>
      <c r="I15" s="121" t="s">
        <v>127</v>
      </c>
      <c r="J15" s="110" t="s">
        <v>384</v>
      </c>
      <c r="K15" s="110" t="s">
        <v>167</v>
      </c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83">
        <f t="shared" si="1"/>
        <v>5</v>
      </c>
      <c r="B16" s="105" t="s">
        <v>250</v>
      </c>
      <c r="C16" s="144"/>
      <c r="D16" s="185"/>
      <c r="E16" s="186"/>
      <c r="F16" s="187"/>
      <c r="G16" s="108" t="s">
        <v>169</v>
      </c>
      <c r="H16" s="108" t="s">
        <v>149</v>
      </c>
      <c r="I16" s="121" t="s">
        <v>127</v>
      </c>
      <c r="J16" s="110" t="s">
        <v>385</v>
      </c>
      <c r="K16" s="110" t="s">
        <v>167</v>
      </c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83">
        <f t="shared" si="1"/>
        <v>6</v>
      </c>
      <c r="B17" s="105" t="s">
        <v>251</v>
      </c>
      <c r="C17" s="144"/>
      <c r="D17" s="185"/>
      <c r="E17" s="186"/>
      <c r="F17" s="187"/>
      <c r="G17" s="108" t="s">
        <v>171</v>
      </c>
      <c r="H17" s="108" t="s">
        <v>149</v>
      </c>
      <c r="I17" s="121" t="s">
        <v>127</v>
      </c>
      <c r="J17" s="110" t="s">
        <v>386</v>
      </c>
      <c r="K17" s="110" t="s">
        <v>167</v>
      </c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83">
        <f t="shared" si="1"/>
        <v>7</v>
      </c>
      <c r="B18" s="105" t="s">
        <v>252</v>
      </c>
      <c r="C18" s="144"/>
      <c r="D18" s="149"/>
      <c r="E18" s="186"/>
      <c r="F18" s="187"/>
      <c r="G18" s="108" t="s">
        <v>173</v>
      </c>
      <c r="H18" s="108" t="s">
        <v>149</v>
      </c>
      <c r="I18" s="121" t="s">
        <v>127</v>
      </c>
      <c r="J18" s="110" t="s">
        <v>387</v>
      </c>
      <c r="K18" s="110" t="s">
        <v>167</v>
      </c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83">
        <f t="shared" si="1"/>
        <v>8</v>
      </c>
      <c r="B19" s="105" t="s">
        <v>253</v>
      </c>
      <c r="C19" s="144"/>
      <c r="D19" s="149"/>
      <c r="E19" s="186"/>
      <c r="F19" s="187"/>
      <c r="G19" s="108" t="s">
        <v>175</v>
      </c>
      <c r="H19" s="108" t="s">
        <v>164</v>
      </c>
      <c r="I19" s="121" t="s">
        <v>127</v>
      </c>
      <c r="J19" s="110" t="s">
        <v>388</v>
      </c>
      <c r="K19" s="110" t="s">
        <v>167</v>
      </c>
      <c r="L19" s="123"/>
      <c r="M19" s="123"/>
      <c r="N19" s="123"/>
      <c r="O19" s="123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83">
        <f t="shared" si="1"/>
        <v>9</v>
      </c>
      <c r="B20" s="105" t="s">
        <v>254</v>
      </c>
      <c r="C20" s="144"/>
      <c r="D20" s="149"/>
      <c r="E20" s="186"/>
      <c r="F20" s="187"/>
      <c r="G20" s="108" t="s">
        <v>177</v>
      </c>
      <c r="H20" s="108" t="s">
        <v>164</v>
      </c>
      <c r="I20" s="121" t="s">
        <v>127</v>
      </c>
      <c r="J20" s="110" t="s">
        <v>389</v>
      </c>
      <c r="K20" s="110" t="s">
        <v>167</v>
      </c>
      <c r="L20" s="123"/>
      <c r="M20" s="123"/>
      <c r="N20" s="123"/>
      <c r="O20" s="123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83">
        <f t="shared" si="1"/>
        <v>10</v>
      </c>
      <c r="B21" s="105" t="s">
        <v>178</v>
      </c>
      <c r="C21" s="144"/>
      <c r="D21" s="149"/>
      <c r="E21" s="186"/>
      <c r="F21" s="187"/>
      <c r="G21" s="128" t="s">
        <v>179</v>
      </c>
      <c r="H21" s="108" t="s">
        <v>164</v>
      </c>
      <c r="I21" s="121" t="s">
        <v>127</v>
      </c>
      <c r="J21" s="110" t="s">
        <v>390</v>
      </c>
      <c r="K21" s="110" t="s">
        <v>167</v>
      </c>
      <c r="L21" s="123"/>
      <c r="M21" s="123"/>
      <c r="N21" s="123"/>
      <c r="O21" s="123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83">
        <f t="shared" si="1"/>
        <v>11</v>
      </c>
      <c r="B22" s="105" t="s">
        <v>255</v>
      </c>
      <c r="C22" s="144"/>
      <c r="D22" s="149"/>
      <c r="E22" s="186"/>
      <c r="F22" s="187"/>
      <c r="G22" s="128" t="s">
        <v>181</v>
      </c>
      <c r="H22" s="128" t="s">
        <v>149</v>
      </c>
      <c r="I22" s="121" t="s">
        <v>127</v>
      </c>
      <c r="J22" s="110" t="s">
        <v>391</v>
      </c>
      <c r="K22" s="110" t="s">
        <v>167</v>
      </c>
      <c r="L22" s="123"/>
      <c r="M22" s="123"/>
      <c r="N22" s="123"/>
      <c r="O22" s="123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83">
        <f t="shared" si="1"/>
        <v>12</v>
      </c>
      <c r="B23" s="105" t="s">
        <v>182</v>
      </c>
      <c r="C23" s="185"/>
      <c r="D23" s="186"/>
      <c r="E23" s="187"/>
      <c r="F23" s="187"/>
      <c r="G23" s="128" t="s">
        <v>183</v>
      </c>
      <c r="H23" s="128" t="s">
        <v>149</v>
      </c>
      <c r="I23" s="121" t="s">
        <v>127</v>
      </c>
      <c r="J23" s="110" t="s">
        <v>200</v>
      </c>
      <c r="K23" s="110" t="s">
        <v>167</v>
      </c>
      <c r="L23" s="123"/>
      <c r="M23" s="123"/>
      <c r="N23" s="123"/>
      <c r="O23" s="123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83">
        <f t="shared" si="1"/>
        <v>13</v>
      </c>
      <c r="B24" s="105" t="s">
        <v>184</v>
      </c>
      <c r="C24" s="106"/>
      <c r="D24" s="106"/>
      <c r="E24" s="106"/>
      <c r="F24" s="111"/>
      <c r="G24" s="128" t="s">
        <v>185</v>
      </c>
      <c r="H24" s="128" t="s">
        <v>149</v>
      </c>
      <c r="I24" s="121" t="s">
        <v>127</v>
      </c>
      <c r="J24" s="110" t="s">
        <v>336</v>
      </c>
      <c r="K24" s="110" t="s">
        <v>167</v>
      </c>
      <c r="L24" s="123"/>
      <c r="M24" s="123"/>
      <c r="N24" s="123"/>
      <c r="O24" s="123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83">
        <f t="shared" si="1"/>
        <v>14</v>
      </c>
      <c r="B25" s="105" t="s">
        <v>318</v>
      </c>
      <c r="C25" s="106"/>
      <c r="D25" s="106"/>
      <c r="E25" s="106"/>
      <c r="F25" s="111"/>
      <c r="G25" s="107" t="s">
        <v>315</v>
      </c>
      <c r="H25" s="108" t="s">
        <v>294</v>
      </c>
      <c r="I25" s="109" t="s">
        <v>127</v>
      </c>
      <c r="J25" s="110" t="s">
        <v>319</v>
      </c>
      <c r="K25" s="110" t="s">
        <v>167</v>
      </c>
      <c r="L25" s="123"/>
      <c r="M25" s="123"/>
      <c r="N25" s="123"/>
      <c r="O25" s="123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83">
        <f t="shared" si="1"/>
        <v>15</v>
      </c>
      <c r="B26" s="105"/>
      <c r="C26" s="106"/>
      <c r="D26" s="106"/>
      <c r="E26" s="106"/>
      <c r="F26" s="111"/>
      <c r="G26" s="110"/>
      <c r="H26" s="108"/>
      <c r="I26" s="109"/>
      <c r="J26" s="110"/>
      <c r="K26" s="110"/>
      <c r="L26" s="123"/>
      <c r="M26" s="123"/>
      <c r="N26" s="123"/>
      <c r="O26" s="123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83">
        <f t="shared" si="1"/>
        <v>16</v>
      </c>
      <c r="B27" s="105"/>
      <c r="C27" s="106"/>
      <c r="D27" s="106"/>
      <c r="E27" s="106"/>
      <c r="F27" s="111"/>
      <c r="G27" s="110"/>
      <c r="H27" s="108"/>
      <c r="I27" s="109"/>
      <c r="J27" s="110"/>
      <c r="K27" s="110"/>
      <c r="L27" s="123"/>
      <c r="M27" s="123"/>
      <c r="N27" s="123"/>
      <c r="O27" s="123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83">
        <f t="shared" si="1"/>
        <v>17</v>
      </c>
      <c r="B28" s="105"/>
      <c r="C28" s="106"/>
      <c r="D28" s="106"/>
      <c r="E28" s="106"/>
      <c r="F28" s="111"/>
      <c r="G28" s="110"/>
      <c r="H28" s="108"/>
      <c r="I28" s="109"/>
      <c r="J28" s="110"/>
      <c r="K28" s="110"/>
      <c r="L28" s="123"/>
      <c r="M28" s="123"/>
      <c r="N28" s="123"/>
      <c r="O28" s="123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83">
        <f t="shared" si="1"/>
        <v>18</v>
      </c>
      <c r="B29" s="105"/>
      <c r="C29" s="106"/>
      <c r="D29" s="106"/>
      <c r="E29" s="106"/>
      <c r="F29" s="111"/>
      <c r="G29" s="110"/>
      <c r="H29" s="108"/>
      <c r="I29" s="109"/>
      <c r="J29" s="110"/>
      <c r="K29" s="110"/>
      <c r="L29" s="123"/>
      <c r="M29" s="123"/>
      <c r="N29" s="123"/>
      <c r="O29" s="123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83">
        <f t="shared" si="1"/>
        <v>19</v>
      </c>
      <c r="B30" s="105"/>
      <c r="C30" s="106"/>
      <c r="D30" s="106"/>
      <c r="E30" s="106"/>
      <c r="F30" s="111"/>
      <c r="G30" s="110"/>
      <c r="H30" s="108"/>
      <c r="I30" s="109"/>
      <c r="J30" s="110"/>
      <c r="K30" s="110"/>
      <c r="L30" s="123"/>
      <c r="M30" s="123"/>
      <c r="N30" s="123"/>
      <c r="O30" s="123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83">
        <f t="shared" si="1"/>
        <v>20</v>
      </c>
      <c r="B31" s="105"/>
      <c r="C31" s="106"/>
      <c r="D31" s="106"/>
      <c r="E31" s="106"/>
      <c r="F31" s="111"/>
      <c r="G31" s="110"/>
      <c r="H31" s="108"/>
      <c r="I31" s="109"/>
      <c r="J31" s="110"/>
      <c r="K31" s="110"/>
      <c r="L31" s="123"/>
      <c r="M31" s="123"/>
      <c r="N31" s="123"/>
      <c r="O31" s="123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23"/>
      <c r="B32" s="123"/>
      <c r="C32" s="123"/>
      <c r="D32" s="123"/>
      <c r="E32" s="123"/>
      <c r="F32" s="123"/>
      <c r="G32" s="123"/>
      <c r="H32" s="123"/>
      <c r="I32" s="136"/>
      <c r="J32" s="137"/>
      <c r="K32" s="137"/>
      <c r="L32" s="123"/>
      <c r="M32" s="123"/>
      <c r="N32" s="123"/>
      <c r="O32" s="123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38" t="s">
        <v>130</v>
      </c>
      <c r="B33" s="123"/>
      <c r="C33" s="123"/>
      <c r="D33" s="123"/>
      <c r="E33" s="123"/>
      <c r="F33" s="123"/>
      <c r="G33" s="123"/>
      <c r="H33" s="123"/>
      <c r="I33" s="139"/>
      <c r="J33" s="137"/>
      <c r="K33" s="137"/>
      <c r="L33" s="123"/>
      <c r="M33" s="123"/>
      <c r="N33" s="123"/>
      <c r="O33" s="123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40" t="s">
        <v>119</v>
      </c>
      <c r="B34" s="100"/>
      <c r="C34" s="100"/>
      <c r="D34" s="100"/>
      <c r="E34" s="100"/>
      <c r="F34" s="101"/>
      <c r="G34" s="141" t="s">
        <v>21</v>
      </c>
      <c r="H34" s="141" t="s">
        <v>120</v>
      </c>
      <c r="I34" s="141" t="s">
        <v>121</v>
      </c>
      <c r="J34" s="142" t="s">
        <v>122</v>
      </c>
      <c r="K34" s="142" t="s">
        <v>123</v>
      </c>
      <c r="L34" s="123"/>
      <c r="M34" s="142" t="s">
        <v>131</v>
      </c>
      <c r="N34" s="142" t="s">
        <v>132</v>
      </c>
      <c r="O34" s="142" t="s">
        <v>133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20">
        <v>1.0</v>
      </c>
      <c r="B35" s="118" t="s">
        <v>134</v>
      </c>
      <c r="C35" s="118"/>
      <c r="D35" s="118"/>
      <c r="E35" s="118"/>
      <c r="F35" s="119"/>
      <c r="G35" s="120"/>
      <c r="H35" s="120" t="s">
        <v>135</v>
      </c>
      <c r="I35" s="121" t="s">
        <v>127</v>
      </c>
      <c r="J35" s="122"/>
      <c r="K35" s="122"/>
      <c r="L35" s="123"/>
      <c r="M35" s="124"/>
      <c r="N35" s="124"/>
      <c r="O35" s="124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78.75" customHeight="1">
      <c r="A36" s="125">
        <v>2.0</v>
      </c>
      <c r="B36" s="106"/>
      <c r="C36" s="106" t="s">
        <v>136</v>
      </c>
      <c r="D36" s="106"/>
      <c r="E36" s="106"/>
      <c r="F36" s="111"/>
      <c r="G36" s="125" t="s">
        <v>137</v>
      </c>
      <c r="H36" s="125" t="s">
        <v>138</v>
      </c>
      <c r="I36" s="109" t="s">
        <v>127</v>
      </c>
      <c r="J36" s="132" t="s">
        <v>139</v>
      </c>
      <c r="K36" s="143"/>
      <c r="L36" s="123"/>
      <c r="M36" s="190" t="s">
        <v>159</v>
      </c>
      <c r="N36" s="184" t="s">
        <v>158</v>
      </c>
      <c r="O36" s="155" t="s">
        <v>392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20.25" customHeight="1">
      <c r="A37" s="125">
        <v>3.0</v>
      </c>
      <c r="B37" s="106"/>
      <c r="C37" s="105" t="s">
        <v>140</v>
      </c>
      <c r="D37" s="106"/>
      <c r="E37" s="106"/>
      <c r="F37" s="111"/>
      <c r="G37" s="108" t="s">
        <v>141</v>
      </c>
      <c r="H37" s="120" t="s">
        <v>135</v>
      </c>
      <c r="I37" s="109" t="s">
        <v>127</v>
      </c>
      <c r="J37" s="132"/>
      <c r="K37" s="132"/>
      <c r="L37" s="123"/>
      <c r="M37" s="190" t="s">
        <v>159</v>
      </c>
      <c r="N37" s="184" t="s">
        <v>160</v>
      </c>
      <c r="O37" s="173" t="s">
        <v>393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25">
        <v>4.0</v>
      </c>
      <c r="B38" s="106"/>
      <c r="C38" s="106"/>
      <c r="D38" s="105" t="s">
        <v>318</v>
      </c>
      <c r="E38" s="106"/>
      <c r="F38" s="111"/>
      <c r="G38" s="108" t="s">
        <v>315</v>
      </c>
      <c r="H38" s="108" t="s">
        <v>294</v>
      </c>
      <c r="I38" s="109" t="s">
        <v>127</v>
      </c>
      <c r="J38" s="132"/>
      <c r="K38" s="132"/>
      <c r="L38" s="123"/>
      <c r="M38" s="190" t="s">
        <v>159</v>
      </c>
      <c r="N38" s="184" t="s">
        <v>163</v>
      </c>
      <c r="O38" s="173" t="s">
        <v>394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5">
        <v>5.0</v>
      </c>
      <c r="B39" s="106"/>
      <c r="C39" s="106"/>
      <c r="D39" s="105"/>
      <c r="E39" s="105"/>
      <c r="F39" s="111"/>
      <c r="G39" s="108"/>
      <c r="H39" s="125"/>
      <c r="I39" s="109"/>
      <c r="J39" s="132"/>
      <c r="K39" s="132"/>
      <c r="L39" s="123"/>
      <c r="M39" s="190" t="s">
        <v>159</v>
      </c>
      <c r="N39" s="184" t="s">
        <v>166</v>
      </c>
      <c r="O39" s="173" t="s">
        <v>395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125">
        <v>6.0</v>
      </c>
      <c r="B40" s="130"/>
      <c r="C40" s="130"/>
      <c r="D40" s="105"/>
      <c r="E40" s="144"/>
      <c r="F40" s="131"/>
      <c r="G40" s="108"/>
      <c r="H40" s="108"/>
      <c r="I40" s="109"/>
      <c r="J40" s="127"/>
      <c r="K40" s="133"/>
      <c r="L40" s="123"/>
      <c r="M40" s="190" t="s">
        <v>159</v>
      </c>
      <c r="N40" s="184" t="s">
        <v>169</v>
      </c>
      <c r="O40" s="173" t="s">
        <v>396</v>
      </c>
      <c r="P40" s="134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25">
        <v>7.0</v>
      </c>
      <c r="B41" s="130"/>
      <c r="C41" s="130"/>
      <c r="D41" s="105"/>
      <c r="E41" s="144"/>
      <c r="F41" s="131"/>
      <c r="G41" s="108"/>
      <c r="H41" s="108"/>
      <c r="I41" s="109"/>
      <c r="J41" s="127"/>
      <c r="K41" s="133"/>
      <c r="L41" s="123"/>
      <c r="M41" s="190" t="s">
        <v>159</v>
      </c>
      <c r="N41" s="184" t="s">
        <v>171</v>
      </c>
      <c r="O41" s="173" t="s">
        <v>397</v>
      </c>
      <c r="P41" s="134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25">
        <v>8.0</v>
      </c>
      <c r="B42" s="130"/>
      <c r="C42" s="130"/>
      <c r="D42" s="105"/>
      <c r="E42" s="144"/>
      <c r="F42" s="131"/>
      <c r="G42" s="108"/>
      <c r="H42" s="108"/>
      <c r="I42" s="109"/>
      <c r="J42" s="127"/>
      <c r="K42" s="133"/>
      <c r="L42" s="123"/>
      <c r="M42" s="190" t="s">
        <v>159</v>
      </c>
      <c r="N42" s="184" t="s">
        <v>173</v>
      </c>
      <c r="O42" s="173" t="s">
        <v>398</v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25">
        <v>9.0</v>
      </c>
      <c r="B43" s="130"/>
      <c r="C43" s="130"/>
      <c r="D43" s="105"/>
      <c r="E43" s="144"/>
      <c r="F43" s="131"/>
      <c r="G43" s="108"/>
      <c r="H43" s="108"/>
      <c r="I43" s="109"/>
      <c r="J43" s="127"/>
      <c r="K43" s="133"/>
      <c r="L43" s="123"/>
      <c r="M43" s="190" t="s">
        <v>159</v>
      </c>
      <c r="N43" s="184" t="s">
        <v>175</v>
      </c>
      <c r="O43" s="173" t="s">
        <v>399</v>
      </c>
      <c r="P43" s="135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25">
        <v>10.0</v>
      </c>
      <c r="B44" s="130"/>
      <c r="C44" s="130"/>
      <c r="D44" s="105"/>
      <c r="E44" s="144"/>
      <c r="F44" s="131"/>
      <c r="G44" s="108"/>
      <c r="H44" s="108"/>
      <c r="I44" s="109"/>
      <c r="J44" s="127"/>
      <c r="K44" s="133"/>
      <c r="L44" s="123"/>
      <c r="M44" s="190" t="s">
        <v>159</v>
      </c>
      <c r="N44" s="184" t="s">
        <v>177</v>
      </c>
      <c r="O44" s="176" t="s">
        <v>400</v>
      </c>
      <c r="P44" s="134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125">
        <v>11.0</v>
      </c>
      <c r="B45" s="130"/>
      <c r="C45" s="130"/>
      <c r="D45" s="105"/>
      <c r="E45" s="144"/>
      <c r="F45" s="131"/>
      <c r="G45" s="108"/>
      <c r="H45" s="108"/>
      <c r="I45" s="109"/>
      <c r="J45" s="127"/>
      <c r="K45" s="133"/>
      <c r="L45" s="123"/>
      <c r="M45" s="190" t="s">
        <v>159</v>
      </c>
      <c r="N45" s="184" t="s">
        <v>179</v>
      </c>
      <c r="O45" s="176" t="s">
        <v>401</v>
      </c>
      <c r="P45" s="134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125">
        <v>12.0</v>
      </c>
      <c r="B46" s="130"/>
      <c r="C46" s="130"/>
      <c r="D46" s="105"/>
      <c r="E46" s="144"/>
      <c r="F46" s="131"/>
      <c r="G46" s="108"/>
      <c r="H46" s="108"/>
      <c r="I46" s="109"/>
      <c r="J46" s="127"/>
      <c r="K46" s="133"/>
      <c r="L46" s="123"/>
      <c r="M46" s="190" t="s">
        <v>159</v>
      </c>
      <c r="N46" s="184" t="s">
        <v>181</v>
      </c>
      <c r="O46" s="176" t="s">
        <v>402</v>
      </c>
      <c r="P46" s="134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120">
        <v>13.0</v>
      </c>
      <c r="B47" s="145"/>
      <c r="C47" s="130"/>
      <c r="D47" s="105"/>
      <c r="E47" s="144"/>
      <c r="F47" s="131"/>
      <c r="G47" s="128"/>
      <c r="H47" s="108"/>
      <c r="I47" s="109"/>
      <c r="J47" s="124"/>
      <c r="K47" s="146"/>
      <c r="L47" s="123"/>
      <c r="M47" s="190" t="s">
        <v>159</v>
      </c>
      <c r="N47" s="184" t="s">
        <v>183</v>
      </c>
      <c r="O47" s="176" t="s">
        <v>403</v>
      </c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125">
        <v>14.0</v>
      </c>
      <c r="B48" s="145"/>
      <c r="C48" s="130"/>
      <c r="D48" s="105"/>
      <c r="E48" s="144"/>
      <c r="F48" s="131"/>
      <c r="G48" s="128"/>
      <c r="H48" s="128"/>
      <c r="I48" s="109"/>
      <c r="J48" s="124"/>
      <c r="K48" s="146"/>
      <c r="L48" s="123"/>
      <c r="M48" s="190" t="s">
        <v>159</v>
      </c>
      <c r="N48" s="184" t="s">
        <v>185</v>
      </c>
      <c r="O48" s="176" t="s">
        <v>344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125">
        <v>15.0</v>
      </c>
      <c r="B49" s="145"/>
      <c r="C49" s="130"/>
      <c r="D49" s="105"/>
      <c r="E49" s="144"/>
      <c r="F49" s="131"/>
      <c r="G49" s="128"/>
      <c r="H49" s="128"/>
      <c r="I49" s="109"/>
      <c r="J49" s="124"/>
      <c r="K49" s="146"/>
      <c r="L49" s="123"/>
      <c r="M49" s="190" t="s">
        <v>159</v>
      </c>
      <c r="N49" s="184" t="s">
        <v>187</v>
      </c>
      <c r="O49" s="129" t="s">
        <v>229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48.0" customHeight="1">
      <c r="A50" s="125">
        <v>16.0</v>
      </c>
      <c r="B50" s="145"/>
      <c r="C50" s="130"/>
      <c r="D50" s="105"/>
      <c r="E50" s="144"/>
      <c r="F50" s="131"/>
      <c r="G50" s="128"/>
      <c r="H50" s="128"/>
      <c r="I50" s="109"/>
      <c r="J50" s="124"/>
      <c r="K50" s="146"/>
      <c r="L50" s="123"/>
      <c r="M50" s="190" t="s">
        <v>159</v>
      </c>
      <c r="N50" s="184" t="s">
        <v>315</v>
      </c>
      <c r="O50" s="150" t="s">
        <v>349</v>
      </c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125">
        <v>17.0</v>
      </c>
      <c r="B51" s="145"/>
      <c r="C51" s="130"/>
      <c r="D51" s="105"/>
      <c r="E51" s="144"/>
      <c r="F51" s="131"/>
      <c r="G51" s="128"/>
      <c r="H51" s="128"/>
      <c r="I51" s="109"/>
      <c r="J51" s="124"/>
      <c r="K51" s="146"/>
      <c r="L51" s="123"/>
      <c r="M51" s="169"/>
      <c r="N51" s="184"/>
      <c r="O51" s="129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125">
        <v>18.0</v>
      </c>
      <c r="B52" s="130"/>
      <c r="C52" s="130"/>
      <c r="D52" s="106"/>
      <c r="E52" s="130"/>
      <c r="F52" s="131"/>
      <c r="G52" s="125"/>
      <c r="H52" s="125"/>
      <c r="I52" s="109"/>
      <c r="J52" s="127"/>
      <c r="K52" s="133"/>
      <c r="L52" s="123"/>
      <c r="M52" s="169"/>
      <c r="N52" s="170"/>
      <c r="O52" s="129"/>
      <c r="P52" s="134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125">
        <v>19.0</v>
      </c>
      <c r="B53" s="130"/>
      <c r="C53" s="130"/>
      <c r="D53" s="106"/>
      <c r="E53" s="130"/>
      <c r="F53" s="131"/>
      <c r="G53" s="125"/>
      <c r="H53" s="125"/>
      <c r="I53" s="109"/>
      <c r="J53" s="127"/>
      <c r="K53" s="133"/>
      <c r="L53" s="123"/>
      <c r="M53" s="191"/>
      <c r="N53" s="191"/>
      <c r="O53" s="124"/>
      <c r="P53" s="134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125">
        <v>20.0</v>
      </c>
      <c r="B54" s="130"/>
      <c r="C54" s="130"/>
      <c r="D54" s="106"/>
      <c r="E54" s="130"/>
      <c r="F54" s="131"/>
      <c r="G54" s="125"/>
      <c r="H54" s="125"/>
      <c r="I54" s="109"/>
      <c r="J54" s="127"/>
      <c r="K54" s="133"/>
      <c r="L54" s="123"/>
      <c r="M54" s="191"/>
      <c r="N54" s="191"/>
      <c r="O54" s="124"/>
      <c r="P54" s="134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9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9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79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79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79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1:F11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109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110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32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111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2">
        <f t="shared" ref="A12:A16" si="1">ROW()-11</f>
        <v>1</v>
      </c>
      <c r="B12" s="105" t="s">
        <v>404</v>
      </c>
      <c r="C12" s="156"/>
      <c r="D12" s="156"/>
      <c r="E12" s="156"/>
      <c r="F12" s="157"/>
      <c r="G12" s="108"/>
      <c r="H12" s="165"/>
      <c r="I12" s="162"/>
      <c r="J12" s="192"/>
      <c r="K12" s="159"/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2">
        <f t="shared" si="1"/>
        <v>2</v>
      </c>
      <c r="B13" s="156"/>
      <c r="C13" s="156"/>
      <c r="D13" s="156"/>
      <c r="E13" s="156"/>
      <c r="F13" s="157"/>
      <c r="G13" s="104"/>
      <c r="H13" s="104"/>
      <c r="I13" s="158"/>
      <c r="J13" s="159"/>
      <c r="K13" s="159"/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2">
        <f t="shared" si="1"/>
        <v>3</v>
      </c>
      <c r="B14" s="156"/>
      <c r="C14" s="156"/>
      <c r="D14" s="156"/>
      <c r="E14" s="156"/>
      <c r="F14" s="157"/>
      <c r="G14" s="104"/>
      <c r="H14" s="104"/>
      <c r="I14" s="158"/>
      <c r="J14" s="159"/>
      <c r="K14" s="159"/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2">
        <f t="shared" si="1"/>
        <v>4</v>
      </c>
      <c r="B15" s="156"/>
      <c r="C15" s="156"/>
      <c r="D15" s="156"/>
      <c r="E15" s="156"/>
      <c r="F15" s="157"/>
      <c r="G15" s="104"/>
      <c r="H15" s="104"/>
      <c r="I15" s="158"/>
      <c r="J15" s="159"/>
      <c r="K15" s="159"/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2">
        <f t="shared" si="1"/>
        <v>5</v>
      </c>
      <c r="B16" s="156"/>
      <c r="C16" s="156"/>
      <c r="D16" s="156"/>
      <c r="E16" s="156"/>
      <c r="F16" s="157"/>
      <c r="G16" s="104"/>
      <c r="H16" s="104"/>
      <c r="I16" s="158"/>
      <c r="J16" s="159"/>
      <c r="K16" s="159"/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23"/>
      <c r="B17" s="123"/>
      <c r="C17" s="123"/>
      <c r="D17" s="123"/>
      <c r="E17" s="123"/>
      <c r="F17" s="123"/>
      <c r="G17" s="123"/>
      <c r="H17" s="123"/>
      <c r="I17" s="136"/>
      <c r="J17" s="137"/>
      <c r="K17" s="137"/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8" t="s">
        <v>130</v>
      </c>
      <c r="B18" s="123"/>
      <c r="C18" s="123"/>
      <c r="D18" s="123"/>
      <c r="E18" s="123"/>
      <c r="F18" s="123"/>
      <c r="G18" s="123"/>
      <c r="H18" s="123"/>
      <c r="I18" s="139"/>
      <c r="J18" s="137"/>
      <c r="K18" s="137"/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40" t="s">
        <v>119</v>
      </c>
      <c r="B19" s="100"/>
      <c r="C19" s="100"/>
      <c r="D19" s="100"/>
      <c r="E19" s="100"/>
      <c r="F19" s="101"/>
      <c r="G19" s="141" t="s">
        <v>21</v>
      </c>
      <c r="H19" s="141" t="s">
        <v>120</v>
      </c>
      <c r="I19" s="141" t="s">
        <v>121</v>
      </c>
      <c r="J19" s="142" t="s">
        <v>122</v>
      </c>
      <c r="K19" s="142" t="s">
        <v>123</v>
      </c>
      <c r="L19" s="123"/>
      <c r="M19" s="142" t="s">
        <v>131</v>
      </c>
      <c r="N19" s="142" t="s">
        <v>132</v>
      </c>
      <c r="O19" s="142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0">
        <v>1.0</v>
      </c>
      <c r="B20" s="118" t="s">
        <v>134</v>
      </c>
      <c r="C20" s="118"/>
      <c r="D20" s="118"/>
      <c r="E20" s="118"/>
      <c r="F20" s="119"/>
      <c r="G20" s="120"/>
      <c r="H20" s="120" t="s">
        <v>135</v>
      </c>
      <c r="I20" s="121" t="s">
        <v>127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5">
        <v>2.0</v>
      </c>
      <c r="B21" s="106"/>
      <c r="C21" s="106" t="s">
        <v>136</v>
      </c>
      <c r="D21" s="106"/>
      <c r="E21" s="106"/>
      <c r="F21" s="111"/>
      <c r="G21" s="125" t="s">
        <v>137</v>
      </c>
      <c r="H21" s="125" t="s">
        <v>138</v>
      </c>
      <c r="I21" s="109" t="s">
        <v>127</v>
      </c>
      <c r="J21" s="132" t="s">
        <v>139</v>
      </c>
      <c r="K21" s="143"/>
      <c r="L21" s="123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37.5" customHeight="1">
      <c r="A22" s="125">
        <v>3.0</v>
      </c>
      <c r="B22" s="106"/>
      <c r="C22" s="105" t="s">
        <v>140</v>
      </c>
      <c r="D22" s="106"/>
      <c r="E22" s="106"/>
      <c r="F22" s="111"/>
      <c r="G22" s="108" t="s">
        <v>141</v>
      </c>
      <c r="H22" s="120" t="s">
        <v>135</v>
      </c>
      <c r="I22" s="109" t="s">
        <v>127</v>
      </c>
      <c r="J22" s="127"/>
      <c r="K22" s="132" t="s">
        <v>405</v>
      </c>
      <c r="L22" s="123"/>
      <c r="M22" s="124"/>
      <c r="N22" s="124"/>
      <c r="O22" s="129" t="s">
        <v>406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5">
        <v>4.0</v>
      </c>
      <c r="B23" s="106"/>
      <c r="C23" s="106"/>
      <c r="D23" s="105" t="s">
        <v>248</v>
      </c>
      <c r="E23" s="105"/>
      <c r="F23" s="111"/>
      <c r="G23" s="108" t="s">
        <v>158</v>
      </c>
      <c r="H23" s="108" t="s">
        <v>126</v>
      </c>
      <c r="I23" s="109" t="s">
        <v>127</v>
      </c>
      <c r="J23" s="127"/>
      <c r="K23" s="127"/>
      <c r="L23" s="123"/>
      <c r="M23" s="128" t="s">
        <v>159</v>
      </c>
      <c r="N23" s="128" t="s">
        <v>158</v>
      </c>
      <c r="O23" s="128" t="s">
        <v>146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5">
        <v>5.0</v>
      </c>
      <c r="B24" s="106"/>
      <c r="C24" s="106"/>
      <c r="D24" s="105" t="s">
        <v>249</v>
      </c>
      <c r="E24" s="105"/>
      <c r="F24" s="111"/>
      <c r="G24" s="108" t="s">
        <v>160</v>
      </c>
      <c r="H24" s="108" t="s">
        <v>126</v>
      </c>
      <c r="I24" s="109" t="s">
        <v>127</v>
      </c>
      <c r="J24" s="127"/>
      <c r="K24" s="127"/>
      <c r="L24" s="123"/>
      <c r="M24" s="128" t="s">
        <v>159</v>
      </c>
      <c r="N24" s="128" t="s">
        <v>160</v>
      </c>
      <c r="O24" s="128" t="s">
        <v>146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5">
        <v>6.0</v>
      </c>
      <c r="B25" s="130"/>
      <c r="C25" s="130"/>
      <c r="D25" s="105" t="s">
        <v>162</v>
      </c>
      <c r="E25" s="144"/>
      <c r="F25" s="131"/>
      <c r="G25" s="108" t="s">
        <v>163</v>
      </c>
      <c r="H25" s="108" t="s">
        <v>164</v>
      </c>
      <c r="I25" s="109" t="s">
        <v>127</v>
      </c>
      <c r="J25" s="127"/>
      <c r="K25" s="133"/>
      <c r="L25" s="123"/>
      <c r="M25" s="128" t="s">
        <v>159</v>
      </c>
      <c r="N25" s="128" t="s">
        <v>163</v>
      </c>
      <c r="O25" s="128" t="s">
        <v>146</v>
      </c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0" customHeight="1">
      <c r="A26" s="125">
        <v>7.0</v>
      </c>
      <c r="B26" s="130"/>
      <c r="C26" s="130"/>
      <c r="D26" s="105" t="s">
        <v>165</v>
      </c>
      <c r="E26" s="144"/>
      <c r="F26" s="131"/>
      <c r="G26" s="108" t="s">
        <v>166</v>
      </c>
      <c r="H26" s="108" t="s">
        <v>149</v>
      </c>
      <c r="I26" s="109" t="s">
        <v>127</v>
      </c>
      <c r="J26" s="127"/>
      <c r="K26" s="133"/>
      <c r="L26" s="123"/>
      <c r="M26" s="128" t="s">
        <v>159</v>
      </c>
      <c r="N26" s="128" t="s">
        <v>166</v>
      </c>
      <c r="O26" s="128" t="s">
        <v>146</v>
      </c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0" customHeight="1">
      <c r="A27" s="125">
        <v>8.0</v>
      </c>
      <c r="B27" s="130"/>
      <c r="C27" s="130"/>
      <c r="D27" s="105" t="s">
        <v>250</v>
      </c>
      <c r="E27" s="144"/>
      <c r="F27" s="131"/>
      <c r="G27" s="108" t="s">
        <v>169</v>
      </c>
      <c r="H27" s="108" t="s">
        <v>149</v>
      </c>
      <c r="I27" s="109" t="s">
        <v>127</v>
      </c>
      <c r="J27" s="127"/>
      <c r="K27" s="133"/>
      <c r="L27" s="123"/>
      <c r="M27" s="128" t="s">
        <v>159</v>
      </c>
      <c r="N27" s="128" t="s">
        <v>169</v>
      </c>
      <c r="O27" s="128" t="s">
        <v>146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0" customHeight="1">
      <c r="A28" s="125">
        <v>9.0</v>
      </c>
      <c r="B28" s="130"/>
      <c r="C28" s="130"/>
      <c r="D28" s="105" t="s">
        <v>251</v>
      </c>
      <c r="E28" s="144"/>
      <c r="F28" s="131"/>
      <c r="G28" s="108" t="s">
        <v>171</v>
      </c>
      <c r="H28" s="108" t="s">
        <v>149</v>
      </c>
      <c r="I28" s="109" t="s">
        <v>127</v>
      </c>
      <c r="J28" s="127"/>
      <c r="K28" s="133"/>
      <c r="L28" s="123"/>
      <c r="M28" s="128" t="s">
        <v>159</v>
      </c>
      <c r="N28" s="128" t="s">
        <v>171</v>
      </c>
      <c r="O28" s="128" t="s">
        <v>146</v>
      </c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0" customHeight="1">
      <c r="A29" s="125">
        <v>10.0</v>
      </c>
      <c r="B29" s="130"/>
      <c r="C29" s="130"/>
      <c r="D29" s="105" t="s">
        <v>252</v>
      </c>
      <c r="E29" s="144"/>
      <c r="F29" s="131"/>
      <c r="G29" s="108" t="s">
        <v>173</v>
      </c>
      <c r="H29" s="108" t="s">
        <v>149</v>
      </c>
      <c r="I29" s="109" t="s">
        <v>127</v>
      </c>
      <c r="J29" s="127"/>
      <c r="K29" s="133"/>
      <c r="L29" s="123"/>
      <c r="M29" s="128" t="s">
        <v>159</v>
      </c>
      <c r="N29" s="128" t="s">
        <v>173</v>
      </c>
      <c r="O29" s="128" t="s">
        <v>146</v>
      </c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0" customHeight="1">
      <c r="A30" s="125">
        <v>11.0</v>
      </c>
      <c r="B30" s="130"/>
      <c r="C30" s="130"/>
      <c r="D30" s="105" t="s">
        <v>253</v>
      </c>
      <c r="E30" s="144"/>
      <c r="F30" s="131"/>
      <c r="G30" s="108" t="s">
        <v>175</v>
      </c>
      <c r="H30" s="108" t="s">
        <v>164</v>
      </c>
      <c r="I30" s="109" t="s">
        <v>127</v>
      </c>
      <c r="J30" s="127"/>
      <c r="K30" s="133"/>
      <c r="L30" s="123"/>
      <c r="M30" s="128" t="s">
        <v>159</v>
      </c>
      <c r="N30" s="128" t="s">
        <v>175</v>
      </c>
      <c r="O30" s="128" t="s">
        <v>146</v>
      </c>
      <c r="P30" s="134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0" customHeight="1">
      <c r="A31" s="125">
        <v>12.0</v>
      </c>
      <c r="B31" s="130"/>
      <c r="C31" s="130"/>
      <c r="D31" s="105" t="s">
        <v>254</v>
      </c>
      <c r="E31" s="144"/>
      <c r="F31" s="131"/>
      <c r="G31" s="108" t="s">
        <v>177</v>
      </c>
      <c r="H31" s="108" t="s">
        <v>164</v>
      </c>
      <c r="I31" s="109" t="s">
        <v>127</v>
      </c>
      <c r="J31" s="127"/>
      <c r="K31" s="133"/>
      <c r="L31" s="123"/>
      <c r="M31" s="128" t="s">
        <v>159</v>
      </c>
      <c r="N31" s="128" t="s">
        <v>177</v>
      </c>
      <c r="O31" s="128" t="s">
        <v>146</v>
      </c>
      <c r="P31" s="134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0" customHeight="1">
      <c r="A32" s="120">
        <v>13.0</v>
      </c>
      <c r="B32" s="145"/>
      <c r="C32" s="130"/>
      <c r="D32" s="105" t="s">
        <v>178</v>
      </c>
      <c r="E32" s="144"/>
      <c r="F32" s="131"/>
      <c r="G32" s="128" t="s">
        <v>179</v>
      </c>
      <c r="H32" s="108" t="s">
        <v>164</v>
      </c>
      <c r="I32" s="109" t="s">
        <v>127</v>
      </c>
      <c r="J32" s="124"/>
      <c r="K32" s="146"/>
      <c r="L32" s="123"/>
      <c r="M32" s="128" t="s">
        <v>159</v>
      </c>
      <c r="N32" s="128" t="s">
        <v>179</v>
      </c>
      <c r="O32" s="128" t="s">
        <v>146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0" customHeight="1">
      <c r="A33" s="125">
        <v>14.0</v>
      </c>
      <c r="B33" s="145"/>
      <c r="C33" s="130"/>
      <c r="D33" s="105" t="s">
        <v>255</v>
      </c>
      <c r="E33" s="144"/>
      <c r="F33" s="131"/>
      <c r="G33" s="128" t="s">
        <v>181</v>
      </c>
      <c r="H33" s="128" t="s">
        <v>149</v>
      </c>
      <c r="I33" s="109" t="s">
        <v>127</v>
      </c>
      <c r="J33" s="124"/>
      <c r="K33" s="146"/>
      <c r="L33" s="123"/>
      <c r="M33" s="128" t="s">
        <v>159</v>
      </c>
      <c r="N33" s="128" t="s">
        <v>181</v>
      </c>
      <c r="O33" s="128" t="s">
        <v>146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0" customHeight="1">
      <c r="A34" s="125">
        <v>15.0</v>
      </c>
      <c r="B34" s="145"/>
      <c r="C34" s="130"/>
      <c r="D34" s="105" t="s">
        <v>182</v>
      </c>
      <c r="E34" s="144"/>
      <c r="F34" s="131"/>
      <c r="G34" s="128" t="s">
        <v>183</v>
      </c>
      <c r="H34" s="128" t="s">
        <v>149</v>
      </c>
      <c r="I34" s="109" t="s">
        <v>127</v>
      </c>
      <c r="J34" s="124"/>
      <c r="K34" s="146"/>
      <c r="L34" s="123"/>
      <c r="M34" s="128" t="s">
        <v>159</v>
      </c>
      <c r="N34" s="128" t="s">
        <v>183</v>
      </c>
      <c r="O34" s="128" t="s">
        <v>146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0" customHeight="1">
      <c r="A35" s="125">
        <v>16.0</v>
      </c>
      <c r="B35" s="145"/>
      <c r="C35" s="130"/>
      <c r="D35" s="105" t="s">
        <v>184</v>
      </c>
      <c r="E35" s="144"/>
      <c r="F35" s="131"/>
      <c r="G35" s="128" t="s">
        <v>185</v>
      </c>
      <c r="H35" s="128" t="s">
        <v>149</v>
      </c>
      <c r="I35" s="109" t="s">
        <v>127</v>
      </c>
      <c r="J35" s="124"/>
      <c r="K35" s="146"/>
      <c r="L35" s="123"/>
      <c r="M35" s="128" t="s">
        <v>159</v>
      </c>
      <c r="N35" s="128" t="s">
        <v>185</v>
      </c>
      <c r="O35" s="128" t="s">
        <v>146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0" customHeight="1">
      <c r="A36" s="125">
        <v>17.0</v>
      </c>
      <c r="B36" s="145"/>
      <c r="C36" s="130"/>
      <c r="D36" s="105" t="s">
        <v>256</v>
      </c>
      <c r="E36" s="144"/>
      <c r="F36" s="131"/>
      <c r="G36" s="128" t="s">
        <v>187</v>
      </c>
      <c r="H36" s="128" t="s">
        <v>188</v>
      </c>
      <c r="I36" s="109" t="s">
        <v>127</v>
      </c>
      <c r="J36" s="124"/>
      <c r="K36" s="146"/>
      <c r="L36" s="123"/>
      <c r="M36" s="128" t="s">
        <v>159</v>
      </c>
      <c r="N36" s="128" t="s">
        <v>187</v>
      </c>
      <c r="O36" s="128" t="s">
        <v>146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25">
        <v>18.0</v>
      </c>
      <c r="B37" s="130"/>
      <c r="C37" s="130"/>
      <c r="D37" s="106"/>
      <c r="E37" s="130"/>
      <c r="F37" s="131"/>
      <c r="G37" s="125"/>
      <c r="H37" s="125"/>
      <c r="I37" s="109"/>
      <c r="J37" s="127"/>
      <c r="K37" s="133"/>
      <c r="L37" s="123"/>
      <c r="M37" s="124"/>
      <c r="N37" s="124"/>
      <c r="O37" s="124"/>
      <c r="P37" s="134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25">
        <v>19.0</v>
      </c>
      <c r="B38" s="130"/>
      <c r="C38" s="130"/>
      <c r="D38" s="106"/>
      <c r="E38" s="130"/>
      <c r="F38" s="131"/>
      <c r="G38" s="125"/>
      <c r="H38" s="125"/>
      <c r="I38" s="109"/>
      <c r="J38" s="127"/>
      <c r="K38" s="133"/>
      <c r="L38" s="123"/>
      <c r="M38" s="124"/>
      <c r="N38" s="124"/>
      <c r="O38" s="124"/>
      <c r="P38" s="134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5">
        <v>20.0</v>
      </c>
      <c r="B39" s="130"/>
      <c r="C39" s="130"/>
      <c r="D39" s="106"/>
      <c r="E39" s="130"/>
      <c r="F39" s="131"/>
      <c r="G39" s="125"/>
      <c r="H39" s="125"/>
      <c r="I39" s="109"/>
      <c r="J39" s="127"/>
      <c r="K39" s="133"/>
      <c r="L39" s="123"/>
      <c r="M39" s="124"/>
      <c r="N39" s="124"/>
      <c r="O39" s="124"/>
      <c r="P39" s="134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9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48.71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193"/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194"/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195" t="s">
        <v>32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196"/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4" si="1">ROW()-11</f>
        <v>1</v>
      </c>
      <c r="B12" s="156"/>
      <c r="C12" s="156"/>
      <c r="D12" s="156"/>
      <c r="E12" s="156"/>
      <c r="F12" s="156"/>
      <c r="G12" s="104"/>
      <c r="H12" s="157"/>
      <c r="I12" s="158"/>
      <c r="J12" s="159"/>
      <c r="K12" s="159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156"/>
      <c r="C13" s="156"/>
      <c r="D13" s="156"/>
      <c r="E13" s="156"/>
      <c r="F13" s="157"/>
      <c r="G13" s="104"/>
      <c r="H13" s="104"/>
      <c r="I13" s="158"/>
      <c r="J13" s="159"/>
      <c r="K13" s="159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156"/>
      <c r="C14" s="156"/>
      <c r="D14" s="156"/>
      <c r="E14" s="156"/>
      <c r="F14" s="157"/>
      <c r="G14" s="104"/>
      <c r="H14" s="104"/>
      <c r="I14" s="158"/>
      <c r="J14" s="159"/>
      <c r="K14" s="159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115"/>
      <c r="J15" s="116"/>
      <c r="K15" s="116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8" t="s">
        <v>130</v>
      </c>
      <c r="B16" s="20"/>
      <c r="C16" s="20"/>
      <c r="D16" s="20"/>
      <c r="E16" s="20"/>
      <c r="F16" s="20"/>
      <c r="G16" s="20"/>
      <c r="H16" s="20"/>
      <c r="I16" s="79"/>
      <c r="J16" s="116"/>
      <c r="K16" s="116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99" t="s">
        <v>119</v>
      </c>
      <c r="B17" s="100"/>
      <c r="C17" s="100"/>
      <c r="D17" s="100"/>
      <c r="E17" s="100"/>
      <c r="F17" s="101"/>
      <c r="G17" s="102" t="s">
        <v>21</v>
      </c>
      <c r="H17" s="102" t="s">
        <v>120</v>
      </c>
      <c r="I17" s="102" t="s">
        <v>121</v>
      </c>
      <c r="J17" s="103" t="s">
        <v>122</v>
      </c>
      <c r="K17" s="103" t="s">
        <v>123</v>
      </c>
      <c r="L17" s="20"/>
      <c r="M17" s="103" t="s">
        <v>131</v>
      </c>
      <c r="N17" s="103" t="s">
        <v>132</v>
      </c>
      <c r="O17" s="103" t="s">
        <v>133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17">
        <v>1.0</v>
      </c>
      <c r="B18" s="197" t="s">
        <v>134</v>
      </c>
      <c r="C18" s="197"/>
      <c r="D18" s="197"/>
      <c r="E18" s="197"/>
      <c r="F18" s="198"/>
      <c r="G18" s="117"/>
      <c r="H18" s="117" t="s">
        <v>135</v>
      </c>
      <c r="I18" s="199" t="s">
        <v>127</v>
      </c>
      <c r="J18" s="200"/>
      <c r="K18" s="200"/>
      <c r="L18" s="20"/>
      <c r="M18" s="32"/>
      <c r="N18" s="32"/>
      <c r="O18" s="32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36">
        <v>2.0</v>
      </c>
      <c r="B19" s="156"/>
      <c r="C19" s="156" t="s">
        <v>136</v>
      </c>
      <c r="D19" s="156"/>
      <c r="E19" s="156"/>
      <c r="F19" s="157"/>
      <c r="G19" s="36" t="s">
        <v>137</v>
      </c>
      <c r="H19" s="36" t="s">
        <v>138</v>
      </c>
      <c r="I19" s="162" t="s">
        <v>127</v>
      </c>
      <c r="J19" s="31"/>
      <c r="K19" s="31"/>
      <c r="L19" s="20"/>
      <c r="M19" s="32"/>
      <c r="N19" s="32"/>
      <c r="O19" s="32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36">
        <v>3.0</v>
      </c>
      <c r="B20" s="156"/>
      <c r="C20" s="156" t="s">
        <v>407</v>
      </c>
      <c r="D20" s="156"/>
      <c r="E20" s="156"/>
      <c r="F20" s="157"/>
      <c r="G20" s="36" t="s">
        <v>408</v>
      </c>
      <c r="H20" s="36" t="s">
        <v>135</v>
      </c>
      <c r="I20" s="162"/>
      <c r="J20" s="31"/>
      <c r="K20" s="31"/>
      <c r="L20" s="20"/>
      <c r="M20" s="32"/>
      <c r="N20" s="32"/>
      <c r="O20" s="32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36">
        <v>4.0</v>
      </c>
      <c r="B21" s="156"/>
      <c r="C21" s="156"/>
      <c r="D21" s="156" t="s">
        <v>409</v>
      </c>
      <c r="E21" s="156"/>
      <c r="F21" s="157"/>
      <c r="G21" s="36" t="s">
        <v>410</v>
      </c>
      <c r="H21" s="36" t="s">
        <v>411</v>
      </c>
      <c r="I21" s="162" t="s">
        <v>127</v>
      </c>
      <c r="J21" s="31"/>
      <c r="K21" s="31"/>
      <c r="L21" s="20"/>
      <c r="M21" s="32"/>
      <c r="N21" s="32"/>
      <c r="O21" s="32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36">
        <v>5.0</v>
      </c>
      <c r="B22" s="156"/>
      <c r="C22" s="156"/>
      <c r="D22" s="156" t="s">
        <v>412</v>
      </c>
      <c r="E22" s="156"/>
      <c r="F22" s="157"/>
      <c r="G22" s="36" t="s">
        <v>413</v>
      </c>
      <c r="H22" s="165" t="s">
        <v>126</v>
      </c>
      <c r="I22" s="162"/>
      <c r="J22" s="31"/>
      <c r="K22" s="31"/>
      <c r="L22" s="20"/>
      <c r="M22" s="32"/>
      <c r="N22" s="32"/>
      <c r="O22" s="32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6">
        <v>6.0</v>
      </c>
      <c r="B23" s="156"/>
      <c r="C23" s="156"/>
      <c r="D23" s="156" t="s">
        <v>414</v>
      </c>
      <c r="E23" s="156"/>
      <c r="F23" s="157"/>
      <c r="G23" s="36" t="s">
        <v>415</v>
      </c>
      <c r="H23" s="36" t="s">
        <v>138</v>
      </c>
      <c r="I23" s="162"/>
      <c r="J23" s="31"/>
      <c r="K23" s="31"/>
      <c r="L23" s="20"/>
      <c r="M23" s="32"/>
      <c r="N23" s="32"/>
      <c r="O23" s="32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201">
        <v>7.0</v>
      </c>
      <c r="B24" s="202"/>
      <c r="C24" s="202" t="s">
        <v>416</v>
      </c>
      <c r="D24" s="202"/>
      <c r="E24" s="202"/>
      <c r="F24" s="203"/>
      <c r="G24" s="201"/>
      <c r="H24" s="201"/>
      <c r="I24" s="204"/>
      <c r="J24" s="205"/>
      <c r="K24" s="205"/>
      <c r="L24" s="20"/>
      <c r="M24" s="32"/>
      <c r="N24" s="32"/>
      <c r="O24" s="32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206">
        <v>8.0</v>
      </c>
      <c r="B25" s="160"/>
      <c r="C25" s="160"/>
      <c r="D25" s="156"/>
      <c r="E25" s="160"/>
      <c r="F25" s="161"/>
      <c r="G25" s="36"/>
      <c r="H25" s="36"/>
      <c r="I25" s="162"/>
      <c r="J25" s="31"/>
      <c r="K25" s="163"/>
      <c r="L25" s="20"/>
      <c r="M25" s="32"/>
      <c r="N25" s="32"/>
      <c r="O25" s="32"/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206">
        <v>9.0</v>
      </c>
      <c r="B26" s="160"/>
      <c r="C26" s="160"/>
      <c r="D26" s="156"/>
      <c r="E26" s="160"/>
      <c r="F26" s="161"/>
      <c r="G26" s="36"/>
      <c r="H26" s="36"/>
      <c r="I26" s="162"/>
      <c r="J26" s="31"/>
      <c r="K26" s="163"/>
      <c r="L26" s="20"/>
      <c r="M26" s="32"/>
      <c r="N26" s="32"/>
      <c r="O26" s="32"/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206">
        <v>10.0</v>
      </c>
      <c r="B27" s="160"/>
      <c r="C27" s="160"/>
      <c r="D27" s="106"/>
      <c r="E27" s="160"/>
      <c r="F27" s="161"/>
      <c r="G27" s="36"/>
      <c r="H27" s="36"/>
      <c r="I27" s="162"/>
      <c r="J27" s="31"/>
      <c r="K27" s="163"/>
      <c r="L27" s="20"/>
      <c r="M27" s="32"/>
      <c r="N27" s="32"/>
      <c r="O27" s="207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206">
        <v>11.0</v>
      </c>
      <c r="B28" s="160"/>
      <c r="C28" s="160"/>
      <c r="D28" s="156"/>
      <c r="E28" s="160"/>
      <c r="F28" s="161"/>
      <c r="G28" s="36"/>
      <c r="H28" s="36"/>
      <c r="I28" s="162"/>
      <c r="J28" s="31"/>
      <c r="K28" s="163"/>
      <c r="L28" s="20"/>
      <c r="M28" s="32"/>
      <c r="N28" s="32"/>
      <c r="O28" s="208"/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206">
        <v>12.0</v>
      </c>
      <c r="B29" s="160"/>
      <c r="C29" s="160"/>
      <c r="D29" s="156"/>
      <c r="E29" s="160"/>
      <c r="F29" s="161"/>
      <c r="G29" s="36"/>
      <c r="H29" s="36"/>
      <c r="I29" s="162"/>
      <c r="J29" s="31"/>
      <c r="K29" s="163"/>
      <c r="L29" s="20"/>
      <c r="M29" s="32"/>
      <c r="N29" s="32"/>
      <c r="O29" s="32"/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6">
        <v>13.0</v>
      </c>
      <c r="B30" s="160"/>
      <c r="C30" s="160"/>
      <c r="D30" s="156"/>
      <c r="E30" s="160"/>
      <c r="F30" s="161"/>
      <c r="G30" s="36"/>
      <c r="H30" s="36"/>
      <c r="I30" s="162"/>
      <c r="J30" s="31"/>
      <c r="K30" s="163"/>
      <c r="L30" s="20"/>
      <c r="M30" s="32"/>
      <c r="N30" s="32"/>
      <c r="O30" s="32"/>
      <c r="P30" s="134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6">
        <v>14.0</v>
      </c>
      <c r="B31" s="160"/>
      <c r="C31" s="160"/>
      <c r="D31" s="156"/>
      <c r="E31" s="160"/>
      <c r="F31" s="161"/>
      <c r="G31" s="36"/>
      <c r="H31" s="36"/>
      <c r="I31" s="162"/>
      <c r="J31" s="31"/>
      <c r="K31" s="163"/>
      <c r="L31" s="20"/>
      <c r="M31" s="32"/>
      <c r="N31" s="32"/>
      <c r="O31" s="32"/>
      <c r="P31" s="134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9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9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 outlineLevelCol="1"/>
  <cols>
    <col customWidth="1" min="1" max="1" width="4.57"/>
    <col customWidth="1" min="2" max="2" width="16.14"/>
    <col customWidth="1" min="3" max="3" width="7.14"/>
    <col customWidth="1" min="4" max="4" width="38.57"/>
    <col customWidth="1" min="5" max="5" width="8.29"/>
    <col customWidth="1" min="6" max="6" width="47.29"/>
    <col customWidth="1" min="7" max="7" width="51.57"/>
    <col customWidth="1" min="8" max="8" width="96.29"/>
    <col customWidth="1" hidden="1" min="9" max="9" width="20.0" outlineLevel="1"/>
    <col customWidth="1" hidden="1" min="10" max="10" width="41.43" outlineLevel="1"/>
    <col customWidth="1" hidden="1" min="11" max="11" width="13.0" outlineLevel="1"/>
    <col customWidth="1" hidden="1" min="12" max="12" width="50.57" outlineLevel="1"/>
    <col customWidth="1" hidden="1" min="13" max="13" width="35.29" outlineLevel="1"/>
    <col customWidth="1" min="14" max="26" width="9.43"/>
  </cols>
  <sheetData>
    <row r="1">
      <c r="A1" s="12"/>
      <c r="B1" s="13" t="s">
        <v>18</v>
      </c>
      <c r="C1" s="14"/>
      <c r="D1" s="14" t="s">
        <v>19</v>
      </c>
      <c r="E1" s="14" t="s">
        <v>20</v>
      </c>
      <c r="F1" s="15" t="s">
        <v>21</v>
      </c>
      <c r="G1" s="15" t="s">
        <v>22</v>
      </c>
      <c r="H1" s="15" t="s">
        <v>23</v>
      </c>
      <c r="I1" s="16" t="s">
        <v>24</v>
      </c>
      <c r="J1" s="17" t="s">
        <v>25</v>
      </c>
      <c r="K1" s="18" t="s">
        <v>26</v>
      </c>
      <c r="L1" s="18" t="s">
        <v>27</v>
      </c>
      <c r="M1" s="18" t="s">
        <v>28</v>
      </c>
      <c r="N1" s="19" t="s">
        <v>29</v>
      </c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1">
        <f t="shared" ref="A2:A40" si="1">ROW()-1</f>
        <v>1</v>
      </c>
      <c r="B2" s="22" t="s">
        <v>30</v>
      </c>
      <c r="C2" s="23">
        <v>45737.0</v>
      </c>
      <c r="D2" s="24" t="s">
        <v>31</v>
      </c>
      <c r="E2" s="25" t="s">
        <v>32</v>
      </c>
      <c r="F2" s="26" t="s">
        <v>33</v>
      </c>
      <c r="G2" s="27" t="s">
        <v>34</v>
      </c>
      <c r="H2" s="28" t="s">
        <v>35</v>
      </c>
      <c r="I2" s="29"/>
      <c r="J2" s="30"/>
      <c r="K2" s="31"/>
      <c r="L2" s="32"/>
      <c r="M2" s="32"/>
      <c r="N2" s="33" t="s">
        <v>36</v>
      </c>
      <c r="O2" s="34">
        <v>45699.0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1">
        <f t="shared" si="1"/>
        <v>2</v>
      </c>
      <c r="B3" s="22" t="s">
        <v>30</v>
      </c>
      <c r="C3" s="23">
        <v>45737.0</v>
      </c>
      <c r="D3" s="24" t="s">
        <v>37</v>
      </c>
      <c r="E3" s="25" t="s">
        <v>38</v>
      </c>
      <c r="F3" s="26" t="s">
        <v>39</v>
      </c>
      <c r="G3" s="27" t="s">
        <v>40</v>
      </c>
      <c r="H3" s="28" t="s">
        <v>41</v>
      </c>
      <c r="I3" s="29"/>
      <c r="J3" s="30"/>
      <c r="K3" s="31"/>
      <c r="L3" s="32"/>
      <c r="M3" s="32"/>
      <c r="N3" s="33" t="s">
        <v>36</v>
      </c>
      <c r="O3" s="34">
        <v>45699.0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1">
        <f t="shared" si="1"/>
        <v>3</v>
      </c>
      <c r="B4" s="22" t="s">
        <v>30</v>
      </c>
      <c r="C4" s="23">
        <v>45737.0</v>
      </c>
      <c r="D4" s="35"/>
      <c r="E4" s="25" t="s">
        <v>38</v>
      </c>
      <c r="F4" s="26" t="s">
        <v>42</v>
      </c>
      <c r="G4" s="27" t="s">
        <v>43</v>
      </c>
      <c r="H4" s="28" t="s">
        <v>44</v>
      </c>
      <c r="I4" s="29"/>
      <c r="J4" s="30"/>
      <c r="K4" s="31"/>
      <c r="L4" s="32"/>
      <c r="M4" s="32"/>
      <c r="N4" s="33" t="s">
        <v>36</v>
      </c>
      <c r="O4" s="34">
        <v>45699.0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1">
        <f t="shared" si="1"/>
        <v>4</v>
      </c>
      <c r="B5" s="22" t="s">
        <v>30</v>
      </c>
      <c r="C5" s="23">
        <v>45738.0</v>
      </c>
      <c r="D5" s="35"/>
      <c r="E5" s="25" t="s">
        <v>32</v>
      </c>
      <c r="F5" s="26" t="s">
        <v>45</v>
      </c>
      <c r="G5" s="27" t="s">
        <v>46</v>
      </c>
      <c r="H5" s="28" t="s">
        <v>47</v>
      </c>
      <c r="I5" s="29"/>
      <c r="J5" s="30"/>
      <c r="K5" s="31"/>
      <c r="L5" s="32"/>
      <c r="M5" s="32"/>
      <c r="N5" s="33" t="s">
        <v>36</v>
      </c>
      <c r="O5" s="34">
        <v>45699.0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1">
        <f t="shared" si="1"/>
        <v>5</v>
      </c>
      <c r="B6" s="22" t="s">
        <v>30</v>
      </c>
      <c r="C6" s="23">
        <v>45738.0</v>
      </c>
      <c r="D6" s="35"/>
      <c r="E6" s="25" t="s">
        <v>38</v>
      </c>
      <c r="F6" s="26" t="s">
        <v>48</v>
      </c>
      <c r="G6" s="27" t="s">
        <v>49</v>
      </c>
      <c r="H6" s="28" t="s">
        <v>50</v>
      </c>
      <c r="I6" s="29"/>
      <c r="J6" s="30"/>
      <c r="K6" s="31"/>
      <c r="L6" s="32"/>
      <c r="M6" s="32"/>
      <c r="N6" s="33" t="s">
        <v>36</v>
      </c>
      <c r="O6" s="34">
        <v>45699.0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36">
        <f t="shared" si="1"/>
        <v>6</v>
      </c>
      <c r="B7" s="22" t="s">
        <v>30</v>
      </c>
      <c r="C7" s="23">
        <v>45738.0</v>
      </c>
      <c r="D7" s="35"/>
      <c r="E7" s="25" t="s">
        <v>32</v>
      </c>
      <c r="F7" s="26" t="s">
        <v>51</v>
      </c>
      <c r="G7" s="37" t="s">
        <v>52</v>
      </c>
      <c r="H7" s="28" t="s">
        <v>53</v>
      </c>
      <c r="N7" s="33" t="s">
        <v>36</v>
      </c>
      <c r="O7" s="34">
        <v>45699.0</v>
      </c>
    </row>
    <row r="8">
      <c r="A8" s="36">
        <f t="shared" si="1"/>
        <v>7</v>
      </c>
      <c r="B8" s="22" t="s">
        <v>30</v>
      </c>
      <c r="C8" s="23">
        <v>45738.0</v>
      </c>
      <c r="D8" s="35"/>
      <c r="E8" s="25" t="s">
        <v>32</v>
      </c>
      <c r="F8" s="26" t="s">
        <v>54</v>
      </c>
      <c r="G8" s="37" t="s">
        <v>55</v>
      </c>
      <c r="H8" s="28" t="s">
        <v>56</v>
      </c>
      <c r="N8" s="33" t="s">
        <v>36</v>
      </c>
      <c r="O8" s="34">
        <v>45699.0</v>
      </c>
    </row>
    <row r="9">
      <c r="A9" s="36">
        <f t="shared" si="1"/>
        <v>8</v>
      </c>
      <c r="B9" s="38"/>
      <c r="C9" s="39">
        <v>45739.0</v>
      </c>
      <c r="D9" s="24" t="s">
        <v>57</v>
      </c>
      <c r="E9" s="25" t="s">
        <v>32</v>
      </c>
      <c r="F9" s="26" t="s">
        <v>58</v>
      </c>
      <c r="G9" s="40" t="s">
        <v>59</v>
      </c>
      <c r="H9" s="28" t="s">
        <v>60</v>
      </c>
      <c r="N9" s="33" t="s">
        <v>36</v>
      </c>
      <c r="O9" s="34">
        <v>45699.0</v>
      </c>
    </row>
    <row r="10">
      <c r="A10" s="41">
        <f t="shared" si="1"/>
        <v>9</v>
      </c>
      <c r="B10" s="42"/>
      <c r="C10" s="43"/>
      <c r="D10" s="44"/>
      <c r="E10" s="45"/>
      <c r="F10" s="46" t="s">
        <v>45</v>
      </c>
      <c r="G10" s="47" t="s">
        <v>61</v>
      </c>
      <c r="H10" s="47" t="s">
        <v>61</v>
      </c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</row>
    <row r="11">
      <c r="A11" s="41">
        <f t="shared" si="1"/>
        <v>10</v>
      </c>
      <c r="B11" s="42"/>
      <c r="C11" s="43"/>
      <c r="D11" s="44"/>
      <c r="E11" s="45"/>
      <c r="F11" s="46" t="s">
        <v>48</v>
      </c>
      <c r="G11" s="47" t="s">
        <v>62</v>
      </c>
      <c r="H11" s="47" t="s">
        <v>62</v>
      </c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</row>
    <row r="12">
      <c r="A12" s="41">
        <f t="shared" si="1"/>
        <v>11</v>
      </c>
      <c r="B12" s="42"/>
      <c r="C12" s="43"/>
      <c r="D12" s="49"/>
      <c r="E12" s="50"/>
      <c r="F12" s="46" t="s">
        <v>54</v>
      </c>
      <c r="G12" s="47" t="s">
        <v>63</v>
      </c>
      <c r="H12" s="47" t="s">
        <v>63</v>
      </c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</row>
    <row r="13">
      <c r="A13" s="36">
        <f t="shared" si="1"/>
        <v>12</v>
      </c>
      <c r="B13" s="38"/>
      <c r="C13" s="39">
        <v>45739.0</v>
      </c>
      <c r="D13" s="51" t="s">
        <v>64</v>
      </c>
      <c r="E13" s="25" t="s">
        <v>38</v>
      </c>
      <c r="F13" s="26" t="s">
        <v>64</v>
      </c>
      <c r="G13" s="27" t="s">
        <v>65</v>
      </c>
      <c r="H13" s="52" t="s">
        <v>66</v>
      </c>
      <c r="N13" s="33" t="s">
        <v>36</v>
      </c>
      <c r="O13" s="34">
        <v>45699.0</v>
      </c>
    </row>
    <row r="14">
      <c r="A14" s="36">
        <f t="shared" si="1"/>
        <v>13</v>
      </c>
      <c r="B14" s="38"/>
      <c r="C14" s="39">
        <v>45739.0</v>
      </c>
      <c r="D14" s="51" t="s">
        <v>67</v>
      </c>
      <c r="E14" s="25" t="s">
        <v>32</v>
      </c>
      <c r="F14" s="26" t="s">
        <v>68</v>
      </c>
      <c r="G14" s="27" t="s">
        <v>69</v>
      </c>
      <c r="H14" s="52" t="s">
        <v>70</v>
      </c>
      <c r="N14" s="33" t="s">
        <v>36</v>
      </c>
      <c r="O14" s="34">
        <v>45699.0</v>
      </c>
    </row>
    <row r="15">
      <c r="A15" s="36">
        <f t="shared" si="1"/>
        <v>14</v>
      </c>
      <c r="B15" s="53"/>
      <c r="C15" s="54"/>
      <c r="D15" s="51" t="s">
        <v>71</v>
      </c>
      <c r="E15" s="25" t="s">
        <v>32</v>
      </c>
      <c r="F15" s="26" t="s">
        <v>72</v>
      </c>
      <c r="G15" s="27" t="s">
        <v>73</v>
      </c>
      <c r="H15" s="52" t="s">
        <v>74</v>
      </c>
      <c r="N15" s="33" t="s">
        <v>36</v>
      </c>
      <c r="O15" s="34">
        <v>45699.0</v>
      </c>
    </row>
    <row r="16">
      <c r="A16" s="36">
        <f t="shared" si="1"/>
        <v>15</v>
      </c>
      <c r="B16" s="53"/>
      <c r="C16" s="54"/>
      <c r="D16" s="55" t="s">
        <v>75</v>
      </c>
      <c r="E16" s="25" t="s">
        <v>32</v>
      </c>
      <c r="F16" s="26" t="s">
        <v>76</v>
      </c>
      <c r="G16" s="27" t="s">
        <v>77</v>
      </c>
      <c r="H16" s="52" t="s">
        <v>78</v>
      </c>
      <c r="N16" s="33" t="s">
        <v>36</v>
      </c>
      <c r="O16" s="34">
        <v>45699.0</v>
      </c>
    </row>
    <row r="17">
      <c r="A17" s="36">
        <f t="shared" si="1"/>
        <v>16</v>
      </c>
      <c r="B17" s="53"/>
      <c r="C17" s="56"/>
      <c r="D17" s="57"/>
      <c r="E17" s="25" t="s">
        <v>32</v>
      </c>
      <c r="F17" s="26" t="s">
        <v>79</v>
      </c>
      <c r="G17" s="27" t="s">
        <v>80</v>
      </c>
      <c r="H17" s="58" t="s">
        <v>81</v>
      </c>
      <c r="N17" s="33" t="s">
        <v>36</v>
      </c>
      <c r="O17" s="34">
        <v>45699.0</v>
      </c>
    </row>
    <row r="18">
      <c r="A18" s="36">
        <f t="shared" si="1"/>
        <v>17</v>
      </c>
      <c r="B18" s="53"/>
      <c r="C18" s="54"/>
      <c r="D18" s="55" t="s">
        <v>82</v>
      </c>
      <c r="E18" s="25" t="s">
        <v>83</v>
      </c>
      <c r="F18" s="26" t="s">
        <v>84</v>
      </c>
      <c r="G18" s="27" t="s">
        <v>85</v>
      </c>
      <c r="H18" s="28" t="s">
        <v>86</v>
      </c>
      <c r="N18" s="33" t="s">
        <v>36</v>
      </c>
      <c r="O18" s="34">
        <v>45699.0</v>
      </c>
    </row>
    <row r="19">
      <c r="A19" s="41">
        <f t="shared" si="1"/>
        <v>18</v>
      </c>
      <c r="B19" s="42"/>
      <c r="C19" s="59"/>
      <c r="D19" s="60" t="s">
        <v>87</v>
      </c>
      <c r="E19" s="61"/>
      <c r="F19" s="46" t="s">
        <v>58</v>
      </c>
      <c r="G19" s="47" t="s">
        <v>88</v>
      </c>
      <c r="H19" s="47" t="s">
        <v>88</v>
      </c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</row>
    <row r="20" ht="15.75" customHeight="1">
      <c r="A20" s="41">
        <f t="shared" si="1"/>
        <v>19</v>
      </c>
      <c r="B20" s="42"/>
      <c r="C20" s="43"/>
      <c r="D20" s="44"/>
      <c r="E20" s="45"/>
      <c r="F20" s="46" t="s">
        <v>45</v>
      </c>
      <c r="G20" s="47" t="s">
        <v>61</v>
      </c>
      <c r="H20" s="47" t="s">
        <v>61</v>
      </c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</row>
    <row r="21" ht="15.75" customHeight="1">
      <c r="A21" s="41">
        <f t="shared" si="1"/>
        <v>20</v>
      </c>
      <c r="B21" s="42"/>
      <c r="C21" s="43"/>
      <c r="D21" s="44"/>
      <c r="E21" s="45"/>
      <c r="F21" s="46" t="s">
        <v>48</v>
      </c>
      <c r="G21" s="47" t="s">
        <v>62</v>
      </c>
      <c r="H21" s="47" t="s">
        <v>62</v>
      </c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</row>
    <row r="22" ht="15.75" customHeight="1">
      <c r="A22" s="41">
        <f t="shared" si="1"/>
        <v>21</v>
      </c>
      <c r="B22" s="42"/>
      <c r="C22" s="43"/>
      <c r="D22" s="44"/>
      <c r="E22" s="45"/>
      <c r="F22" s="46" t="s">
        <v>51</v>
      </c>
      <c r="G22" s="47" t="s">
        <v>89</v>
      </c>
      <c r="H22" s="47" t="s">
        <v>89</v>
      </c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</row>
    <row r="23" ht="15.75" customHeight="1">
      <c r="A23" s="41">
        <f t="shared" si="1"/>
        <v>22</v>
      </c>
      <c r="B23" s="42"/>
      <c r="C23" s="43"/>
      <c r="D23" s="49"/>
      <c r="E23" s="50"/>
      <c r="F23" s="46" t="s">
        <v>54</v>
      </c>
      <c r="G23" s="47" t="s">
        <v>63</v>
      </c>
      <c r="H23" s="47" t="s">
        <v>63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</row>
    <row r="24" ht="15.75" customHeight="1">
      <c r="A24" s="36">
        <f t="shared" si="1"/>
        <v>23</v>
      </c>
      <c r="B24" s="53"/>
      <c r="C24" s="54"/>
      <c r="D24" s="55" t="s">
        <v>90</v>
      </c>
      <c r="E24" s="25" t="s">
        <v>32</v>
      </c>
      <c r="F24" s="26" t="s">
        <v>91</v>
      </c>
      <c r="G24" s="27" t="s">
        <v>92</v>
      </c>
      <c r="H24" s="52" t="s">
        <v>93</v>
      </c>
      <c r="N24" s="33" t="s">
        <v>36</v>
      </c>
      <c r="O24" s="34">
        <v>45699.0</v>
      </c>
    </row>
    <row r="25" ht="15.75" customHeight="1">
      <c r="A25" s="36">
        <f t="shared" si="1"/>
        <v>24</v>
      </c>
      <c r="B25" s="53"/>
      <c r="C25" s="56"/>
      <c r="D25" s="62"/>
      <c r="E25" s="25" t="s">
        <v>38</v>
      </c>
      <c r="F25" s="26" t="s">
        <v>94</v>
      </c>
      <c r="G25" s="27" t="s">
        <v>95</v>
      </c>
      <c r="H25" s="52" t="s">
        <v>96</v>
      </c>
      <c r="N25" s="33" t="s">
        <v>36</v>
      </c>
      <c r="O25" s="34">
        <v>45700.0</v>
      </c>
    </row>
    <row r="26" ht="15.75" customHeight="1">
      <c r="A26" s="36">
        <f t="shared" si="1"/>
        <v>25</v>
      </c>
      <c r="B26" s="53"/>
      <c r="C26" s="54"/>
      <c r="D26" s="55" t="s">
        <v>97</v>
      </c>
      <c r="E26" s="25" t="s">
        <v>83</v>
      </c>
      <c r="F26" s="26" t="s">
        <v>98</v>
      </c>
      <c r="G26" s="27" t="s">
        <v>99</v>
      </c>
      <c r="H26" s="52" t="s">
        <v>100</v>
      </c>
      <c r="N26" s="33" t="s">
        <v>36</v>
      </c>
      <c r="O26" s="34">
        <v>45700.0</v>
      </c>
    </row>
    <row r="27" ht="15.75" customHeight="1">
      <c r="A27" s="41">
        <f t="shared" si="1"/>
        <v>26</v>
      </c>
      <c r="B27" s="42"/>
      <c r="C27" s="59"/>
      <c r="D27" s="60" t="s">
        <v>101</v>
      </c>
      <c r="E27" s="61"/>
      <c r="F27" s="46" t="s">
        <v>58</v>
      </c>
      <c r="G27" s="47" t="s">
        <v>88</v>
      </c>
      <c r="H27" s="47" t="s">
        <v>88</v>
      </c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</row>
    <row r="28" ht="15.75" customHeight="1">
      <c r="A28" s="41">
        <f t="shared" si="1"/>
        <v>27</v>
      </c>
      <c r="B28" s="42"/>
      <c r="C28" s="43"/>
      <c r="D28" s="44"/>
      <c r="E28" s="45"/>
      <c r="F28" s="46" t="s">
        <v>45</v>
      </c>
      <c r="G28" s="47" t="s">
        <v>61</v>
      </c>
      <c r="H28" s="47" t="s">
        <v>61</v>
      </c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</row>
    <row r="29" ht="15.75" customHeight="1">
      <c r="A29" s="41">
        <f t="shared" si="1"/>
        <v>28</v>
      </c>
      <c r="B29" s="42"/>
      <c r="C29" s="43"/>
      <c r="D29" s="44"/>
      <c r="E29" s="45"/>
      <c r="F29" s="46" t="s">
        <v>48</v>
      </c>
      <c r="G29" s="47" t="s">
        <v>62</v>
      </c>
      <c r="H29" s="47" t="s">
        <v>62</v>
      </c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</row>
    <row r="30" ht="15.75" customHeight="1">
      <c r="A30" s="41">
        <f t="shared" si="1"/>
        <v>29</v>
      </c>
      <c r="B30" s="42"/>
      <c r="C30" s="43"/>
      <c r="D30" s="44"/>
      <c r="E30" s="45"/>
      <c r="F30" s="46" t="s">
        <v>51</v>
      </c>
      <c r="G30" s="47" t="s">
        <v>89</v>
      </c>
      <c r="H30" s="47" t="s">
        <v>89</v>
      </c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</row>
    <row r="31" ht="15.75" customHeight="1">
      <c r="A31" s="41">
        <f t="shared" si="1"/>
        <v>30</v>
      </c>
      <c r="B31" s="42"/>
      <c r="C31" s="43"/>
      <c r="D31" s="49"/>
      <c r="E31" s="50"/>
      <c r="F31" s="46" t="s">
        <v>54</v>
      </c>
      <c r="G31" s="47" t="s">
        <v>63</v>
      </c>
      <c r="H31" s="47" t="s">
        <v>63</v>
      </c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</row>
    <row r="32" ht="15.75" customHeight="1">
      <c r="A32" s="36">
        <f t="shared" si="1"/>
        <v>31</v>
      </c>
      <c r="B32" s="53"/>
      <c r="C32" s="54"/>
      <c r="D32" s="51" t="s">
        <v>102</v>
      </c>
      <c r="E32" s="25" t="s">
        <v>38</v>
      </c>
      <c r="F32" s="26" t="s">
        <v>103</v>
      </c>
      <c r="G32" s="37" t="s">
        <v>104</v>
      </c>
      <c r="H32" s="28" t="s">
        <v>105</v>
      </c>
      <c r="N32" s="33" t="s">
        <v>36</v>
      </c>
      <c r="O32" s="34">
        <v>45700.0</v>
      </c>
    </row>
    <row r="33" ht="15.75" customHeight="1">
      <c r="A33" s="41">
        <f t="shared" si="1"/>
        <v>32</v>
      </c>
      <c r="B33" s="42"/>
      <c r="C33" s="59"/>
      <c r="D33" s="60" t="s">
        <v>106</v>
      </c>
      <c r="E33" s="61"/>
      <c r="F33" s="46" t="s">
        <v>39</v>
      </c>
      <c r="G33" s="47" t="s">
        <v>107</v>
      </c>
      <c r="H33" s="47" t="s">
        <v>107</v>
      </c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</row>
    <row r="34" ht="15.75" customHeight="1">
      <c r="A34" s="41">
        <f t="shared" si="1"/>
        <v>33</v>
      </c>
      <c r="B34" s="42"/>
      <c r="C34" s="43"/>
      <c r="D34" s="44"/>
      <c r="E34" s="63"/>
      <c r="F34" s="64" t="s">
        <v>45</v>
      </c>
      <c r="G34" s="47" t="s">
        <v>61</v>
      </c>
      <c r="H34" s="47" t="s">
        <v>61</v>
      </c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</row>
    <row r="35" ht="15.75" customHeight="1">
      <c r="A35" s="41">
        <f t="shared" si="1"/>
        <v>34</v>
      </c>
      <c r="B35" s="42"/>
      <c r="C35" s="43"/>
      <c r="D35" s="44"/>
      <c r="E35" s="45"/>
      <c r="F35" s="46" t="s">
        <v>48</v>
      </c>
      <c r="G35" s="47" t="s">
        <v>62</v>
      </c>
      <c r="H35" s="47" t="s">
        <v>62</v>
      </c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</row>
    <row r="36" ht="15.75" customHeight="1">
      <c r="A36" s="41">
        <f t="shared" si="1"/>
        <v>35</v>
      </c>
      <c r="B36" s="42"/>
      <c r="C36" s="43"/>
      <c r="D36" s="44"/>
      <c r="E36" s="45"/>
      <c r="F36" s="46" t="s">
        <v>51</v>
      </c>
      <c r="G36" s="47" t="s">
        <v>89</v>
      </c>
      <c r="H36" s="47" t="s">
        <v>89</v>
      </c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</row>
    <row r="37" ht="15.75" customHeight="1">
      <c r="A37" s="41">
        <f t="shared" si="1"/>
        <v>36</v>
      </c>
      <c r="B37" s="65"/>
      <c r="C37" s="66"/>
      <c r="D37" s="49"/>
      <c r="E37" s="50"/>
      <c r="F37" s="46" t="s">
        <v>54</v>
      </c>
      <c r="G37" s="47" t="s">
        <v>63</v>
      </c>
      <c r="H37" s="47" t="s">
        <v>63</v>
      </c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</row>
    <row r="38" ht="15.75" customHeight="1">
      <c r="A38" s="36">
        <f t="shared" si="1"/>
        <v>37</v>
      </c>
      <c r="B38" s="67" t="s">
        <v>108</v>
      </c>
      <c r="C38" s="68"/>
      <c r="D38" s="68" t="s">
        <v>37</v>
      </c>
      <c r="E38" s="69" t="s">
        <v>32</v>
      </c>
      <c r="F38" s="26" t="s">
        <v>109</v>
      </c>
      <c r="G38" s="27" t="s">
        <v>110</v>
      </c>
      <c r="H38" s="28" t="s">
        <v>111</v>
      </c>
      <c r="N38" s="33" t="s">
        <v>36</v>
      </c>
      <c r="O38" s="34">
        <v>45700.0</v>
      </c>
    </row>
    <row r="39" ht="15.75" customHeight="1">
      <c r="A39" s="36">
        <f t="shared" si="1"/>
        <v>38</v>
      </c>
      <c r="B39" s="67" t="s">
        <v>108</v>
      </c>
      <c r="C39" s="68"/>
      <c r="D39" s="68" t="s">
        <v>57</v>
      </c>
      <c r="E39" s="69" t="s">
        <v>32</v>
      </c>
      <c r="F39" s="26" t="s">
        <v>51</v>
      </c>
      <c r="G39" s="47" t="s">
        <v>89</v>
      </c>
      <c r="H39" s="47" t="s">
        <v>89</v>
      </c>
      <c r="N39" s="33" t="s">
        <v>36</v>
      </c>
      <c r="O39" s="34">
        <v>45700.0</v>
      </c>
    </row>
    <row r="40" ht="15.75" customHeight="1">
      <c r="A40" s="36">
        <f t="shared" si="1"/>
        <v>39</v>
      </c>
      <c r="B40" s="67" t="s">
        <v>108</v>
      </c>
      <c r="C40" s="51"/>
      <c r="D40" s="51" t="s">
        <v>97</v>
      </c>
      <c r="E40" s="69" t="s">
        <v>32</v>
      </c>
      <c r="F40" s="26" t="s">
        <v>112</v>
      </c>
      <c r="G40" s="27" t="s">
        <v>113</v>
      </c>
      <c r="H40" s="52" t="s">
        <v>114</v>
      </c>
      <c r="N40" s="33"/>
      <c r="O40" s="34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hyperlinks>
    <hyperlink display="ユーザ権限情報取得" location="'ユーザ権限情報取得'!A1" ref="F2"/>
    <hyperlink display="レシピ情報取得（レシピ名）" location="'レシピ情報取得（レシピ名）'!A1" ref="F3"/>
    <hyperlink display="レシピ情報取得（複数条件）" location="'レシピ情報取得（複数条件）'!A1" ref="F4"/>
    <hyperlink display="ユーザお気に入りレシピ情報取得" location="'ユーザお気に入りレシピ情報取得'!A1" ref="F5"/>
    <hyperlink display="ユーザお気に入りレシピ情報登録・削除" location="'ユーザお気に入りレシピ情報登録・削除'!A1" ref="F6"/>
    <hyperlink display="ユーザアレルギー情報取得" location="'ユーザアレルギー情報取得'!A1" ref="F7"/>
    <hyperlink display="レシピアレルギー情報取得" location="'レシピアレルギー情報取得'!A1" ref="F8"/>
    <hyperlink display="レシピ情報取得（料理ID）" location="'レシピ情報取得（料理ID）'!A1" ref="F9"/>
    <hyperlink display="ユーザ新規登録" location="'ユーザ新規登録'!A1" ref="F13"/>
    <hyperlink display="ユーザパスワード照合結果取得" location="'ユーザパスワード照合結果取得'!A1" ref="F14"/>
    <hyperlink display="ユーザID照合結果取得" location="'ユーザID照合結果取得'!A1" ref="F15"/>
    <hyperlink display="ユーザ質問ID取得" location="'ユーザ質問ID取得'!A1" ref="F16"/>
    <hyperlink display="ユーザ質問の回答照合結果取得" location="'ユーザ質問の回答照合結果取得'!A1" ref="F17"/>
    <hyperlink display="ユーザパスワード更新" location="'ユーザパスワード更新'!A1" ref="F18"/>
    <hyperlink display="ユーザカロリー、体重履歴情報取得" location="'ユーザカロリー、体重履歴情報取得'!A1" ref="F24"/>
    <hyperlink display="ユーザカロリー、体重履歴登録・更新" location="'ユーザカロリー、体重履歴登録・更新'!A1" ref="F25"/>
    <hyperlink display="ユーザプロフィール更新" location="'ユーザプロフィール更新'!A1" ref="F26"/>
    <hyperlink display="レシピ情報登録・更新" location="'レシピ情報登録・更新'!A1" ref="F32"/>
    <hyperlink display="レシピ情報取得（ランダム）" location="'レシピ情報取得（ランダム）'!A1" ref="F38"/>
    <hyperlink display="ユーザアレルギー情報取得" location="'ユーザアレルギー情報取得'!A1" ref="F39"/>
    <hyperlink display="ユーザプロフィール情報取得" location="'ユーザプロフィール取得'!A1" ref="F40"/>
  </hyperlink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33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34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32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35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4" si="1">ROW()-11</f>
        <v>1</v>
      </c>
      <c r="B12" s="105" t="s">
        <v>124</v>
      </c>
      <c r="C12" s="106"/>
      <c r="D12" s="106"/>
      <c r="E12" s="106"/>
      <c r="F12" s="106"/>
      <c r="G12" s="107" t="s">
        <v>125</v>
      </c>
      <c r="H12" s="108" t="s">
        <v>126</v>
      </c>
      <c r="I12" s="109" t="s">
        <v>127</v>
      </c>
      <c r="J12" s="110" t="s">
        <v>128</v>
      </c>
      <c r="K12" s="110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106"/>
      <c r="C13" s="106"/>
      <c r="D13" s="106"/>
      <c r="E13" s="106"/>
      <c r="F13" s="111"/>
      <c r="G13" s="112"/>
      <c r="H13" s="112"/>
      <c r="I13" s="113"/>
      <c r="J13" s="114"/>
      <c r="K13" s="114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115"/>
      <c r="J15" s="116"/>
      <c r="K15" s="116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8" t="s">
        <v>130</v>
      </c>
      <c r="B16" s="20"/>
      <c r="C16" s="20"/>
      <c r="D16" s="20"/>
      <c r="E16" s="20"/>
      <c r="F16" s="20"/>
      <c r="G16" s="20"/>
      <c r="H16" s="20"/>
      <c r="I16" s="79"/>
      <c r="J16" s="116"/>
      <c r="K16" s="116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99" t="s">
        <v>119</v>
      </c>
      <c r="B17" s="100"/>
      <c r="C17" s="100"/>
      <c r="D17" s="100"/>
      <c r="E17" s="100"/>
      <c r="F17" s="101"/>
      <c r="G17" s="102" t="s">
        <v>21</v>
      </c>
      <c r="H17" s="102" t="s">
        <v>120</v>
      </c>
      <c r="I17" s="102" t="s">
        <v>121</v>
      </c>
      <c r="J17" s="103" t="s">
        <v>122</v>
      </c>
      <c r="K17" s="103" t="s">
        <v>123</v>
      </c>
      <c r="L17" s="20"/>
      <c r="M17" s="103" t="s">
        <v>131</v>
      </c>
      <c r="N17" s="103" t="s">
        <v>132</v>
      </c>
      <c r="O17" s="103" t="s">
        <v>133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17">
        <v>1.0</v>
      </c>
      <c r="B18" s="118" t="s">
        <v>134</v>
      </c>
      <c r="C18" s="118"/>
      <c r="D18" s="118"/>
      <c r="E18" s="118"/>
      <c r="F18" s="119"/>
      <c r="G18" s="120"/>
      <c r="H18" s="120" t="s">
        <v>135</v>
      </c>
      <c r="I18" s="121" t="s">
        <v>127</v>
      </c>
      <c r="J18" s="122"/>
      <c r="K18" s="122"/>
      <c r="L18" s="123"/>
      <c r="M18" s="124"/>
      <c r="N18" s="124"/>
      <c r="O18" s="124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36">
        <v>2.0</v>
      </c>
      <c r="B19" s="106"/>
      <c r="C19" s="106" t="s">
        <v>136</v>
      </c>
      <c r="D19" s="106"/>
      <c r="E19" s="106"/>
      <c r="F19" s="111"/>
      <c r="G19" s="125" t="s">
        <v>137</v>
      </c>
      <c r="H19" s="125" t="s">
        <v>138</v>
      </c>
      <c r="I19" s="109" t="s">
        <v>127</v>
      </c>
      <c r="J19" s="126" t="s">
        <v>139</v>
      </c>
      <c r="K19" s="127"/>
      <c r="L19" s="123"/>
      <c r="M19" s="124"/>
      <c r="N19" s="124"/>
      <c r="O19" s="124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36">
        <v>3.0</v>
      </c>
      <c r="B20" s="106"/>
      <c r="C20" s="105" t="s">
        <v>140</v>
      </c>
      <c r="D20" s="106"/>
      <c r="E20" s="106"/>
      <c r="F20" s="111"/>
      <c r="G20" s="108" t="s">
        <v>141</v>
      </c>
      <c r="H20" s="125" t="s">
        <v>135</v>
      </c>
      <c r="I20" s="109" t="s">
        <v>127</v>
      </c>
      <c r="J20" s="127"/>
      <c r="K20" s="127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36">
        <v>4.0</v>
      </c>
      <c r="B21" s="106"/>
      <c r="C21" s="106"/>
      <c r="D21" s="105" t="s">
        <v>124</v>
      </c>
      <c r="E21" s="106"/>
      <c r="F21" s="111"/>
      <c r="G21" s="108" t="s">
        <v>125</v>
      </c>
      <c r="H21" s="108" t="s">
        <v>126</v>
      </c>
      <c r="I21" s="109"/>
      <c r="J21" s="127"/>
      <c r="K21" s="127"/>
      <c r="L21" s="123"/>
      <c r="M21" s="128" t="s">
        <v>142</v>
      </c>
      <c r="N21" s="128" t="s">
        <v>125</v>
      </c>
      <c r="O21" s="129" t="s">
        <v>143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36">
        <v>5.0</v>
      </c>
      <c r="B22" s="106"/>
      <c r="C22" s="106"/>
      <c r="D22" s="105" t="s">
        <v>144</v>
      </c>
      <c r="E22" s="106"/>
      <c r="F22" s="111"/>
      <c r="G22" s="108" t="s">
        <v>145</v>
      </c>
      <c r="H22" s="108" t="s">
        <v>126</v>
      </c>
      <c r="I22" s="109"/>
      <c r="J22" s="127"/>
      <c r="K22" s="127"/>
      <c r="L22" s="123"/>
      <c r="M22" s="128" t="s">
        <v>142</v>
      </c>
      <c r="N22" s="128" t="s">
        <v>145</v>
      </c>
      <c r="O22" s="128" t="s">
        <v>146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6">
        <v>6.0</v>
      </c>
      <c r="B23" s="130"/>
      <c r="C23" s="130"/>
      <c r="D23" s="105" t="s">
        <v>147</v>
      </c>
      <c r="E23" s="130"/>
      <c r="F23" s="131"/>
      <c r="G23" s="108" t="s">
        <v>148</v>
      </c>
      <c r="H23" s="108" t="s">
        <v>149</v>
      </c>
      <c r="I23" s="109"/>
      <c r="J23" s="132" t="s">
        <v>150</v>
      </c>
      <c r="K23" s="133"/>
      <c r="L23" s="123"/>
      <c r="M23" s="128" t="s">
        <v>142</v>
      </c>
      <c r="N23" s="108" t="s">
        <v>148</v>
      </c>
      <c r="O23" s="128" t="s">
        <v>146</v>
      </c>
      <c r="P23" s="134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6">
        <v>7.0</v>
      </c>
      <c r="B24" s="130"/>
      <c r="C24" s="130"/>
      <c r="D24" s="106"/>
      <c r="E24" s="130"/>
      <c r="F24" s="131"/>
      <c r="G24" s="125"/>
      <c r="H24" s="125"/>
      <c r="I24" s="109"/>
      <c r="J24" s="127"/>
      <c r="K24" s="133"/>
      <c r="L24" s="123"/>
      <c r="M24" s="124"/>
      <c r="N24" s="124"/>
      <c r="O24" s="124"/>
      <c r="P24" s="134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6">
        <v>8.0</v>
      </c>
      <c r="B25" s="130"/>
      <c r="C25" s="130"/>
      <c r="D25" s="106"/>
      <c r="E25" s="130"/>
      <c r="F25" s="131"/>
      <c r="G25" s="125"/>
      <c r="H25" s="125"/>
      <c r="I25" s="109"/>
      <c r="J25" s="127"/>
      <c r="K25" s="133"/>
      <c r="L25" s="123"/>
      <c r="M25" s="124"/>
      <c r="N25" s="124"/>
      <c r="O25" s="1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6">
        <v>9.0</v>
      </c>
      <c r="B26" s="130"/>
      <c r="C26" s="130"/>
      <c r="D26" s="106"/>
      <c r="E26" s="130"/>
      <c r="F26" s="131"/>
      <c r="G26" s="125"/>
      <c r="H26" s="125"/>
      <c r="I26" s="109"/>
      <c r="J26" s="127"/>
      <c r="K26" s="133"/>
      <c r="L26" s="123"/>
      <c r="M26" s="124"/>
      <c r="N26" s="124"/>
      <c r="O26" s="124"/>
      <c r="P26" s="135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6">
        <v>10.0</v>
      </c>
      <c r="B27" s="130"/>
      <c r="C27" s="130"/>
      <c r="D27" s="106"/>
      <c r="E27" s="130"/>
      <c r="F27" s="131"/>
      <c r="G27" s="125"/>
      <c r="H27" s="125"/>
      <c r="I27" s="109"/>
      <c r="J27" s="127"/>
      <c r="K27" s="133"/>
      <c r="L27" s="123"/>
      <c r="M27" s="124"/>
      <c r="N27" s="124"/>
      <c r="O27" s="124"/>
      <c r="P27" s="134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79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79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39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40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38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151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2">
        <f t="shared" ref="A12:A16" si="1">ROW()-11</f>
        <v>1</v>
      </c>
      <c r="B12" s="105" t="s">
        <v>152</v>
      </c>
      <c r="C12" s="106"/>
      <c r="D12" s="106"/>
      <c r="E12" s="106"/>
      <c r="F12" s="106"/>
      <c r="G12" s="107" t="s">
        <v>153</v>
      </c>
      <c r="H12" s="108" t="s">
        <v>126</v>
      </c>
      <c r="I12" s="109" t="s">
        <v>127</v>
      </c>
      <c r="J12" s="110" t="s">
        <v>154</v>
      </c>
      <c r="K12" s="110" t="s">
        <v>129</v>
      </c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2">
        <f t="shared" si="1"/>
        <v>2</v>
      </c>
      <c r="B13" s="106"/>
      <c r="C13" s="106"/>
      <c r="D13" s="106"/>
      <c r="E13" s="106"/>
      <c r="F13" s="111"/>
      <c r="G13" s="112"/>
      <c r="H13" s="112"/>
      <c r="I13" s="113"/>
      <c r="J13" s="114"/>
      <c r="K13" s="114"/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2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2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2">
        <f t="shared" si="1"/>
        <v>5</v>
      </c>
      <c r="B16" s="106"/>
      <c r="C16" s="106"/>
      <c r="D16" s="106"/>
      <c r="E16" s="106"/>
      <c r="F16" s="111"/>
      <c r="G16" s="112"/>
      <c r="H16" s="112"/>
      <c r="I16" s="113"/>
      <c r="J16" s="114"/>
      <c r="K16" s="114"/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23"/>
      <c r="B17" s="123"/>
      <c r="C17" s="123"/>
      <c r="D17" s="123"/>
      <c r="E17" s="123"/>
      <c r="F17" s="123"/>
      <c r="G17" s="123"/>
      <c r="H17" s="123"/>
      <c r="I17" s="136"/>
      <c r="J17" s="137"/>
      <c r="K17" s="137"/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8" t="s">
        <v>130</v>
      </c>
      <c r="B18" s="123"/>
      <c r="C18" s="123"/>
      <c r="D18" s="123"/>
      <c r="E18" s="123"/>
      <c r="F18" s="123"/>
      <c r="G18" s="123"/>
      <c r="H18" s="123"/>
      <c r="I18" s="139"/>
      <c r="J18" s="137"/>
      <c r="K18" s="137"/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40" t="s">
        <v>119</v>
      </c>
      <c r="B19" s="100"/>
      <c r="C19" s="100"/>
      <c r="D19" s="100"/>
      <c r="E19" s="100"/>
      <c r="F19" s="101"/>
      <c r="G19" s="141" t="s">
        <v>21</v>
      </c>
      <c r="H19" s="141" t="s">
        <v>120</v>
      </c>
      <c r="I19" s="141" t="s">
        <v>121</v>
      </c>
      <c r="J19" s="142" t="s">
        <v>122</v>
      </c>
      <c r="K19" s="142" t="s">
        <v>123</v>
      </c>
      <c r="L19" s="123"/>
      <c r="M19" s="142" t="s">
        <v>131</v>
      </c>
      <c r="N19" s="142" t="s">
        <v>132</v>
      </c>
      <c r="O19" s="142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0">
        <v>1.0</v>
      </c>
      <c r="B20" s="118" t="s">
        <v>134</v>
      </c>
      <c r="C20" s="118"/>
      <c r="D20" s="118"/>
      <c r="E20" s="118"/>
      <c r="F20" s="119"/>
      <c r="G20" s="120"/>
      <c r="H20" s="120" t="s">
        <v>135</v>
      </c>
      <c r="I20" s="121" t="s">
        <v>127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5">
        <v>2.0</v>
      </c>
      <c r="B21" s="106"/>
      <c r="C21" s="106" t="s">
        <v>136</v>
      </c>
      <c r="D21" s="106"/>
      <c r="E21" s="106"/>
      <c r="F21" s="111"/>
      <c r="G21" s="125" t="s">
        <v>137</v>
      </c>
      <c r="H21" s="125" t="s">
        <v>138</v>
      </c>
      <c r="I21" s="109" t="s">
        <v>127</v>
      </c>
      <c r="J21" s="132" t="s">
        <v>139</v>
      </c>
      <c r="K21" s="143"/>
      <c r="L21" s="123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5">
        <v>3.0</v>
      </c>
      <c r="B22" s="106"/>
      <c r="C22" s="105" t="s">
        <v>140</v>
      </c>
      <c r="D22" s="106"/>
      <c r="E22" s="106"/>
      <c r="F22" s="111"/>
      <c r="G22" s="108" t="s">
        <v>141</v>
      </c>
      <c r="H22" s="129" t="s">
        <v>155</v>
      </c>
      <c r="I22" s="109" t="s">
        <v>127</v>
      </c>
      <c r="J22" s="127"/>
      <c r="K22" s="132" t="s">
        <v>156</v>
      </c>
      <c r="L22" s="123"/>
      <c r="M22" s="124"/>
      <c r="N22" s="124"/>
      <c r="O22" s="124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5">
        <v>4.0</v>
      </c>
      <c r="B23" s="106"/>
      <c r="C23" s="106"/>
      <c r="D23" s="105" t="s">
        <v>157</v>
      </c>
      <c r="E23" s="105"/>
      <c r="F23" s="111"/>
      <c r="G23" s="108" t="s">
        <v>158</v>
      </c>
      <c r="H23" s="108" t="s">
        <v>126</v>
      </c>
      <c r="I23" s="109" t="s">
        <v>127</v>
      </c>
      <c r="J23" s="127"/>
      <c r="K23" s="127"/>
      <c r="L23" s="123"/>
      <c r="M23" s="128" t="s">
        <v>159</v>
      </c>
      <c r="N23" s="128" t="s">
        <v>158</v>
      </c>
      <c r="O23" s="128" t="s">
        <v>146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5">
        <v>5.0</v>
      </c>
      <c r="B24" s="106"/>
      <c r="C24" s="106"/>
      <c r="D24" s="105" t="s">
        <v>152</v>
      </c>
      <c r="E24" s="105"/>
      <c r="F24" s="111"/>
      <c r="G24" s="108" t="s">
        <v>160</v>
      </c>
      <c r="H24" s="108" t="s">
        <v>126</v>
      </c>
      <c r="I24" s="109" t="s">
        <v>127</v>
      </c>
      <c r="J24" s="127"/>
      <c r="K24" s="127"/>
      <c r="L24" s="123"/>
      <c r="M24" s="128" t="s">
        <v>159</v>
      </c>
      <c r="N24" s="128" t="s">
        <v>160</v>
      </c>
      <c r="O24" s="129" t="s">
        <v>161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5">
        <v>6.0</v>
      </c>
      <c r="B25" s="130"/>
      <c r="C25" s="130"/>
      <c r="D25" s="105" t="s">
        <v>162</v>
      </c>
      <c r="E25" s="144"/>
      <c r="F25" s="131"/>
      <c r="G25" s="108" t="s">
        <v>163</v>
      </c>
      <c r="H25" s="108" t="s">
        <v>164</v>
      </c>
      <c r="I25" s="109" t="s">
        <v>127</v>
      </c>
      <c r="J25" s="127"/>
      <c r="K25" s="133"/>
      <c r="L25" s="123"/>
      <c r="M25" s="128" t="s">
        <v>159</v>
      </c>
      <c r="N25" s="128" t="s">
        <v>163</v>
      </c>
      <c r="O25" s="128" t="s">
        <v>146</v>
      </c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5">
        <v>7.0</v>
      </c>
      <c r="B26" s="130"/>
      <c r="C26" s="130"/>
      <c r="D26" s="105" t="s">
        <v>165</v>
      </c>
      <c r="E26" s="144"/>
      <c r="F26" s="131"/>
      <c r="G26" s="108" t="s">
        <v>166</v>
      </c>
      <c r="H26" s="108" t="s">
        <v>149</v>
      </c>
      <c r="I26" s="109" t="s">
        <v>127</v>
      </c>
      <c r="J26" s="127"/>
      <c r="K26" s="133"/>
      <c r="L26" s="123"/>
      <c r="M26" s="128" t="s">
        <v>159</v>
      </c>
      <c r="N26" s="128" t="s">
        <v>166</v>
      </c>
      <c r="O26" s="128" t="s">
        <v>167</v>
      </c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5">
        <v>8.0</v>
      </c>
      <c r="B27" s="130"/>
      <c r="C27" s="130"/>
      <c r="D27" s="105" t="s">
        <v>168</v>
      </c>
      <c r="E27" s="144"/>
      <c r="F27" s="131"/>
      <c r="G27" s="108" t="s">
        <v>169</v>
      </c>
      <c r="H27" s="108" t="s">
        <v>149</v>
      </c>
      <c r="I27" s="109" t="s">
        <v>127</v>
      </c>
      <c r="J27" s="127"/>
      <c r="K27" s="133"/>
      <c r="L27" s="123"/>
      <c r="M27" s="128" t="s">
        <v>159</v>
      </c>
      <c r="N27" s="128" t="s">
        <v>169</v>
      </c>
      <c r="O27" s="128" t="s">
        <v>167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5">
        <v>9.0</v>
      </c>
      <c r="B28" s="130"/>
      <c r="C28" s="130"/>
      <c r="D28" s="105" t="s">
        <v>170</v>
      </c>
      <c r="E28" s="144"/>
      <c r="F28" s="131"/>
      <c r="G28" s="108" t="s">
        <v>171</v>
      </c>
      <c r="H28" s="108" t="s">
        <v>149</v>
      </c>
      <c r="I28" s="109" t="s">
        <v>127</v>
      </c>
      <c r="J28" s="127"/>
      <c r="K28" s="133"/>
      <c r="L28" s="123"/>
      <c r="M28" s="128" t="s">
        <v>159</v>
      </c>
      <c r="N28" s="128" t="s">
        <v>171</v>
      </c>
      <c r="O28" s="128" t="s">
        <v>167</v>
      </c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25">
        <v>10.0</v>
      </c>
      <c r="B29" s="130"/>
      <c r="C29" s="130"/>
      <c r="D29" s="105" t="s">
        <v>172</v>
      </c>
      <c r="E29" s="144"/>
      <c r="F29" s="131"/>
      <c r="G29" s="108" t="s">
        <v>173</v>
      </c>
      <c r="H29" s="108" t="s">
        <v>149</v>
      </c>
      <c r="I29" s="109" t="s">
        <v>127</v>
      </c>
      <c r="J29" s="127"/>
      <c r="K29" s="133"/>
      <c r="L29" s="123"/>
      <c r="M29" s="128" t="s">
        <v>159</v>
      </c>
      <c r="N29" s="128" t="s">
        <v>173</v>
      </c>
      <c r="O29" s="128" t="s">
        <v>167</v>
      </c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25">
        <v>11.0</v>
      </c>
      <c r="B30" s="130"/>
      <c r="C30" s="130"/>
      <c r="D30" s="105" t="s">
        <v>174</v>
      </c>
      <c r="E30" s="144"/>
      <c r="F30" s="131"/>
      <c r="G30" s="108" t="s">
        <v>175</v>
      </c>
      <c r="H30" s="108" t="s">
        <v>164</v>
      </c>
      <c r="I30" s="109" t="s">
        <v>127</v>
      </c>
      <c r="J30" s="127"/>
      <c r="K30" s="133"/>
      <c r="L30" s="123"/>
      <c r="M30" s="128" t="s">
        <v>159</v>
      </c>
      <c r="N30" s="128" t="s">
        <v>175</v>
      </c>
      <c r="O30" s="128" t="s">
        <v>167</v>
      </c>
      <c r="P30" s="134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25">
        <v>12.0</v>
      </c>
      <c r="B31" s="130"/>
      <c r="C31" s="130"/>
      <c r="D31" s="105" t="s">
        <v>176</v>
      </c>
      <c r="E31" s="144"/>
      <c r="F31" s="131"/>
      <c r="G31" s="108" t="s">
        <v>177</v>
      </c>
      <c r="H31" s="108" t="s">
        <v>164</v>
      </c>
      <c r="I31" s="109" t="s">
        <v>127</v>
      </c>
      <c r="J31" s="127"/>
      <c r="K31" s="133"/>
      <c r="L31" s="123"/>
      <c r="M31" s="128" t="s">
        <v>159</v>
      </c>
      <c r="N31" s="128" t="s">
        <v>177</v>
      </c>
      <c r="O31" s="128" t="s">
        <v>167</v>
      </c>
      <c r="P31" s="134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120">
        <v>13.0</v>
      </c>
      <c r="B32" s="145"/>
      <c r="C32" s="130"/>
      <c r="D32" s="105" t="s">
        <v>178</v>
      </c>
      <c r="E32" s="144"/>
      <c r="F32" s="131"/>
      <c r="G32" s="128" t="s">
        <v>179</v>
      </c>
      <c r="H32" s="108" t="s">
        <v>164</v>
      </c>
      <c r="I32" s="109" t="s">
        <v>127</v>
      </c>
      <c r="J32" s="124"/>
      <c r="K32" s="146"/>
      <c r="L32" s="123"/>
      <c r="M32" s="128" t="s">
        <v>159</v>
      </c>
      <c r="N32" s="128" t="s">
        <v>179</v>
      </c>
      <c r="O32" s="128" t="s">
        <v>167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125">
        <v>14.0</v>
      </c>
      <c r="B33" s="145"/>
      <c r="C33" s="130"/>
      <c r="D33" s="105" t="s">
        <v>180</v>
      </c>
      <c r="E33" s="144"/>
      <c r="F33" s="131"/>
      <c r="G33" s="128" t="s">
        <v>181</v>
      </c>
      <c r="H33" s="128" t="s">
        <v>149</v>
      </c>
      <c r="I33" s="109" t="s">
        <v>127</v>
      </c>
      <c r="J33" s="124"/>
      <c r="K33" s="146"/>
      <c r="L33" s="123"/>
      <c r="M33" s="128" t="s">
        <v>159</v>
      </c>
      <c r="N33" s="128" t="s">
        <v>181</v>
      </c>
      <c r="O33" s="128" t="s">
        <v>167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125">
        <v>15.0</v>
      </c>
      <c r="B34" s="145"/>
      <c r="C34" s="130"/>
      <c r="D34" s="105" t="s">
        <v>182</v>
      </c>
      <c r="E34" s="144"/>
      <c r="F34" s="131"/>
      <c r="G34" s="128" t="s">
        <v>183</v>
      </c>
      <c r="H34" s="128" t="s">
        <v>149</v>
      </c>
      <c r="I34" s="109" t="s">
        <v>127</v>
      </c>
      <c r="J34" s="124"/>
      <c r="K34" s="146"/>
      <c r="L34" s="123"/>
      <c r="M34" s="128" t="s">
        <v>159</v>
      </c>
      <c r="N34" s="128" t="s">
        <v>183</v>
      </c>
      <c r="O34" s="128" t="s">
        <v>167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125">
        <v>16.0</v>
      </c>
      <c r="B35" s="145"/>
      <c r="C35" s="130"/>
      <c r="D35" s="105" t="s">
        <v>184</v>
      </c>
      <c r="E35" s="144"/>
      <c r="F35" s="131"/>
      <c r="G35" s="128" t="s">
        <v>185</v>
      </c>
      <c r="H35" s="128" t="s">
        <v>149</v>
      </c>
      <c r="I35" s="109" t="s">
        <v>127</v>
      </c>
      <c r="J35" s="124"/>
      <c r="K35" s="146"/>
      <c r="L35" s="123"/>
      <c r="M35" s="128" t="s">
        <v>159</v>
      </c>
      <c r="N35" s="128" t="s">
        <v>185</v>
      </c>
      <c r="O35" s="128" t="s">
        <v>167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125">
        <v>17.0</v>
      </c>
      <c r="B36" s="145"/>
      <c r="C36" s="130"/>
      <c r="D36" s="105" t="s">
        <v>186</v>
      </c>
      <c r="E36" s="144"/>
      <c r="F36" s="131"/>
      <c r="G36" s="128" t="s">
        <v>187</v>
      </c>
      <c r="H36" s="128" t="s">
        <v>188</v>
      </c>
      <c r="I36" s="109" t="s">
        <v>127</v>
      </c>
      <c r="J36" s="124"/>
      <c r="K36" s="146"/>
      <c r="L36" s="123"/>
      <c r="M36" s="128" t="s">
        <v>159</v>
      </c>
      <c r="N36" s="128" t="s">
        <v>187</v>
      </c>
      <c r="O36" s="128" t="s">
        <v>167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25">
        <v>18.0</v>
      </c>
      <c r="B37" s="130"/>
      <c r="C37" s="130"/>
      <c r="D37" s="106"/>
      <c r="E37" s="130"/>
      <c r="F37" s="131"/>
      <c r="G37" s="125"/>
      <c r="H37" s="125"/>
      <c r="I37" s="109"/>
      <c r="J37" s="127"/>
      <c r="K37" s="133"/>
      <c r="L37" s="123"/>
      <c r="M37" s="124"/>
      <c r="N37" s="124"/>
      <c r="O37" s="124"/>
      <c r="P37" s="134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25">
        <v>19.0</v>
      </c>
      <c r="B38" s="130"/>
      <c r="C38" s="130"/>
      <c r="D38" s="106"/>
      <c r="E38" s="130"/>
      <c r="F38" s="131"/>
      <c r="G38" s="125"/>
      <c r="H38" s="125"/>
      <c r="I38" s="109"/>
      <c r="J38" s="127"/>
      <c r="K38" s="133"/>
      <c r="L38" s="123"/>
      <c r="M38" s="124"/>
      <c r="N38" s="124"/>
      <c r="O38" s="124"/>
      <c r="P38" s="134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5">
        <v>20.0</v>
      </c>
      <c r="B39" s="130"/>
      <c r="C39" s="130"/>
      <c r="D39" s="106"/>
      <c r="E39" s="130"/>
      <c r="F39" s="131"/>
      <c r="G39" s="125"/>
      <c r="H39" s="125"/>
      <c r="I39" s="109"/>
      <c r="J39" s="127"/>
      <c r="K39" s="133"/>
      <c r="L39" s="123"/>
      <c r="M39" s="124"/>
      <c r="N39" s="124"/>
      <c r="O39" s="124"/>
      <c r="P39" s="134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9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42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43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38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189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2">
        <f t="shared" ref="A12:A21" si="1">ROW()-11</f>
        <v>1</v>
      </c>
      <c r="B12" s="105" t="s">
        <v>168</v>
      </c>
      <c r="C12" s="106"/>
      <c r="D12" s="106"/>
      <c r="E12" s="106"/>
      <c r="F12" s="106"/>
      <c r="G12" s="107" t="s">
        <v>190</v>
      </c>
      <c r="H12" s="129" t="s">
        <v>191</v>
      </c>
      <c r="I12" s="109"/>
      <c r="J12" s="110" t="s">
        <v>192</v>
      </c>
      <c r="K12" s="110"/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2">
        <f t="shared" si="1"/>
        <v>2</v>
      </c>
      <c r="B13" s="105" t="s">
        <v>170</v>
      </c>
      <c r="C13" s="106"/>
      <c r="D13" s="106"/>
      <c r="E13" s="106"/>
      <c r="F13" s="111"/>
      <c r="G13" s="107" t="s">
        <v>193</v>
      </c>
      <c r="H13" s="129" t="s">
        <v>191</v>
      </c>
      <c r="I13" s="113"/>
      <c r="J13" s="110" t="s">
        <v>194</v>
      </c>
      <c r="K13" s="114"/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2">
        <f t="shared" si="1"/>
        <v>3</v>
      </c>
      <c r="B14" s="105" t="s">
        <v>172</v>
      </c>
      <c r="C14" s="106"/>
      <c r="D14" s="106"/>
      <c r="E14" s="106"/>
      <c r="F14" s="111"/>
      <c r="G14" s="107" t="s">
        <v>195</v>
      </c>
      <c r="H14" s="129" t="s">
        <v>191</v>
      </c>
      <c r="I14" s="113"/>
      <c r="J14" s="110" t="s">
        <v>196</v>
      </c>
      <c r="K14" s="114"/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2">
        <f t="shared" si="1"/>
        <v>4</v>
      </c>
      <c r="B15" s="147" t="s">
        <v>197</v>
      </c>
      <c r="C15" s="106"/>
      <c r="D15" s="106"/>
      <c r="E15" s="106"/>
      <c r="F15" s="111"/>
      <c r="G15" s="107" t="s">
        <v>198</v>
      </c>
      <c r="H15" s="129" t="s">
        <v>191</v>
      </c>
      <c r="I15" s="113"/>
      <c r="J15" s="110" t="s">
        <v>199</v>
      </c>
      <c r="K15" s="114"/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2">
        <f t="shared" si="1"/>
        <v>5</v>
      </c>
      <c r="B16" s="105" t="s">
        <v>182</v>
      </c>
      <c r="C16" s="106"/>
      <c r="D16" s="106"/>
      <c r="E16" s="106"/>
      <c r="F16" s="111"/>
      <c r="G16" s="107" t="s">
        <v>183</v>
      </c>
      <c r="H16" s="129" t="s">
        <v>149</v>
      </c>
      <c r="I16" s="113"/>
      <c r="J16" s="110" t="s">
        <v>200</v>
      </c>
      <c r="K16" s="114"/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2">
        <f t="shared" si="1"/>
        <v>6</v>
      </c>
      <c r="B17" s="105" t="s">
        <v>201</v>
      </c>
      <c r="C17" s="124"/>
      <c r="D17" s="124"/>
      <c r="E17" s="124"/>
      <c r="F17" s="124"/>
      <c r="G17" s="107" t="s">
        <v>202</v>
      </c>
      <c r="H17" s="129" t="s">
        <v>149</v>
      </c>
      <c r="I17" s="109"/>
      <c r="J17" s="110" t="s">
        <v>203</v>
      </c>
      <c r="K17" s="148" t="s">
        <v>204</v>
      </c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12">
        <f t="shared" si="1"/>
        <v>7</v>
      </c>
      <c r="B18" s="149" t="s">
        <v>205</v>
      </c>
      <c r="C18" s="130"/>
      <c r="D18" s="106"/>
      <c r="E18" s="130"/>
      <c r="F18" s="131"/>
      <c r="G18" s="107" t="s">
        <v>206</v>
      </c>
      <c r="H18" s="129" t="s">
        <v>149</v>
      </c>
      <c r="I18" s="113"/>
      <c r="J18" s="110" t="s">
        <v>207</v>
      </c>
      <c r="K18" s="148" t="s">
        <v>208</v>
      </c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12">
        <f t="shared" si="1"/>
        <v>8</v>
      </c>
      <c r="B19" s="128" t="s">
        <v>209</v>
      </c>
      <c r="C19" s="124"/>
      <c r="D19" s="124"/>
      <c r="E19" s="124"/>
      <c r="F19" s="124"/>
      <c r="G19" s="107" t="s">
        <v>210</v>
      </c>
      <c r="H19" s="129" t="s">
        <v>149</v>
      </c>
      <c r="I19" s="113"/>
      <c r="J19" s="110" t="s">
        <v>211</v>
      </c>
      <c r="K19" s="148" t="s">
        <v>204</v>
      </c>
      <c r="L19" s="123"/>
      <c r="M19" s="123"/>
      <c r="N19" s="123"/>
      <c r="O19" s="123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2">
        <f t="shared" si="1"/>
        <v>9</v>
      </c>
      <c r="B20" s="128" t="s">
        <v>212</v>
      </c>
      <c r="C20" s="124"/>
      <c r="D20" s="124"/>
      <c r="E20" s="124"/>
      <c r="F20" s="124"/>
      <c r="G20" s="107" t="s">
        <v>213</v>
      </c>
      <c r="H20" s="129" t="s">
        <v>149</v>
      </c>
      <c r="I20" s="113"/>
      <c r="J20" s="110" t="s">
        <v>214</v>
      </c>
      <c r="K20" s="148" t="s">
        <v>208</v>
      </c>
      <c r="L20" s="123"/>
      <c r="M20" s="123"/>
      <c r="N20" s="123"/>
      <c r="O20" s="123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2">
        <f t="shared" si="1"/>
        <v>10</v>
      </c>
      <c r="B21" s="130"/>
      <c r="C21" s="130"/>
      <c r="D21" s="106"/>
      <c r="E21" s="130"/>
      <c r="F21" s="131"/>
      <c r="G21" s="125"/>
      <c r="H21" s="125"/>
      <c r="I21" s="109"/>
      <c r="J21" s="127"/>
      <c r="K21" s="133"/>
      <c r="L21" s="123"/>
      <c r="M21" s="123"/>
      <c r="N21" s="123"/>
      <c r="O21" s="123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3"/>
      <c r="B22" s="123"/>
      <c r="C22" s="123"/>
      <c r="D22" s="123"/>
      <c r="E22" s="123"/>
      <c r="F22" s="123"/>
      <c r="G22" s="123"/>
      <c r="H22" s="123"/>
      <c r="I22" s="136"/>
      <c r="J22" s="137"/>
      <c r="K22" s="137"/>
      <c r="L22" s="123"/>
      <c r="M22" s="123"/>
      <c r="N22" s="123"/>
      <c r="O22" s="123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38" t="s">
        <v>130</v>
      </c>
      <c r="B23" s="123"/>
      <c r="C23" s="123"/>
      <c r="D23" s="123"/>
      <c r="E23" s="123"/>
      <c r="F23" s="123"/>
      <c r="G23" s="123"/>
      <c r="H23" s="123"/>
      <c r="I23" s="139"/>
      <c r="J23" s="137"/>
      <c r="K23" s="137"/>
      <c r="L23" s="123"/>
      <c r="M23" s="123"/>
      <c r="N23" s="123"/>
      <c r="O23" s="123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40" t="s">
        <v>119</v>
      </c>
      <c r="B24" s="100"/>
      <c r="C24" s="100"/>
      <c r="D24" s="100"/>
      <c r="E24" s="100"/>
      <c r="F24" s="101"/>
      <c r="G24" s="141" t="s">
        <v>21</v>
      </c>
      <c r="H24" s="141" t="s">
        <v>120</v>
      </c>
      <c r="I24" s="141" t="s">
        <v>121</v>
      </c>
      <c r="J24" s="142" t="s">
        <v>122</v>
      </c>
      <c r="K24" s="142" t="s">
        <v>123</v>
      </c>
      <c r="L24" s="123"/>
      <c r="M24" s="142" t="s">
        <v>131</v>
      </c>
      <c r="N24" s="142" t="s">
        <v>132</v>
      </c>
      <c r="O24" s="142" t="s">
        <v>133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20">
        <v>1.0</v>
      </c>
      <c r="B25" s="118" t="s">
        <v>134</v>
      </c>
      <c r="C25" s="118"/>
      <c r="D25" s="118"/>
      <c r="E25" s="118"/>
      <c r="F25" s="119"/>
      <c r="G25" s="120"/>
      <c r="H25" s="120" t="s">
        <v>135</v>
      </c>
      <c r="I25" s="121" t="s">
        <v>127</v>
      </c>
      <c r="J25" s="122"/>
      <c r="K25" s="122"/>
      <c r="L25" s="123"/>
      <c r="M25" s="124"/>
      <c r="N25" s="124"/>
      <c r="O25" s="1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25">
        <v>2.0</v>
      </c>
      <c r="B26" s="106"/>
      <c r="C26" s="106" t="s">
        <v>136</v>
      </c>
      <c r="D26" s="106"/>
      <c r="E26" s="106"/>
      <c r="F26" s="111"/>
      <c r="G26" s="125" t="s">
        <v>137</v>
      </c>
      <c r="H26" s="125" t="s">
        <v>138</v>
      </c>
      <c r="I26" s="109" t="s">
        <v>127</v>
      </c>
      <c r="J26" s="132" t="s">
        <v>139</v>
      </c>
      <c r="K26" s="143"/>
      <c r="L26" s="123"/>
      <c r="M26" s="124"/>
      <c r="N26" s="124"/>
      <c r="O26" s="1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25">
        <v>3.0</v>
      </c>
      <c r="B27" s="106"/>
      <c r="C27" s="105" t="s">
        <v>140</v>
      </c>
      <c r="D27" s="106"/>
      <c r="E27" s="106"/>
      <c r="F27" s="111"/>
      <c r="G27" s="108" t="s">
        <v>141</v>
      </c>
      <c r="H27" s="129" t="s">
        <v>155</v>
      </c>
      <c r="I27" s="109" t="s">
        <v>127</v>
      </c>
      <c r="J27" s="127"/>
      <c r="K27" s="132" t="s">
        <v>156</v>
      </c>
      <c r="L27" s="123"/>
      <c r="M27" s="124"/>
      <c r="N27" s="124"/>
      <c r="O27" s="124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5">
        <v>4.0</v>
      </c>
      <c r="B28" s="106"/>
      <c r="C28" s="106"/>
      <c r="D28" s="105" t="s">
        <v>157</v>
      </c>
      <c r="E28" s="105"/>
      <c r="F28" s="111"/>
      <c r="G28" s="108" t="s">
        <v>158</v>
      </c>
      <c r="H28" s="108" t="s">
        <v>126</v>
      </c>
      <c r="I28" s="109" t="s">
        <v>127</v>
      </c>
      <c r="J28" s="127"/>
      <c r="K28" s="127"/>
      <c r="L28" s="123"/>
      <c r="M28" s="128" t="s">
        <v>159</v>
      </c>
      <c r="N28" s="128" t="s">
        <v>158</v>
      </c>
      <c r="O28" s="128" t="s">
        <v>146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25">
        <v>5.0</v>
      </c>
      <c r="B29" s="106"/>
      <c r="C29" s="106"/>
      <c r="D29" s="105" t="s">
        <v>152</v>
      </c>
      <c r="E29" s="105"/>
      <c r="F29" s="111"/>
      <c r="G29" s="108" t="s">
        <v>160</v>
      </c>
      <c r="H29" s="108" t="s">
        <v>126</v>
      </c>
      <c r="I29" s="109" t="s">
        <v>127</v>
      </c>
      <c r="J29" s="127"/>
      <c r="K29" s="127"/>
      <c r="L29" s="123"/>
      <c r="M29" s="128" t="s">
        <v>159</v>
      </c>
      <c r="N29" s="128" t="s">
        <v>160</v>
      </c>
      <c r="O29" s="128" t="s">
        <v>167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25">
        <v>6.0</v>
      </c>
      <c r="B30" s="130"/>
      <c r="C30" s="130"/>
      <c r="D30" s="105" t="s">
        <v>162</v>
      </c>
      <c r="E30" s="144"/>
      <c r="F30" s="131"/>
      <c r="G30" s="108" t="s">
        <v>163</v>
      </c>
      <c r="H30" s="108" t="s">
        <v>164</v>
      </c>
      <c r="I30" s="109" t="s">
        <v>127</v>
      </c>
      <c r="J30" s="127"/>
      <c r="K30" s="133"/>
      <c r="L30" s="123"/>
      <c r="M30" s="128" t="s">
        <v>159</v>
      </c>
      <c r="N30" s="128" t="s">
        <v>163</v>
      </c>
      <c r="O30" s="128" t="s">
        <v>167</v>
      </c>
      <c r="P30" s="134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25">
        <v>7.0</v>
      </c>
      <c r="B31" s="130"/>
      <c r="C31" s="130"/>
      <c r="D31" s="105" t="s">
        <v>165</v>
      </c>
      <c r="E31" s="144"/>
      <c r="F31" s="131"/>
      <c r="G31" s="108" t="s">
        <v>166</v>
      </c>
      <c r="H31" s="108" t="s">
        <v>149</v>
      </c>
      <c r="I31" s="109" t="s">
        <v>127</v>
      </c>
      <c r="J31" s="127"/>
      <c r="K31" s="133"/>
      <c r="L31" s="123"/>
      <c r="M31" s="128" t="s">
        <v>159</v>
      </c>
      <c r="N31" s="128" t="s">
        <v>166</v>
      </c>
      <c r="O31" s="128" t="s">
        <v>167</v>
      </c>
      <c r="P31" s="134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36.0" customHeight="1">
      <c r="A32" s="125">
        <v>8.0</v>
      </c>
      <c r="B32" s="130"/>
      <c r="C32" s="130"/>
      <c r="D32" s="105" t="s">
        <v>168</v>
      </c>
      <c r="E32" s="144"/>
      <c r="F32" s="131"/>
      <c r="G32" s="108" t="s">
        <v>169</v>
      </c>
      <c r="H32" s="108" t="s">
        <v>149</v>
      </c>
      <c r="I32" s="109" t="s">
        <v>127</v>
      </c>
      <c r="J32" s="127"/>
      <c r="K32" s="133"/>
      <c r="L32" s="123"/>
      <c r="M32" s="128" t="s">
        <v>159</v>
      </c>
      <c r="N32" s="128" t="s">
        <v>169</v>
      </c>
      <c r="O32" s="150" t="s">
        <v>215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41.25" customHeight="1">
      <c r="A33" s="125">
        <v>9.0</v>
      </c>
      <c r="B33" s="130"/>
      <c r="C33" s="130"/>
      <c r="D33" s="105" t="s">
        <v>170</v>
      </c>
      <c r="E33" s="144"/>
      <c r="F33" s="131"/>
      <c r="G33" s="108" t="s">
        <v>171</v>
      </c>
      <c r="H33" s="108" t="s">
        <v>149</v>
      </c>
      <c r="I33" s="109" t="s">
        <v>127</v>
      </c>
      <c r="J33" s="127"/>
      <c r="K33" s="133"/>
      <c r="L33" s="123"/>
      <c r="M33" s="128" t="s">
        <v>159</v>
      </c>
      <c r="N33" s="128" t="s">
        <v>171</v>
      </c>
      <c r="O33" s="150" t="s">
        <v>216</v>
      </c>
      <c r="P33" s="135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125">
        <v>10.0</v>
      </c>
      <c r="B34" s="130"/>
      <c r="C34" s="130"/>
      <c r="D34" s="105" t="s">
        <v>172</v>
      </c>
      <c r="E34" s="144"/>
      <c r="F34" s="131"/>
      <c r="G34" s="108" t="s">
        <v>173</v>
      </c>
      <c r="H34" s="108" t="s">
        <v>149</v>
      </c>
      <c r="I34" s="109" t="s">
        <v>127</v>
      </c>
      <c r="J34" s="127"/>
      <c r="K34" s="133"/>
      <c r="L34" s="123"/>
      <c r="M34" s="129" t="s">
        <v>217</v>
      </c>
      <c r="N34" s="129" t="s">
        <v>218</v>
      </c>
      <c r="O34" s="150" t="s">
        <v>219</v>
      </c>
      <c r="P34" s="134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125">
        <v>11.0</v>
      </c>
      <c r="B35" s="130"/>
      <c r="C35" s="130"/>
      <c r="D35" s="105" t="s">
        <v>174</v>
      </c>
      <c r="E35" s="144"/>
      <c r="F35" s="131"/>
      <c r="G35" s="108" t="s">
        <v>175</v>
      </c>
      <c r="H35" s="108" t="s">
        <v>164</v>
      </c>
      <c r="I35" s="109" t="s">
        <v>127</v>
      </c>
      <c r="J35" s="127"/>
      <c r="K35" s="133"/>
      <c r="L35" s="123"/>
      <c r="M35" s="128" t="s">
        <v>159</v>
      </c>
      <c r="N35" s="128" t="s">
        <v>173</v>
      </c>
      <c r="O35" s="150" t="s">
        <v>220</v>
      </c>
      <c r="P35" s="134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125">
        <v>12.0</v>
      </c>
      <c r="B36" s="130"/>
      <c r="C36" s="130"/>
      <c r="D36" s="105" t="s">
        <v>176</v>
      </c>
      <c r="E36" s="144"/>
      <c r="F36" s="131"/>
      <c r="G36" s="108" t="s">
        <v>177</v>
      </c>
      <c r="H36" s="108" t="s">
        <v>164</v>
      </c>
      <c r="I36" s="109" t="s">
        <v>127</v>
      </c>
      <c r="J36" s="127"/>
      <c r="K36" s="133"/>
      <c r="L36" s="123"/>
      <c r="M36" s="128" t="s">
        <v>159</v>
      </c>
      <c r="N36" s="128" t="s">
        <v>175</v>
      </c>
      <c r="O36" s="128" t="s">
        <v>146</v>
      </c>
      <c r="P36" s="134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20">
        <v>13.0</v>
      </c>
      <c r="B37" s="145"/>
      <c r="C37" s="130"/>
      <c r="D37" s="105" t="s">
        <v>178</v>
      </c>
      <c r="E37" s="144"/>
      <c r="F37" s="131"/>
      <c r="G37" s="128" t="s">
        <v>179</v>
      </c>
      <c r="H37" s="108" t="s">
        <v>164</v>
      </c>
      <c r="I37" s="109" t="s">
        <v>127</v>
      </c>
      <c r="J37" s="124"/>
      <c r="K37" s="146"/>
      <c r="L37" s="123"/>
      <c r="M37" s="128" t="s">
        <v>159</v>
      </c>
      <c r="N37" s="128" t="s">
        <v>177</v>
      </c>
      <c r="O37" s="128" t="s">
        <v>167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32.25" customHeight="1">
      <c r="A38" s="125">
        <v>14.0</v>
      </c>
      <c r="B38" s="145"/>
      <c r="C38" s="130"/>
      <c r="D38" s="105" t="s">
        <v>180</v>
      </c>
      <c r="E38" s="144"/>
      <c r="F38" s="131"/>
      <c r="G38" s="128" t="s">
        <v>181</v>
      </c>
      <c r="H38" s="128" t="s">
        <v>149</v>
      </c>
      <c r="I38" s="109" t="s">
        <v>127</v>
      </c>
      <c r="J38" s="124"/>
      <c r="K38" s="146"/>
      <c r="L38" s="123"/>
      <c r="M38" s="128" t="s">
        <v>159</v>
      </c>
      <c r="N38" s="128" t="s">
        <v>179</v>
      </c>
      <c r="O38" s="128" t="s">
        <v>167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5">
        <v>15.0</v>
      </c>
      <c r="B39" s="145"/>
      <c r="C39" s="130"/>
      <c r="D39" s="105" t="s">
        <v>182</v>
      </c>
      <c r="E39" s="144"/>
      <c r="F39" s="131"/>
      <c r="G39" s="128" t="s">
        <v>183</v>
      </c>
      <c r="H39" s="128" t="s">
        <v>149</v>
      </c>
      <c r="I39" s="109" t="s">
        <v>127</v>
      </c>
      <c r="J39" s="124"/>
      <c r="K39" s="146"/>
      <c r="L39" s="123"/>
      <c r="M39" s="128" t="s">
        <v>159</v>
      </c>
      <c r="N39" s="128" t="s">
        <v>181</v>
      </c>
      <c r="O39" s="151" t="s">
        <v>221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35.25" customHeight="1">
      <c r="A40" s="125">
        <v>16.0</v>
      </c>
      <c r="B40" s="145"/>
      <c r="C40" s="130"/>
      <c r="D40" s="105" t="s">
        <v>184</v>
      </c>
      <c r="E40" s="144"/>
      <c r="F40" s="131"/>
      <c r="G40" s="128" t="s">
        <v>185</v>
      </c>
      <c r="H40" s="128" t="s">
        <v>149</v>
      </c>
      <c r="I40" s="109" t="s">
        <v>127</v>
      </c>
      <c r="J40" s="124"/>
      <c r="K40" s="146"/>
      <c r="L40" s="123"/>
      <c r="M40" s="128" t="s">
        <v>159</v>
      </c>
      <c r="N40" s="128" t="s">
        <v>183</v>
      </c>
      <c r="O40" s="152" t="s">
        <v>222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25">
        <v>17.0</v>
      </c>
      <c r="B41" s="145"/>
      <c r="C41" s="130"/>
      <c r="D41" s="105" t="s">
        <v>186</v>
      </c>
      <c r="E41" s="144"/>
      <c r="F41" s="131"/>
      <c r="G41" s="128" t="s">
        <v>187</v>
      </c>
      <c r="H41" s="128" t="s">
        <v>188</v>
      </c>
      <c r="I41" s="109" t="s">
        <v>127</v>
      </c>
      <c r="J41" s="124"/>
      <c r="K41" s="146"/>
      <c r="L41" s="123"/>
      <c r="M41" s="128" t="s">
        <v>159</v>
      </c>
      <c r="N41" s="128" t="s">
        <v>185</v>
      </c>
      <c r="O41" s="151" t="s">
        <v>223</v>
      </c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25">
        <v>18.0</v>
      </c>
      <c r="B42" s="130"/>
      <c r="C42" s="130"/>
      <c r="D42" s="106"/>
      <c r="E42" s="130"/>
      <c r="F42" s="131"/>
      <c r="G42" s="125"/>
      <c r="H42" s="125"/>
      <c r="I42" s="109"/>
      <c r="J42" s="127"/>
      <c r="K42" s="133"/>
      <c r="L42" s="123"/>
      <c r="M42" s="128" t="s">
        <v>159</v>
      </c>
      <c r="N42" s="128" t="s">
        <v>187</v>
      </c>
      <c r="O42" s="128" t="s">
        <v>146</v>
      </c>
      <c r="P42" s="134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25">
        <v>19.0</v>
      </c>
      <c r="B43" s="130"/>
      <c r="C43" s="130"/>
      <c r="D43" s="106"/>
      <c r="E43" s="130"/>
      <c r="F43" s="131"/>
      <c r="G43" s="125"/>
      <c r="H43" s="125"/>
      <c r="I43" s="109"/>
      <c r="J43" s="127"/>
      <c r="K43" s="133"/>
      <c r="L43" s="123"/>
      <c r="M43" s="124"/>
      <c r="N43" s="124"/>
      <c r="O43" s="124"/>
      <c r="P43" s="134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25">
        <v>20.0</v>
      </c>
      <c r="B44" s="130"/>
      <c r="C44" s="130"/>
      <c r="D44" s="106"/>
      <c r="E44" s="130"/>
      <c r="F44" s="131"/>
      <c r="G44" s="125"/>
      <c r="H44" s="125"/>
      <c r="I44" s="109"/>
      <c r="J44" s="127"/>
      <c r="K44" s="133"/>
      <c r="L44" s="123"/>
      <c r="M44" s="124"/>
      <c r="N44" s="124"/>
      <c r="O44" s="124"/>
      <c r="P44" s="134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153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9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9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79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79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79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79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45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46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32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47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2">
        <f t="shared" ref="A12:A16" si="1">ROW()-11</f>
        <v>1</v>
      </c>
      <c r="B12" s="105" t="s">
        <v>124</v>
      </c>
      <c r="C12" s="106"/>
      <c r="D12" s="106"/>
      <c r="E12" s="106"/>
      <c r="F12" s="106"/>
      <c r="G12" s="107" t="s">
        <v>125</v>
      </c>
      <c r="H12" s="108" t="s">
        <v>126</v>
      </c>
      <c r="I12" s="109" t="s">
        <v>127</v>
      </c>
      <c r="J12" s="110" t="s">
        <v>128</v>
      </c>
      <c r="K12" s="110" t="s">
        <v>129</v>
      </c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2">
        <f t="shared" si="1"/>
        <v>2</v>
      </c>
      <c r="B13" s="106"/>
      <c r="C13" s="106"/>
      <c r="D13" s="106"/>
      <c r="E13" s="106"/>
      <c r="F13" s="111"/>
      <c r="G13" s="112"/>
      <c r="H13" s="112"/>
      <c r="I13" s="113"/>
      <c r="J13" s="114"/>
      <c r="K13" s="114"/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2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2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2">
        <f t="shared" si="1"/>
        <v>5</v>
      </c>
      <c r="B16" s="106"/>
      <c r="C16" s="106"/>
      <c r="D16" s="106"/>
      <c r="E16" s="106"/>
      <c r="F16" s="111"/>
      <c r="G16" s="112"/>
      <c r="H16" s="112"/>
      <c r="I16" s="113"/>
      <c r="J16" s="114"/>
      <c r="K16" s="114"/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23"/>
      <c r="B17" s="123"/>
      <c r="C17" s="123"/>
      <c r="D17" s="123"/>
      <c r="E17" s="123"/>
      <c r="F17" s="123"/>
      <c r="G17" s="123"/>
      <c r="H17" s="123"/>
      <c r="I17" s="136"/>
      <c r="J17" s="137"/>
      <c r="K17" s="137"/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8" t="s">
        <v>130</v>
      </c>
      <c r="B18" s="123"/>
      <c r="C18" s="123"/>
      <c r="D18" s="123"/>
      <c r="E18" s="123"/>
      <c r="F18" s="123"/>
      <c r="G18" s="123"/>
      <c r="H18" s="123"/>
      <c r="I18" s="139"/>
      <c r="J18" s="137"/>
      <c r="K18" s="137"/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40" t="s">
        <v>119</v>
      </c>
      <c r="B19" s="100"/>
      <c r="C19" s="100"/>
      <c r="D19" s="100"/>
      <c r="E19" s="100"/>
      <c r="F19" s="101"/>
      <c r="G19" s="141" t="s">
        <v>21</v>
      </c>
      <c r="H19" s="141" t="s">
        <v>120</v>
      </c>
      <c r="I19" s="141" t="s">
        <v>121</v>
      </c>
      <c r="J19" s="142" t="s">
        <v>122</v>
      </c>
      <c r="K19" s="142" t="s">
        <v>123</v>
      </c>
      <c r="L19" s="123"/>
      <c r="M19" s="142" t="s">
        <v>131</v>
      </c>
      <c r="N19" s="142" t="s">
        <v>132</v>
      </c>
      <c r="O19" s="142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0">
        <v>1.0</v>
      </c>
      <c r="B20" s="118" t="s">
        <v>134</v>
      </c>
      <c r="C20" s="118"/>
      <c r="D20" s="118"/>
      <c r="E20" s="118"/>
      <c r="F20" s="119"/>
      <c r="G20" s="120"/>
      <c r="H20" s="120" t="s">
        <v>135</v>
      </c>
      <c r="I20" s="121" t="s">
        <v>127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5">
        <v>2.0</v>
      </c>
      <c r="B21" s="106"/>
      <c r="C21" s="106" t="s">
        <v>136</v>
      </c>
      <c r="D21" s="106"/>
      <c r="E21" s="106"/>
      <c r="F21" s="111"/>
      <c r="G21" s="125" t="s">
        <v>137</v>
      </c>
      <c r="H21" s="125" t="s">
        <v>138</v>
      </c>
      <c r="I21" s="109" t="s">
        <v>127</v>
      </c>
      <c r="J21" s="132" t="s">
        <v>139</v>
      </c>
      <c r="K21" s="143"/>
      <c r="L21" s="123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5">
        <v>3.0</v>
      </c>
      <c r="B22" s="106"/>
      <c r="C22" s="105" t="s">
        <v>140</v>
      </c>
      <c r="D22" s="106"/>
      <c r="E22" s="106"/>
      <c r="F22" s="111"/>
      <c r="G22" s="108" t="s">
        <v>141</v>
      </c>
      <c r="H22" s="129" t="s">
        <v>224</v>
      </c>
      <c r="I22" s="109" t="s">
        <v>127</v>
      </c>
      <c r="J22" s="127"/>
      <c r="K22" s="132" t="s">
        <v>156</v>
      </c>
      <c r="L22" s="123"/>
      <c r="M22" s="128" t="s">
        <v>225</v>
      </c>
      <c r="N22" s="154" t="s">
        <v>125</v>
      </c>
      <c r="O22" s="152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5">
        <v>5.0</v>
      </c>
      <c r="B23" s="106"/>
      <c r="C23" s="106"/>
      <c r="D23" s="105" t="s">
        <v>124</v>
      </c>
      <c r="E23" s="105"/>
      <c r="F23" s="111"/>
      <c r="G23" s="108" t="s">
        <v>125</v>
      </c>
      <c r="H23" s="108" t="s">
        <v>126</v>
      </c>
      <c r="I23" s="109" t="s">
        <v>127</v>
      </c>
      <c r="J23" s="127"/>
      <c r="K23" s="127"/>
      <c r="L23" s="123"/>
      <c r="M23" s="128" t="s">
        <v>225</v>
      </c>
      <c r="N23" s="128" t="s">
        <v>158</v>
      </c>
      <c r="O23" s="128" t="s">
        <v>146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5">
        <v>6.0</v>
      </c>
      <c r="B24" s="130"/>
      <c r="C24" s="130"/>
      <c r="D24" s="105" t="s">
        <v>157</v>
      </c>
      <c r="E24" s="105"/>
      <c r="F24" s="111"/>
      <c r="G24" s="108" t="s">
        <v>158</v>
      </c>
      <c r="H24" s="108" t="s">
        <v>126</v>
      </c>
      <c r="I24" s="109" t="s">
        <v>127</v>
      </c>
      <c r="J24" s="127"/>
      <c r="K24" s="133"/>
      <c r="L24" s="123"/>
      <c r="M24" s="128"/>
      <c r="N24" s="128"/>
      <c r="O24" s="128"/>
      <c r="P24" s="134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5">
        <v>7.0</v>
      </c>
      <c r="B25" s="130"/>
      <c r="C25" s="130"/>
      <c r="D25" s="105" t="s">
        <v>186</v>
      </c>
      <c r="E25" s="144"/>
      <c r="F25" s="131"/>
      <c r="G25" s="128" t="s">
        <v>187</v>
      </c>
      <c r="H25" s="128" t="s">
        <v>188</v>
      </c>
      <c r="I25" s="109" t="s">
        <v>127</v>
      </c>
      <c r="J25" s="127"/>
      <c r="K25" s="133"/>
      <c r="L25" s="123"/>
      <c r="M25" s="128"/>
      <c r="N25" s="128"/>
      <c r="O25" s="128"/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5">
        <v>8.0</v>
      </c>
      <c r="B26" s="130"/>
      <c r="C26" s="130"/>
      <c r="D26" s="105"/>
      <c r="E26" s="144"/>
      <c r="F26" s="131"/>
      <c r="G26" s="108"/>
      <c r="H26" s="108"/>
      <c r="I26" s="109"/>
      <c r="J26" s="127"/>
      <c r="K26" s="133"/>
      <c r="L26" s="123"/>
      <c r="M26" s="128"/>
      <c r="N26" s="128"/>
      <c r="O26" s="128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5">
        <v>9.0</v>
      </c>
      <c r="B27" s="130"/>
      <c r="C27" s="130"/>
      <c r="D27" s="105"/>
      <c r="E27" s="144"/>
      <c r="F27" s="131"/>
      <c r="G27" s="108"/>
      <c r="H27" s="108"/>
      <c r="I27" s="109"/>
      <c r="J27" s="127"/>
      <c r="K27" s="133"/>
      <c r="L27" s="123"/>
      <c r="M27" s="128"/>
      <c r="N27" s="128"/>
      <c r="O27" s="128"/>
      <c r="P27" s="135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25">
        <v>10.0</v>
      </c>
      <c r="B28" s="130"/>
      <c r="C28" s="130"/>
      <c r="D28" s="105"/>
      <c r="E28" s="144"/>
      <c r="F28" s="131"/>
      <c r="G28" s="108"/>
      <c r="H28" s="108"/>
      <c r="I28" s="109"/>
      <c r="J28" s="127"/>
      <c r="K28" s="133"/>
      <c r="L28" s="123"/>
      <c r="M28" s="128"/>
      <c r="N28" s="128"/>
      <c r="O28" s="128"/>
      <c r="P28" s="134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79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48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49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38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50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2">
        <f t="shared" ref="A12:A16" si="1">ROW()-11</f>
        <v>1</v>
      </c>
      <c r="B12" s="105" t="s">
        <v>124</v>
      </c>
      <c r="C12" s="106"/>
      <c r="D12" s="106"/>
      <c r="E12" s="106"/>
      <c r="F12" s="106"/>
      <c r="G12" s="107" t="s">
        <v>125</v>
      </c>
      <c r="H12" s="108" t="s">
        <v>126</v>
      </c>
      <c r="I12" s="109" t="s">
        <v>127</v>
      </c>
      <c r="J12" s="110" t="s">
        <v>128</v>
      </c>
      <c r="K12" s="110" t="s">
        <v>129</v>
      </c>
      <c r="L12" s="123"/>
      <c r="M12" s="123"/>
      <c r="N12" s="123"/>
      <c r="O12" s="123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2">
        <f t="shared" si="1"/>
        <v>2</v>
      </c>
      <c r="B13" s="105" t="s">
        <v>157</v>
      </c>
      <c r="C13" s="106"/>
      <c r="D13" s="106"/>
      <c r="E13" s="106"/>
      <c r="F13" s="111"/>
      <c r="G13" s="107" t="s">
        <v>158</v>
      </c>
      <c r="H13" s="108" t="s">
        <v>126</v>
      </c>
      <c r="I13" s="109" t="s">
        <v>127</v>
      </c>
      <c r="J13" s="110" t="s">
        <v>226</v>
      </c>
      <c r="K13" s="110" t="s">
        <v>167</v>
      </c>
      <c r="L13" s="123"/>
      <c r="M13" s="123"/>
      <c r="N13" s="123"/>
      <c r="O13" s="123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2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123"/>
      <c r="M14" s="123"/>
      <c r="N14" s="123"/>
      <c r="O14" s="123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2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123"/>
      <c r="M15" s="123"/>
      <c r="N15" s="123"/>
      <c r="O15" s="123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2">
        <f t="shared" si="1"/>
        <v>5</v>
      </c>
      <c r="B16" s="106"/>
      <c r="C16" s="106"/>
      <c r="D16" s="106"/>
      <c r="E16" s="106"/>
      <c r="F16" s="111"/>
      <c r="G16" s="112"/>
      <c r="H16" s="112"/>
      <c r="I16" s="113"/>
      <c r="J16" s="114"/>
      <c r="K16" s="114"/>
      <c r="L16" s="123"/>
      <c r="M16" s="123"/>
      <c r="N16" s="123"/>
      <c r="O16" s="1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23"/>
      <c r="B17" s="123"/>
      <c r="C17" s="123"/>
      <c r="D17" s="123"/>
      <c r="E17" s="123"/>
      <c r="F17" s="123"/>
      <c r="G17" s="123"/>
      <c r="H17" s="123"/>
      <c r="I17" s="136"/>
      <c r="J17" s="137"/>
      <c r="K17" s="137"/>
      <c r="L17" s="123"/>
      <c r="M17" s="123"/>
      <c r="N17" s="123"/>
      <c r="O17" s="1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8" t="s">
        <v>130</v>
      </c>
      <c r="B18" s="123"/>
      <c r="C18" s="123"/>
      <c r="D18" s="123"/>
      <c r="E18" s="123"/>
      <c r="F18" s="123"/>
      <c r="G18" s="123"/>
      <c r="H18" s="123"/>
      <c r="I18" s="139"/>
      <c r="J18" s="137"/>
      <c r="K18" s="137"/>
      <c r="L18" s="123"/>
      <c r="M18" s="123"/>
      <c r="N18" s="123"/>
      <c r="O18" s="1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40" t="s">
        <v>119</v>
      </c>
      <c r="B19" s="100"/>
      <c r="C19" s="100"/>
      <c r="D19" s="100"/>
      <c r="E19" s="100"/>
      <c r="F19" s="101"/>
      <c r="G19" s="141" t="s">
        <v>21</v>
      </c>
      <c r="H19" s="141" t="s">
        <v>120</v>
      </c>
      <c r="I19" s="141" t="s">
        <v>121</v>
      </c>
      <c r="J19" s="142" t="s">
        <v>122</v>
      </c>
      <c r="K19" s="142" t="s">
        <v>123</v>
      </c>
      <c r="L19" s="123"/>
      <c r="M19" s="142" t="s">
        <v>131</v>
      </c>
      <c r="N19" s="142" t="s">
        <v>132</v>
      </c>
      <c r="O19" s="142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20">
        <v>1.0</v>
      </c>
      <c r="B20" s="118" t="s">
        <v>134</v>
      </c>
      <c r="C20" s="118"/>
      <c r="D20" s="118"/>
      <c r="E20" s="118"/>
      <c r="F20" s="119"/>
      <c r="G20" s="120"/>
      <c r="H20" s="120" t="s">
        <v>135</v>
      </c>
      <c r="I20" s="121" t="s">
        <v>127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5">
        <v>2.0</v>
      </c>
      <c r="B21" s="106"/>
      <c r="C21" s="106" t="s">
        <v>136</v>
      </c>
      <c r="D21" s="106"/>
      <c r="E21" s="106"/>
      <c r="F21" s="111"/>
      <c r="G21" s="125" t="s">
        <v>137</v>
      </c>
      <c r="H21" s="125" t="s">
        <v>138</v>
      </c>
      <c r="I21" s="109" t="s">
        <v>127</v>
      </c>
      <c r="J21" s="132" t="s">
        <v>139</v>
      </c>
      <c r="K21" s="143"/>
      <c r="L21" s="123"/>
      <c r="M21" s="128" t="s">
        <v>225</v>
      </c>
      <c r="N21" s="154" t="s">
        <v>125</v>
      </c>
      <c r="O21" s="152" t="s">
        <v>143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5">
        <v>3.0</v>
      </c>
      <c r="B22" s="106"/>
      <c r="C22" s="105" t="s">
        <v>140</v>
      </c>
      <c r="D22" s="106"/>
      <c r="E22" s="106"/>
      <c r="F22" s="111"/>
      <c r="G22" s="108" t="s">
        <v>141</v>
      </c>
      <c r="H22" s="120" t="s">
        <v>135</v>
      </c>
      <c r="I22" s="109" t="s">
        <v>127</v>
      </c>
      <c r="J22" s="132" t="s">
        <v>227</v>
      </c>
      <c r="K22" s="132"/>
      <c r="L22" s="123"/>
      <c r="M22" s="128" t="s">
        <v>225</v>
      </c>
      <c r="N22" s="128" t="s">
        <v>158</v>
      </c>
      <c r="O22" s="155" t="s">
        <v>228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5">
        <v>4.0</v>
      </c>
      <c r="B23" s="106"/>
      <c r="C23" s="106"/>
      <c r="D23" s="105" t="s">
        <v>124</v>
      </c>
      <c r="E23" s="105"/>
      <c r="F23" s="111"/>
      <c r="G23" s="108" t="s">
        <v>125</v>
      </c>
      <c r="H23" s="108" t="s">
        <v>126</v>
      </c>
      <c r="I23" s="109" t="s">
        <v>127</v>
      </c>
      <c r="J23" s="132"/>
      <c r="K23" s="132"/>
      <c r="L23" s="123"/>
      <c r="M23" s="128" t="s">
        <v>225</v>
      </c>
      <c r="N23" s="128" t="s">
        <v>187</v>
      </c>
      <c r="O23" s="129" t="s">
        <v>229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3.5" customHeight="1">
      <c r="A24" s="125">
        <v>5.0</v>
      </c>
      <c r="B24" s="106"/>
      <c r="C24" s="106"/>
      <c r="D24" s="105" t="s">
        <v>157</v>
      </c>
      <c r="E24" s="105"/>
      <c r="F24" s="111"/>
      <c r="G24" s="108" t="s">
        <v>158</v>
      </c>
      <c r="H24" s="108" t="s">
        <v>126</v>
      </c>
      <c r="I24" s="109" t="s">
        <v>127</v>
      </c>
      <c r="J24" s="132"/>
      <c r="K24" s="132"/>
      <c r="L24" s="123"/>
      <c r="M24" s="128"/>
      <c r="N24" s="128"/>
      <c r="O24" s="155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5">
        <v>6.0</v>
      </c>
      <c r="B25" s="130"/>
      <c r="C25" s="130"/>
      <c r="D25" s="105" t="s">
        <v>186</v>
      </c>
      <c r="E25" s="144"/>
      <c r="F25" s="131"/>
      <c r="G25" s="128" t="s">
        <v>187</v>
      </c>
      <c r="H25" s="128" t="s">
        <v>188</v>
      </c>
      <c r="I25" s="109" t="s">
        <v>127</v>
      </c>
      <c r="J25" s="127"/>
      <c r="K25" s="133"/>
      <c r="L25" s="123"/>
      <c r="M25" s="128"/>
      <c r="N25" s="128"/>
      <c r="O25" s="128"/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5">
        <v>7.0</v>
      </c>
      <c r="B26" s="130"/>
      <c r="C26" s="130"/>
      <c r="D26" s="105"/>
      <c r="E26" s="144"/>
      <c r="F26" s="131"/>
      <c r="G26" s="108"/>
      <c r="H26" s="108"/>
      <c r="I26" s="109"/>
      <c r="J26" s="127"/>
      <c r="K26" s="133"/>
      <c r="L26" s="123"/>
      <c r="M26" s="128"/>
      <c r="N26" s="128"/>
      <c r="O26" s="128"/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5">
        <v>8.0</v>
      </c>
      <c r="B27" s="130"/>
      <c r="C27" s="130"/>
      <c r="D27" s="105"/>
      <c r="E27" s="144"/>
      <c r="F27" s="131"/>
      <c r="G27" s="108"/>
      <c r="H27" s="108"/>
      <c r="I27" s="109"/>
      <c r="J27" s="127"/>
      <c r="K27" s="133"/>
      <c r="L27" s="123"/>
      <c r="M27" s="128"/>
      <c r="N27" s="128"/>
      <c r="O27" s="128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5">
        <v>9.0</v>
      </c>
      <c r="B28" s="130"/>
      <c r="C28" s="130"/>
      <c r="D28" s="105"/>
      <c r="E28" s="144"/>
      <c r="F28" s="131"/>
      <c r="G28" s="108"/>
      <c r="H28" s="108"/>
      <c r="I28" s="109"/>
      <c r="J28" s="127"/>
      <c r="K28" s="133"/>
      <c r="L28" s="123"/>
      <c r="M28" s="128"/>
      <c r="N28" s="128"/>
      <c r="O28" s="128"/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25">
        <v>10.0</v>
      </c>
      <c r="B29" s="130"/>
      <c r="C29" s="130"/>
      <c r="D29" s="105"/>
      <c r="E29" s="144"/>
      <c r="F29" s="131"/>
      <c r="G29" s="108"/>
      <c r="H29" s="108"/>
      <c r="I29" s="109"/>
      <c r="J29" s="127"/>
      <c r="K29" s="133"/>
      <c r="L29" s="123"/>
      <c r="M29" s="128"/>
      <c r="N29" s="128"/>
      <c r="O29" s="128"/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70" t="s">
        <v>21</v>
      </c>
      <c r="B1" s="71"/>
      <c r="C1" s="71"/>
      <c r="D1" s="71"/>
      <c r="E1" s="71"/>
      <c r="F1" s="72" t="s">
        <v>72</v>
      </c>
      <c r="G1" s="73"/>
      <c r="H1" s="73"/>
      <c r="I1" s="73"/>
      <c r="J1" s="74"/>
      <c r="K1" s="75"/>
      <c r="L1" s="7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70" t="s">
        <v>115</v>
      </c>
      <c r="B2" s="71"/>
      <c r="C2" s="71"/>
      <c r="D2" s="71"/>
      <c r="E2" s="71"/>
      <c r="F2" s="77" t="s">
        <v>73</v>
      </c>
      <c r="G2" s="73"/>
      <c r="H2" s="73"/>
      <c r="I2" s="73"/>
      <c r="J2" s="74"/>
      <c r="K2" s="75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70" t="s">
        <v>116</v>
      </c>
      <c r="B3" s="71"/>
      <c r="C3" s="71"/>
      <c r="D3" s="71"/>
      <c r="E3" s="71"/>
      <c r="F3" s="78" t="s">
        <v>32</v>
      </c>
      <c r="G3" s="73"/>
      <c r="H3" s="73"/>
      <c r="I3" s="73"/>
      <c r="J3" s="74"/>
      <c r="K3" s="75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9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80" t="s">
        <v>117</v>
      </c>
      <c r="B5" s="81"/>
      <c r="C5" s="81"/>
      <c r="D5" s="81"/>
      <c r="E5" s="82"/>
      <c r="F5" s="83" t="s">
        <v>74</v>
      </c>
      <c r="G5" s="84"/>
      <c r="H5" s="84"/>
      <c r="I5" s="84"/>
      <c r="J5" s="84"/>
      <c r="K5" s="85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6"/>
      <c r="B6" s="87"/>
      <c r="C6" s="87"/>
      <c r="D6" s="87"/>
      <c r="E6" s="88"/>
      <c r="F6" s="89"/>
      <c r="G6" s="90"/>
      <c r="H6" s="90"/>
      <c r="I6" s="90"/>
      <c r="J6" s="90"/>
      <c r="K6" s="9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6"/>
      <c r="B7" s="87"/>
      <c r="C7" s="87"/>
      <c r="D7" s="87"/>
      <c r="E7" s="88"/>
      <c r="F7" s="89"/>
      <c r="G7" s="90"/>
      <c r="H7" s="90"/>
      <c r="I7" s="90"/>
      <c r="J7" s="90"/>
      <c r="K7" s="9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92"/>
      <c r="B8" s="93"/>
      <c r="C8" s="93"/>
      <c r="D8" s="93"/>
      <c r="E8" s="94"/>
      <c r="F8" s="95"/>
      <c r="G8" s="96"/>
      <c r="H8" s="96"/>
      <c r="I8" s="96"/>
      <c r="J8" s="96"/>
      <c r="K8" s="9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8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9" t="s">
        <v>119</v>
      </c>
      <c r="B11" s="100"/>
      <c r="C11" s="100"/>
      <c r="D11" s="100"/>
      <c r="E11" s="100"/>
      <c r="F11" s="101"/>
      <c r="G11" s="102" t="s">
        <v>21</v>
      </c>
      <c r="H11" s="102" t="s">
        <v>120</v>
      </c>
      <c r="I11" s="102" t="s">
        <v>121</v>
      </c>
      <c r="J11" s="103" t="s">
        <v>122</v>
      </c>
      <c r="K11" s="103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105" t="s">
        <v>124</v>
      </c>
      <c r="C12" s="106"/>
      <c r="D12" s="106"/>
      <c r="E12" s="106"/>
      <c r="F12" s="106"/>
      <c r="G12" s="107" t="s">
        <v>125</v>
      </c>
      <c r="H12" s="108" t="s">
        <v>126</v>
      </c>
      <c r="I12" s="109" t="s">
        <v>127</v>
      </c>
      <c r="J12" s="110" t="s">
        <v>128</v>
      </c>
      <c r="K12" s="110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105"/>
      <c r="C13" s="106"/>
      <c r="D13" s="106"/>
      <c r="E13" s="106"/>
      <c r="F13" s="111"/>
      <c r="G13" s="107"/>
      <c r="H13" s="108"/>
      <c r="I13" s="109"/>
      <c r="J13" s="110"/>
      <c r="K13" s="11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106"/>
      <c r="C14" s="106"/>
      <c r="D14" s="106"/>
      <c r="E14" s="106"/>
      <c r="F14" s="111"/>
      <c r="G14" s="112"/>
      <c r="H14" s="112"/>
      <c r="I14" s="113"/>
      <c r="J14" s="114"/>
      <c r="K14" s="114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106"/>
      <c r="C15" s="106"/>
      <c r="D15" s="106"/>
      <c r="E15" s="106"/>
      <c r="F15" s="111"/>
      <c r="G15" s="112"/>
      <c r="H15" s="112"/>
      <c r="I15" s="113"/>
      <c r="J15" s="114"/>
      <c r="K15" s="114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156"/>
      <c r="C16" s="156"/>
      <c r="D16" s="156"/>
      <c r="E16" s="156"/>
      <c r="F16" s="157"/>
      <c r="G16" s="104"/>
      <c r="H16" s="104"/>
      <c r="I16" s="158"/>
      <c r="J16" s="159"/>
      <c r="K16" s="15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15"/>
      <c r="J17" s="116"/>
      <c r="K17" s="116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8" t="s">
        <v>130</v>
      </c>
      <c r="B18" s="20"/>
      <c r="C18" s="20"/>
      <c r="D18" s="20"/>
      <c r="E18" s="20"/>
      <c r="F18" s="20"/>
      <c r="G18" s="20"/>
      <c r="H18" s="20"/>
      <c r="I18" s="79"/>
      <c r="J18" s="116"/>
      <c r="K18" s="116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9" t="s">
        <v>119</v>
      </c>
      <c r="B19" s="100"/>
      <c r="C19" s="100"/>
      <c r="D19" s="100"/>
      <c r="E19" s="100"/>
      <c r="F19" s="101"/>
      <c r="G19" s="102" t="s">
        <v>21</v>
      </c>
      <c r="H19" s="102" t="s">
        <v>120</v>
      </c>
      <c r="I19" s="102" t="s">
        <v>121</v>
      </c>
      <c r="J19" s="103" t="s">
        <v>122</v>
      </c>
      <c r="K19" s="103" t="s">
        <v>123</v>
      </c>
      <c r="L19" s="20"/>
      <c r="M19" s="103" t="s">
        <v>131</v>
      </c>
      <c r="N19" s="103" t="s">
        <v>132</v>
      </c>
      <c r="O19" s="103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7">
        <v>1.0</v>
      </c>
      <c r="B20" s="118" t="s">
        <v>134</v>
      </c>
      <c r="C20" s="118"/>
      <c r="D20" s="118"/>
      <c r="E20" s="118"/>
      <c r="F20" s="119"/>
      <c r="G20" s="120"/>
      <c r="H20" s="120" t="s">
        <v>135</v>
      </c>
      <c r="I20" s="121" t="s">
        <v>127</v>
      </c>
      <c r="J20" s="122"/>
      <c r="K20" s="122"/>
      <c r="L20" s="123"/>
      <c r="M20" s="124"/>
      <c r="N20" s="124"/>
      <c r="O20" s="1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6">
        <v>2.0</v>
      </c>
      <c r="B21" s="106"/>
      <c r="C21" s="106" t="s">
        <v>136</v>
      </c>
      <c r="D21" s="106"/>
      <c r="E21" s="106"/>
      <c r="F21" s="111"/>
      <c r="G21" s="125" t="s">
        <v>137</v>
      </c>
      <c r="H21" s="125" t="s">
        <v>138</v>
      </c>
      <c r="I21" s="109" t="s">
        <v>127</v>
      </c>
      <c r="J21" s="132" t="s">
        <v>230</v>
      </c>
      <c r="K21" s="132"/>
      <c r="L21" s="123"/>
      <c r="M21" s="124"/>
      <c r="N21" s="124"/>
      <c r="O21" s="1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6">
        <v>3.0</v>
      </c>
      <c r="B22" s="106"/>
      <c r="C22" s="105" t="s">
        <v>140</v>
      </c>
      <c r="D22" s="106"/>
      <c r="E22" s="106"/>
      <c r="F22" s="111"/>
      <c r="G22" s="108" t="s">
        <v>141</v>
      </c>
      <c r="H22" s="125" t="s">
        <v>135</v>
      </c>
      <c r="I22" s="109" t="s">
        <v>127</v>
      </c>
      <c r="J22" s="132" t="s">
        <v>231</v>
      </c>
      <c r="K22" s="127"/>
      <c r="L22" s="123"/>
      <c r="M22" s="128" t="s">
        <v>142</v>
      </c>
      <c r="N22" s="128" t="s">
        <v>125</v>
      </c>
      <c r="O22" s="129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6">
        <v>4.0</v>
      </c>
      <c r="B23" s="106"/>
      <c r="C23" s="106"/>
      <c r="D23" s="105"/>
      <c r="E23" s="106"/>
      <c r="F23" s="111"/>
      <c r="G23" s="108"/>
      <c r="H23" s="125"/>
      <c r="I23" s="109"/>
      <c r="J23" s="132"/>
      <c r="K23" s="132"/>
      <c r="L23" s="123"/>
      <c r="M23" s="128"/>
      <c r="N23" s="128"/>
      <c r="O23" s="129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6">
        <v>5.0</v>
      </c>
      <c r="B24" s="106"/>
      <c r="C24" s="106"/>
      <c r="D24" s="105"/>
      <c r="E24" s="106"/>
      <c r="F24" s="111"/>
      <c r="G24" s="108"/>
      <c r="H24" s="108"/>
      <c r="I24" s="109"/>
      <c r="J24" s="127"/>
      <c r="K24" s="127"/>
      <c r="L24" s="123"/>
      <c r="M24" s="128"/>
      <c r="N24" s="128"/>
      <c r="O24" s="129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6">
        <v>6.0</v>
      </c>
      <c r="B25" s="130"/>
      <c r="C25" s="130"/>
      <c r="D25" s="106"/>
      <c r="E25" s="130"/>
      <c r="F25" s="131"/>
      <c r="G25" s="125"/>
      <c r="H25" s="125"/>
      <c r="I25" s="109"/>
      <c r="J25" s="127"/>
      <c r="K25" s="133"/>
      <c r="L25" s="123"/>
      <c r="M25" s="124"/>
      <c r="N25" s="124"/>
      <c r="O25" s="124"/>
      <c r="P25" s="134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6">
        <v>7.0</v>
      </c>
      <c r="B26" s="130"/>
      <c r="C26" s="130"/>
      <c r="D26" s="106"/>
      <c r="E26" s="130"/>
      <c r="F26" s="131"/>
      <c r="G26" s="125"/>
      <c r="H26" s="125"/>
      <c r="I26" s="109"/>
      <c r="J26" s="127"/>
      <c r="K26" s="133"/>
      <c r="L26" s="123"/>
      <c r="M26" s="124"/>
      <c r="N26" s="124"/>
      <c r="O26" s="124"/>
      <c r="P26" s="134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6">
        <v>8.0</v>
      </c>
      <c r="B27" s="160"/>
      <c r="C27" s="160"/>
      <c r="D27" s="106"/>
      <c r="E27" s="160"/>
      <c r="F27" s="161"/>
      <c r="G27" s="36"/>
      <c r="H27" s="36"/>
      <c r="I27" s="162"/>
      <c r="J27" s="31"/>
      <c r="K27" s="163"/>
      <c r="L27" s="20"/>
      <c r="M27" s="32"/>
      <c r="N27" s="32"/>
      <c r="O27" s="32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6">
        <v>9.0</v>
      </c>
      <c r="B28" s="160"/>
      <c r="C28" s="160"/>
      <c r="D28" s="156"/>
      <c r="E28" s="160"/>
      <c r="F28" s="161"/>
      <c r="G28" s="36"/>
      <c r="H28" s="36"/>
      <c r="I28" s="162"/>
      <c r="J28" s="31"/>
      <c r="K28" s="163"/>
      <c r="L28" s="20"/>
      <c r="M28" s="32"/>
      <c r="N28" s="32"/>
      <c r="O28" s="32"/>
      <c r="P28" s="13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6">
        <v>10.0</v>
      </c>
      <c r="B29" s="160"/>
      <c r="C29" s="160"/>
      <c r="D29" s="156"/>
      <c r="E29" s="160"/>
      <c r="F29" s="161"/>
      <c r="G29" s="36"/>
      <c r="H29" s="36"/>
      <c r="I29" s="162"/>
      <c r="J29" s="31"/>
      <c r="K29" s="163"/>
      <c r="L29" s="20"/>
      <c r="M29" s="32"/>
      <c r="N29" s="32"/>
      <c r="O29" s="32"/>
      <c r="P29" s="134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9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9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9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9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9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9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9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9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9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9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9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9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9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9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9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9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9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9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9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9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9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9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9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9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9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9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9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9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9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9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9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9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9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9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9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9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9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9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9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9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9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9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9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9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9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9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9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9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9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9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9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9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9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9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9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9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9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9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9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9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9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9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9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9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9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9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9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9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9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9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9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9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9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9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9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9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9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9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9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9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9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9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9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9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9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9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9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9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9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9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9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9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9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9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9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9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9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9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9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9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9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9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9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9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9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9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9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9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9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9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9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9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9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9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9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9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9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9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9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9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9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9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9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