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00" yWindow="1200" windowWidth="24400" windowHeight="127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7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B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D3" i="1"/>
</calcChain>
</file>

<file path=xl/sharedStrings.xml><?xml version="1.0" encoding="utf-8"?>
<sst xmlns="http://schemas.openxmlformats.org/spreadsheetml/2006/main" count="15" uniqueCount="10">
  <si>
    <t>HP</t>
  </si>
  <si>
    <t>int</t>
  </si>
  <si>
    <t>HeroLevel</t>
  </si>
  <si>
    <t>!Hệ số cộng</t>
  </si>
  <si>
    <t>!HP cộng</t>
  </si>
  <si>
    <t>GoldUprade</t>
  </si>
  <si>
    <t>!BlockGold</t>
  </si>
  <si>
    <t>Gold Uprade</t>
  </si>
  <si>
    <t>Block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</si>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</sst>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2" borderId="2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H5" sqref="H5"/>
    </sheetView>
  </sheetViews>
  <sheetFormatPr baseColWidth="10" defaultRowHeight="15" x14ac:dyDescent="0"/>
  <sheetData>
    <row r="1" spans="1:6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4" t="s">
        <v>6</v>
      </c>
    </row>
    <row r="2" spans="1:6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4" t="s">
        <v>1</v>
      </c>
    </row>
    <row r="3" spans="1:6">
      <c r="A3" s="2">
        <v>1</v>
      </c>
      <c r="B3" s="2">
        <v>700</v>
      </c>
      <c r="C3" s="2">
        <v>1</v>
      </c>
      <c r="D3" s="2">
        <f>C3 * 100</f>
        <v>100</v>
      </c>
      <c r="E3" s="3">
        <v>1000</v>
      </c>
      <c r="F3" s="5">
        <v>1</v>
      </c>
    </row>
    <row r="4" spans="1:6">
      <c r="A4" s="2">
        <f>A3 + 1</f>
        <v>2</v>
      </c>
      <c r="B4" s="2">
        <f>B3 + D4</f>
        <v>800</v>
      </c>
      <c r="C4" s="2">
        <v>1</v>
      </c>
      <c r="D4" s="2">
        <f t="shared" ref="D4:D27" si="0">C4 * 100</f>
        <v>100</v>
      </c>
      <c r="E4" s="2">
        <f>E3 +VLOOKUP(F4, Sheet2!A$3:B$7,2)</f>
        <v>2500</v>
      </c>
      <c r="F4" s="2">
        <v>1</v>
      </c>
    </row>
    <row r="5" spans="1:6">
      <c r="A5" s="2">
        <f t="shared" ref="A5:A26" si="1">A4 + 1</f>
        <v>3</v>
      </c>
      <c r="B5" s="2">
        <f t="shared" ref="B5:B27" si="2">B4 + D5</f>
        <v>900</v>
      </c>
      <c r="C5" s="2">
        <v>1</v>
      </c>
      <c r="D5" s="2">
        <f t="shared" si="0"/>
        <v>100</v>
      </c>
      <c r="E5" s="2">
        <f>E4 +VLOOKUP(F5, Sheet2!A$3:B$7,2)</f>
        <v>4000</v>
      </c>
      <c r="F5" s="2">
        <v>1</v>
      </c>
    </row>
    <row r="6" spans="1:6">
      <c r="A6" s="2">
        <f t="shared" si="1"/>
        <v>4</v>
      </c>
      <c r="B6" s="2">
        <f t="shared" si="2"/>
        <v>1000</v>
      </c>
      <c r="C6" s="2">
        <v>1</v>
      </c>
      <c r="D6" s="2">
        <f t="shared" si="0"/>
        <v>100</v>
      </c>
      <c r="E6" s="2">
        <f>E5 +VLOOKUP(F6, Sheet2!A$3:B$7,2)</f>
        <v>5500</v>
      </c>
      <c r="F6" s="2">
        <v>1</v>
      </c>
    </row>
    <row r="7" spans="1:6" s="9" customFormat="1">
      <c r="A7" s="6">
        <f t="shared" si="1"/>
        <v>5</v>
      </c>
      <c r="B7" s="6">
        <f t="shared" si="2"/>
        <v>1100</v>
      </c>
      <c r="C7" s="6">
        <v>1</v>
      </c>
      <c r="D7" s="6">
        <f t="shared" si="0"/>
        <v>100</v>
      </c>
      <c r="E7" s="6">
        <f>E6 +VLOOKUP(F7, Sheet2!A$3:B$7,2)</f>
        <v>7000</v>
      </c>
      <c r="F7" s="6">
        <v>1</v>
      </c>
    </row>
    <row r="8" spans="1:6">
      <c r="A8" s="2">
        <f t="shared" si="1"/>
        <v>6</v>
      </c>
      <c r="B8" s="2">
        <f t="shared" si="2"/>
        <v>1300</v>
      </c>
      <c r="C8" s="2">
        <v>2</v>
      </c>
      <c r="D8" s="2">
        <f t="shared" si="0"/>
        <v>200</v>
      </c>
      <c r="E8" s="2">
        <f>E7 +VLOOKUP(F8, Sheet2!A$3:B$7,2)</f>
        <v>11000</v>
      </c>
      <c r="F8" s="2">
        <v>2</v>
      </c>
    </row>
    <row r="9" spans="1:6">
      <c r="A9" s="2">
        <f t="shared" si="1"/>
        <v>7</v>
      </c>
      <c r="B9" s="2">
        <f t="shared" si="2"/>
        <v>1500</v>
      </c>
      <c r="C9" s="2">
        <v>2</v>
      </c>
      <c r="D9" s="2">
        <f t="shared" si="0"/>
        <v>200</v>
      </c>
      <c r="E9" s="2">
        <f>E8 +VLOOKUP(F9, Sheet2!A$3:B$7,2)</f>
        <v>15000</v>
      </c>
      <c r="F9" s="2">
        <v>2</v>
      </c>
    </row>
    <row r="10" spans="1:6">
      <c r="A10" s="2">
        <f t="shared" si="1"/>
        <v>8</v>
      </c>
      <c r="B10" s="2">
        <f t="shared" si="2"/>
        <v>1700</v>
      </c>
      <c r="C10" s="2">
        <v>2</v>
      </c>
      <c r="D10" s="2">
        <f t="shared" si="0"/>
        <v>200</v>
      </c>
      <c r="E10" s="2">
        <f>E9 +VLOOKUP(F10, Sheet2!A$3:B$7,2)</f>
        <v>19000</v>
      </c>
      <c r="F10" s="2">
        <v>2</v>
      </c>
    </row>
    <row r="11" spans="1:6">
      <c r="A11" s="2">
        <f t="shared" si="1"/>
        <v>9</v>
      </c>
      <c r="B11" s="2">
        <f t="shared" si="2"/>
        <v>1900</v>
      </c>
      <c r="C11" s="2">
        <v>2</v>
      </c>
      <c r="D11" s="2">
        <f t="shared" si="0"/>
        <v>200</v>
      </c>
      <c r="E11" s="2">
        <f>E10 +VLOOKUP(F11, Sheet2!A$3:B$7,2)</f>
        <v>23000</v>
      </c>
      <c r="F11" s="2">
        <v>2</v>
      </c>
    </row>
    <row r="12" spans="1:6" s="9" customFormat="1">
      <c r="A12" s="6">
        <f t="shared" si="1"/>
        <v>10</v>
      </c>
      <c r="B12" s="6">
        <f t="shared" si="2"/>
        <v>2100</v>
      </c>
      <c r="C12" s="6">
        <v>2</v>
      </c>
      <c r="D12" s="6">
        <f t="shared" si="0"/>
        <v>200</v>
      </c>
      <c r="E12" s="6">
        <f>E11 +VLOOKUP(F12, Sheet2!A$3:B$7,2)</f>
        <v>27000</v>
      </c>
      <c r="F12" s="6">
        <v>2</v>
      </c>
    </row>
    <row r="13" spans="1:6">
      <c r="A13" s="2">
        <f t="shared" si="1"/>
        <v>11</v>
      </c>
      <c r="B13" s="2">
        <f t="shared" si="2"/>
        <v>2400</v>
      </c>
      <c r="C13" s="2">
        <v>3</v>
      </c>
      <c r="D13" s="2">
        <f t="shared" si="0"/>
        <v>300</v>
      </c>
      <c r="E13" s="2">
        <f>E12 +VLOOKUP(F13, Sheet2!A$3:B$7,2)</f>
        <v>34500</v>
      </c>
      <c r="F13" s="2">
        <v>3</v>
      </c>
    </row>
    <row r="14" spans="1:6">
      <c r="A14" s="2">
        <f t="shared" si="1"/>
        <v>12</v>
      </c>
      <c r="B14" s="2">
        <f t="shared" si="2"/>
        <v>2700</v>
      </c>
      <c r="C14" s="2">
        <v>3</v>
      </c>
      <c r="D14" s="2">
        <f t="shared" si="0"/>
        <v>300</v>
      </c>
      <c r="E14" s="2">
        <f>E13 +VLOOKUP(F14, Sheet2!A$3:B$7,2)</f>
        <v>42000</v>
      </c>
      <c r="F14" s="2">
        <v>3</v>
      </c>
    </row>
    <row r="15" spans="1:6">
      <c r="A15" s="2">
        <f t="shared" si="1"/>
        <v>13</v>
      </c>
      <c r="B15" s="2">
        <f t="shared" si="2"/>
        <v>3000</v>
      </c>
      <c r="C15" s="2">
        <v>3</v>
      </c>
      <c r="D15" s="2">
        <f t="shared" si="0"/>
        <v>300</v>
      </c>
      <c r="E15" s="2">
        <f>E14 +VLOOKUP(F15, Sheet2!A$3:B$7,2)</f>
        <v>49500</v>
      </c>
      <c r="F15" s="2">
        <v>3</v>
      </c>
    </row>
    <row r="16" spans="1:6">
      <c r="A16" s="2">
        <f t="shared" si="1"/>
        <v>14</v>
      </c>
      <c r="B16" s="2">
        <f t="shared" si="2"/>
        <v>3300</v>
      </c>
      <c r="C16" s="2">
        <v>3</v>
      </c>
      <c r="D16" s="2">
        <f t="shared" si="0"/>
        <v>300</v>
      </c>
      <c r="E16" s="2">
        <f>E15 +VLOOKUP(F16, Sheet2!A$3:B$7,2)</f>
        <v>57000</v>
      </c>
      <c r="F16" s="2">
        <v>3</v>
      </c>
    </row>
    <row r="17" spans="1:6" s="9" customFormat="1">
      <c r="A17" s="6">
        <f t="shared" si="1"/>
        <v>15</v>
      </c>
      <c r="B17" s="6">
        <f t="shared" si="2"/>
        <v>3600</v>
      </c>
      <c r="C17" s="6">
        <v>3</v>
      </c>
      <c r="D17" s="6">
        <f t="shared" si="0"/>
        <v>300</v>
      </c>
      <c r="E17" s="6">
        <f>E16 +VLOOKUP(F17, Sheet2!A$3:B$7,2)</f>
        <v>64500</v>
      </c>
      <c r="F17" s="6">
        <v>3</v>
      </c>
    </row>
    <row r="18" spans="1:6">
      <c r="A18" s="2">
        <f t="shared" si="1"/>
        <v>16</v>
      </c>
      <c r="B18" s="2">
        <f t="shared" si="2"/>
        <v>4000</v>
      </c>
      <c r="C18" s="2">
        <v>4</v>
      </c>
      <c r="D18" s="2">
        <f t="shared" si="0"/>
        <v>400</v>
      </c>
      <c r="E18" s="2">
        <f>E17 +VLOOKUP(F18, Sheet2!A$3:B$7,2)</f>
        <v>77000</v>
      </c>
      <c r="F18" s="2">
        <v>4</v>
      </c>
    </row>
    <row r="19" spans="1:6">
      <c r="A19" s="2">
        <f t="shared" si="1"/>
        <v>17</v>
      </c>
      <c r="B19" s="2">
        <f t="shared" si="2"/>
        <v>4400</v>
      </c>
      <c r="C19" s="2">
        <v>4</v>
      </c>
      <c r="D19" s="2">
        <f t="shared" si="0"/>
        <v>400</v>
      </c>
      <c r="E19" s="2">
        <f>E18 +VLOOKUP(F19, Sheet2!A$3:B$7,2)</f>
        <v>89500</v>
      </c>
      <c r="F19" s="2">
        <v>4</v>
      </c>
    </row>
    <row r="20" spans="1:6">
      <c r="A20" s="2">
        <f t="shared" si="1"/>
        <v>18</v>
      </c>
      <c r="B20" s="2">
        <f t="shared" si="2"/>
        <v>4800</v>
      </c>
      <c r="C20" s="2">
        <v>4</v>
      </c>
      <c r="D20" s="2">
        <f t="shared" si="0"/>
        <v>400</v>
      </c>
      <c r="E20" s="2">
        <f>E19 +VLOOKUP(F20, Sheet2!A$3:B$7,2)</f>
        <v>102000</v>
      </c>
      <c r="F20" s="2">
        <v>4</v>
      </c>
    </row>
    <row r="21" spans="1:6">
      <c r="A21" s="2">
        <f t="shared" si="1"/>
        <v>19</v>
      </c>
      <c r="B21" s="2">
        <f t="shared" si="2"/>
        <v>5200</v>
      </c>
      <c r="C21" s="2">
        <v>4</v>
      </c>
      <c r="D21" s="2">
        <f t="shared" si="0"/>
        <v>400</v>
      </c>
      <c r="E21" s="2">
        <f>E20 +VLOOKUP(F21, Sheet2!A$3:B$7,2)</f>
        <v>114500</v>
      </c>
      <c r="F21" s="2">
        <v>4</v>
      </c>
    </row>
    <row r="22" spans="1:6" s="9" customFormat="1">
      <c r="A22" s="6">
        <f t="shared" si="1"/>
        <v>20</v>
      </c>
      <c r="B22" s="6">
        <f t="shared" si="2"/>
        <v>5600</v>
      </c>
      <c r="C22" s="6">
        <v>4</v>
      </c>
      <c r="D22" s="6">
        <f t="shared" si="0"/>
        <v>400</v>
      </c>
      <c r="E22" s="6">
        <f>E21 +VLOOKUP(F22, Sheet2!A$3:B$7,2)</f>
        <v>127000</v>
      </c>
      <c r="F22" s="6">
        <v>4</v>
      </c>
    </row>
    <row r="23" spans="1:6">
      <c r="A23" s="2">
        <f t="shared" si="1"/>
        <v>21</v>
      </c>
      <c r="B23" s="2">
        <f t="shared" si="2"/>
        <v>6100</v>
      </c>
      <c r="C23" s="2">
        <v>5</v>
      </c>
      <c r="D23" s="2">
        <f t="shared" si="0"/>
        <v>500</v>
      </c>
      <c r="E23" s="2">
        <f>E22 +VLOOKUP(F23, Sheet2!A$3:B$7,2)</f>
        <v>147000</v>
      </c>
      <c r="F23" s="2">
        <v>5</v>
      </c>
    </row>
    <row r="24" spans="1:6">
      <c r="A24" s="2">
        <f t="shared" si="1"/>
        <v>22</v>
      </c>
      <c r="B24" s="2">
        <f t="shared" si="2"/>
        <v>6600</v>
      </c>
      <c r="C24" s="2">
        <v>5</v>
      </c>
      <c r="D24" s="2">
        <f t="shared" si="0"/>
        <v>500</v>
      </c>
      <c r="E24" s="2">
        <f>E23 +VLOOKUP(F24, Sheet2!A$3:B$7,2)</f>
        <v>167000</v>
      </c>
      <c r="F24" s="2">
        <v>5</v>
      </c>
    </row>
    <row r="25" spans="1:6">
      <c r="A25" s="2">
        <f t="shared" si="1"/>
        <v>23</v>
      </c>
      <c r="B25" s="2">
        <f t="shared" si="2"/>
        <v>7100</v>
      </c>
      <c r="C25" s="2">
        <v>5</v>
      </c>
      <c r="D25" s="2">
        <f t="shared" si="0"/>
        <v>500</v>
      </c>
      <c r="E25" s="2">
        <f>E24 +VLOOKUP(F25, Sheet2!A$3:B$7,2)</f>
        <v>187000</v>
      </c>
      <c r="F25" s="2">
        <v>5</v>
      </c>
    </row>
    <row r="26" spans="1:6">
      <c r="A26" s="2">
        <f t="shared" si="1"/>
        <v>24</v>
      </c>
      <c r="B26" s="2">
        <f t="shared" si="2"/>
        <v>7600</v>
      </c>
      <c r="C26" s="2">
        <v>5</v>
      </c>
      <c r="D26" s="2">
        <f t="shared" si="0"/>
        <v>500</v>
      </c>
      <c r="E26" s="2">
        <f>E25 +VLOOKUP(F26, Sheet2!A$3:B$7,2)</f>
        <v>207000</v>
      </c>
      <c r="F26" s="2">
        <v>5</v>
      </c>
    </row>
    <row r="27" spans="1:6" s="9" customFormat="1">
      <c r="A27" s="6">
        <f>A26 + 1</f>
        <v>25</v>
      </c>
      <c r="B27" s="6">
        <f t="shared" si="2"/>
        <v>8100</v>
      </c>
      <c r="C27" s="6">
        <v>5</v>
      </c>
      <c r="D27" s="6">
        <f t="shared" si="0"/>
        <v>500</v>
      </c>
      <c r="E27" s="6">
        <f>E26 +VLOOKUP(F27, Sheet2!A$3:B$7,2)</f>
        <v>227000</v>
      </c>
      <c r="F27" s="6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RowHeight="15" x14ac:dyDescent="0"/>
  <sheetData>
    <row r="1" spans="1:2">
      <c r="A1" s="7" t="s">
        <v>7</v>
      </c>
      <c r="B1" s="7"/>
    </row>
    <row r="2" spans="1:2">
      <c r="A2" s="8" t="s">
        <v>8</v>
      </c>
      <c r="B2" s="8" t="s">
        <v>9</v>
      </c>
    </row>
    <row r="3" spans="1:2">
      <c r="A3" s="2">
        <v>1</v>
      </c>
      <c r="B3" s="2">
        <v>1500</v>
      </c>
    </row>
    <row r="4" spans="1:2">
      <c r="A4" s="2">
        <v>2</v>
      </c>
      <c r="B4" s="2">
        <v>4000</v>
      </c>
    </row>
    <row r="5" spans="1:2">
      <c r="A5" s="2">
        <v>3</v>
      </c>
      <c r="B5" s="2">
        <v>7500</v>
      </c>
    </row>
    <row r="6" spans="1:2">
      <c r="A6" s="2">
        <v>4</v>
      </c>
      <c r="B6" s="2">
        <v>12500</v>
      </c>
    </row>
    <row r="7" spans="1:2">
      <c r="A7" s="2">
        <v>5</v>
      </c>
      <c r="B7" s="2">
        <v>20000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2015-11-14T00:26:12Z</dcterms:created>
  <dcterms:modified xsi:type="dcterms:W3CDTF">2015-11-15T07:07:46Z</dcterms:modified>
</cp:coreProperties>
</file>