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60" windowWidth="25040" windowHeight="1346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D4" i="1"/>
  <c r="B4" i="1"/>
  <c r="D5" i="1"/>
  <c r="B5" i="1"/>
  <c r="D6" i="1"/>
  <c r="B6" i="1"/>
  <c r="D7" i="1"/>
  <c r="B7" i="1"/>
  <c r="D8" i="1"/>
  <c r="B8" i="1"/>
  <c r="D9" i="1"/>
  <c r="B9" i="1"/>
  <c r="D10" i="1"/>
  <c r="B10" i="1"/>
  <c r="D11" i="1"/>
  <c r="B11" i="1"/>
  <c r="D12" i="1"/>
  <c r="B12" i="1"/>
  <c r="D13" i="1"/>
  <c r="B13" i="1"/>
  <c r="D14" i="1"/>
  <c r="B14" i="1"/>
  <c r="D15" i="1"/>
  <c r="B15" i="1"/>
  <c r="D16" i="1"/>
  <c r="B16" i="1"/>
  <c r="D17" i="1"/>
  <c r="B17" i="1"/>
  <c r="D18" i="1"/>
  <c r="B18" i="1"/>
  <c r="D19" i="1"/>
  <c r="B19" i="1"/>
  <c r="D20" i="1"/>
  <c r="B20" i="1"/>
  <c r="D21" i="1"/>
  <c r="B21" i="1"/>
  <c r="D22" i="1"/>
  <c r="B22" i="1"/>
  <c r="D23" i="1"/>
  <c r="B23" i="1"/>
  <c r="D24" i="1"/>
  <c r="B24" i="1"/>
  <c r="D25" i="1"/>
  <c r="B25" i="1"/>
  <c r="D26" i="1"/>
  <c r="B26" i="1"/>
  <c r="D27" i="1"/>
  <c r="B2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F2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3" i="1"/>
</calcChain>
</file>

<file path=xl/sharedStrings.xml><?xml version="1.0" encoding="utf-8"?>
<sst xmlns="http://schemas.openxmlformats.org/spreadsheetml/2006/main" count="22" uniqueCount="13">
  <si>
    <t>Level</t>
  </si>
  <si>
    <t>Damage</t>
  </si>
  <si>
    <t>FireRate</t>
  </si>
  <si>
    <t>CountDown</t>
  </si>
  <si>
    <t>MaxBullet</t>
  </si>
  <si>
    <t>Ratico</t>
  </si>
  <si>
    <t>Crit</t>
  </si>
  <si>
    <t>int</t>
  </si>
  <si>
    <t>float</t>
  </si>
  <si>
    <t>GoldUpgrade</t>
  </si>
  <si>
    <t>!ATK</t>
  </si>
  <si>
    <t>!Tỷ lệ upgrade sau 5 lv</t>
  </si>
  <si>
    <t>!Tỷ lệ nhân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</si>
</sst>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K1" sqref="K1"/>
    </sheetView>
  </sheetViews>
  <sheetFormatPr baseColWidth="10" defaultRowHeight="15" x14ac:dyDescent="0"/>
  <cols>
    <col min="9" max="9" width="12" bestFit="1" customWidth="1"/>
    <col min="11" max="11" width="12" bestFit="1" customWidth="1"/>
  </cols>
  <sheetData>
    <row r="1" spans="1:11">
      <c r="A1" s="2" t="s">
        <v>0</v>
      </c>
      <c r="B1" s="2" t="s">
        <v>1</v>
      </c>
      <c r="C1" s="2" t="s">
        <v>11</v>
      </c>
      <c r="D1" s="2" t="s">
        <v>12</v>
      </c>
      <c r="E1" s="2" t="s">
        <v>2</v>
      </c>
      <c r="F1" s="2" t="s">
        <v>10</v>
      </c>
      <c r="G1" s="2" t="s">
        <v>4</v>
      </c>
      <c r="H1" s="2" t="s">
        <v>5</v>
      </c>
      <c r="I1" s="2" t="s">
        <v>6</v>
      </c>
      <c r="J1" s="2" t="s">
        <v>3</v>
      </c>
      <c r="K1" s="2" t="s">
        <v>9</v>
      </c>
    </row>
    <row r="2" spans="1:11">
      <c r="A2" s="2" t="s">
        <v>7</v>
      </c>
      <c r="B2" s="2" t="s">
        <v>7</v>
      </c>
      <c r="C2" s="2" t="s">
        <v>7</v>
      </c>
      <c r="D2" s="2" t="s">
        <v>7</v>
      </c>
      <c r="E2" s="2" t="s">
        <v>8</v>
      </c>
      <c r="F2" s="2" t="s">
        <v>7</v>
      </c>
      <c r="G2" s="2" t="s">
        <v>7</v>
      </c>
      <c r="H2" s="2" t="s">
        <v>7</v>
      </c>
      <c r="I2" s="2" t="s">
        <v>7</v>
      </c>
      <c r="J2" s="2" t="s">
        <v>8</v>
      </c>
      <c r="K2" s="2" t="s">
        <v>7</v>
      </c>
    </row>
    <row r="3" spans="1:11">
      <c r="A3" s="1">
        <v>1</v>
      </c>
      <c r="B3" s="1">
        <v>59</v>
      </c>
      <c r="C3" s="1">
        <v>2.5</v>
      </c>
      <c r="D3" s="1">
        <f>ROUND(POWER(C3, 1 / 5), 2)</f>
        <v>1.2</v>
      </c>
      <c r="E3" s="1">
        <v>1</v>
      </c>
      <c r="F3" s="1">
        <f>B3 *E3</f>
        <v>59</v>
      </c>
      <c r="G3" s="1">
        <v>10</v>
      </c>
      <c r="H3" s="1">
        <v>17</v>
      </c>
      <c r="I3" s="1">
        <v>210</v>
      </c>
      <c r="J3" s="1">
        <v>1</v>
      </c>
      <c r="K3" s="1">
        <v>1000</v>
      </c>
    </row>
    <row r="4" spans="1:11">
      <c r="A4" s="1">
        <f>A3 +1</f>
        <v>2</v>
      </c>
      <c r="B4" s="1">
        <f>ROUND(B3*D4, 0)</f>
        <v>71</v>
      </c>
      <c r="C4" s="1">
        <v>2.5</v>
      </c>
      <c r="D4" s="1">
        <f t="shared" ref="D4:D27" si="0">ROUND(POWER(C4, 1 / 5), 2)</f>
        <v>1.2</v>
      </c>
      <c r="E4" s="1">
        <f>E3</f>
        <v>1</v>
      </c>
      <c r="F4" s="1">
        <f t="shared" ref="F4:F27" si="1">B4 *E4</f>
        <v>71</v>
      </c>
      <c r="G4" s="1">
        <f>G3</f>
        <v>10</v>
      </c>
      <c r="H4" s="1">
        <f>H3</f>
        <v>17</v>
      </c>
      <c r="I4" s="1">
        <f>I3</f>
        <v>210</v>
      </c>
      <c r="J4" s="1">
        <f>J3</f>
        <v>1</v>
      </c>
      <c r="K4" s="1">
        <f>K3 +200</f>
        <v>1200</v>
      </c>
    </row>
    <row r="5" spans="1:11">
      <c r="A5" s="1">
        <f t="shared" ref="A5:A26" si="2">A4 +1</f>
        <v>3</v>
      </c>
      <c r="B5" s="1">
        <f t="shared" ref="B5:B27" si="3">ROUND(B4*D5, 0)</f>
        <v>85</v>
      </c>
      <c r="C5" s="1">
        <v>2.5</v>
      </c>
      <c r="D5" s="1">
        <f t="shared" si="0"/>
        <v>1.2</v>
      </c>
      <c r="E5" s="1">
        <f t="shared" ref="E5:E27" si="4">E4</f>
        <v>1</v>
      </c>
      <c r="F5" s="1">
        <f t="shared" si="1"/>
        <v>85</v>
      </c>
      <c r="G5" s="1">
        <f t="shared" ref="G5:G27" si="5">G4</f>
        <v>10</v>
      </c>
      <c r="H5" s="1">
        <f t="shared" ref="H5:H27" si="6">H4</f>
        <v>17</v>
      </c>
      <c r="I5" s="1">
        <f t="shared" ref="I5:I27" si="7">I4</f>
        <v>210</v>
      </c>
      <c r="J5" s="1">
        <f t="shared" ref="J5:J27" si="8">J4</f>
        <v>1</v>
      </c>
      <c r="K5" s="1">
        <f t="shared" ref="K5:K27" si="9">K4 +200</f>
        <v>1400</v>
      </c>
    </row>
    <row r="6" spans="1:11">
      <c r="A6" s="1">
        <f t="shared" si="2"/>
        <v>4</v>
      </c>
      <c r="B6" s="1">
        <f t="shared" si="3"/>
        <v>102</v>
      </c>
      <c r="C6" s="1">
        <v>2.5</v>
      </c>
      <c r="D6" s="1">
        <f t="shared" si="0"/>
        <v>1.2</v>
      </c>
      <c r="E6" s="1">
        <f t="shared" si="4"/>
        <v>1</v>
      </c>
      <c r="F6" s="1">
        <f t="shared" si="1"/>
        <v>102</v>
      </c>
      <c r="G6" s="1">
        <f t="shared" si="5"/>
        <v>10</v>
      </c>
      <c r="H6" s="1">
        <f t="shared" si="6"/>
        <v>17</v>
      </c>
      <c r="I6" s="1">
        <f t="shared" si="7"/>
        <v>210</v>
      </c>
      <c r="J6" s="1">
        <f t="shared" si="8"/>
        <v>1</v>
      </c>
      <c r="K6" s="1">
        <f t="shared" si="9"/>
        <v>1600</v>
      </c>
    </row>
    <row r="7" spans="1:11">
      <c r="A7" s="1">
        <f t="shared" si="2"/>
        <v>5</v>
      </c>
      <c r="B7" s="1">
        <f t="shared" si="3"/>
        <v>122</v>
      </c>
      <c r="C7" s="1">
        <v>2.5</v>
      </c>
      <c r="D7" s="1">
        <f t="shared" si="0"/>
        <v>1.2</v>
      </c>
      <c r="E7" s="1">
        <f t="shared" si="4"/>
        <v>1</v>
      </c>
      <c r="F7" s="1">
        <f t="shared" si="1"/>
        <v>122</v>
      </c>
      <c r="G7" s="1">
        <f t="shared" si="5"/>
        <v>10</v>
      </c>
      <c r="H7" s="1">
        <f t="shared" si="6"/>
        <v>17</v>
      </c>
      <c r="I7" s="1">
        <f t="shared" si="7"/>
        <v>210</v>
      </c>
      <c r="J7" s="1">
        <f t="shared" si="8"/>
        <v>1</v>
      </c>
      <c r="K7" s="1">
        <f t="shared" si="9"/>
        <v>1800</v>
      </c>
    </row>
    <row r="8" spans="1:11">
      <c r="A8" s="1">
        <f t="shared" si="2"/>
        <v>6</v>
      </c>
      <c r="B8" s="1">
        <f t="shared" si="3"/>
        <v>140</v>
      </c>
      <c r="C8" s="1">
        <v>2</v>
      </c>
      <c r="D8" s="1">
        <f t="shared" si="0"/>
        <v>1.1499999999999999</v>
      </c>
      <c r="E8" s="1">
        <f t="shared" si="4"/>
        <v>1</v>
      </c>
      <c r="F8" s="1">
        <f t="shared" si="1"/>
        <v>140</v>
      </c>
      <c r="G8" s="1">
        <f t="shared" si="5"/>
        <v>10</v>
      </c>
      <c r="H8" s="1">
        <f t="shared" si="6"/>
        <v>17</v>
      </c>
      <c r="I8" s="1">
        <f t="shared" si="7"/>
        <v>210</v>
      </c>
      <c r="J8" s="1">
        <f t="shared" si="8"/>
        <v>1</v>
      </c>
      <c r="K8" s="1">
        <f t="shared" si="9"/>
        <v>2000</v>
      </c>
    </row>
    <row r="9" spans="1:11">
      <c r="A9" s="1">
        <f t="shared" si="2"/>
        <v>7</v>
      </c>
      <c r="B9" s="1">
        <f t="shared" si="3"/>
        <v>161</v>
      </c>
      <c r="C9" s="1">
        <v>2</v>
      </c>
      <c r="D9" s="1">
        <f t="shared" si="0"/>
        <v>1.1499999999999999</v>
      </c>
      <c r="E9" s="1">
        <f t="shared" si="4"/>
        <v>1</v>
      </c>
      <c r="F9" s="1">
        <f t="shared" si="1"/>
        <v>161</v>
      </c>
      <c r="G9" s="1">
        <f t="shared" si="5"/>
        <v>10</v>
      </c>
      <c r="H9" s="1">
        <f t="shared" si="6"/>
        <v>17</v>
      </c>
      <c r="I9" s="1">
        <f t="shared" si="7"/>
        <v>210</v>
      </c>
      <c r="J9" s="1">
        <f t="shared" si="8"/>
        <v>1</v>
      </c>
      <c r="K9" s="1">
        <f t="shared" si="9"/>
        <v>2200</v>
      </c>
    </row>
    <row r="10" spans="1:11">
      <c r="A10" s="1">
        <f t="shared" si="2"/>
        <v>8</v>
      </c>
      <c r="B10" s="1">
        <f t="shared" si="3"/>
        <v>185</v>
      </c>
      <c r="C10" s="1">
        <v>2</v>
      </c>
      <c r="D10" s="1">
        <f t="shared" si="0"/>
        <v>1.1499999999999999</v>
      </c>
      <c r="E10" s="1">
        <f t="shared" si="4"/>
        <v>1</v>
      </c>
      <c r="F10" s="1">
        <f t="shared" si="1"/>
        <v>185</v>
      </c>
      <c r="G10" s="1">
        <f t="shared" si="5"/>
        <v>10</v>
      </c>
      <c r="H10" s="1">
        <f t="shared" si="6"/>
        <v>17</v>
      </c>
      <c r="I10" s="1">
        <f t="shared" si="7"/>
        <v>210</v>
      </c>
      <c r="J10" s="1">
        <f t="shared" si="8"/>
        <v>1</v>
      </c>
      <c r="K10" s="1">
        <f t="shared" si="9"/>
        <v>2400</v>
      </c>
    </row>
    <row r="11" spans="1:11">
      <c r="A11" s="1">
        <f t="shared" si="2"/>
        <v>9</v>
      </c>
      <c r="B11" s="1">
        <f t="shared" si="3"/>
        <v>213</v>
      </c>
      <c r="C11" s="1">
        <v>2</v>
      </c>
      <c r="D11" s="1">
        <f t="shared" si="0"/>
        <v>1.1499999999999999</v>
      </c>
      <c r="E11" s="1">
        <f t="shared" si="4"/>
        <v>1</v>
      </c>
      <c r="F11" s="1">
        <f t="shared" si="1"/>
        <v>213</v>
      </c>
      <c r="G11" s="1">
        <f t="shared" si="5"/>
        <v>10</v>
      </c>
      <c r="H11" s="1">
        <f t="shared" si="6"/>
        <v>17</v>
      </c>
      <c r="I11" s="1">
        <f t="shared" si="7"/>
        <v>210</v>
      </c>
      <c r="J11" s="1">
        <f t="shared" si="8"/>
        <v>1</v>
      </c>
      <c r="K11" s="1">
        <f t="shared" si="9"/>
        <v>2600</v>
      </c>
    </row>
    <row r="12" spans="1:11">
      <c r="A12" s="1">
        <f t="shared" si="2"/>
        <v>10</v>
      </c>
      <c r="B12" s="1">
        <f t="shared" si="3"/>
        <v>245</v>
      </c>
      <c r="C12" s="1">
        <v>2</v>
      </c>
      <c r="D12" s="1">
        <f t="shared" si="0"/>
        <v>1.1499999999999999</v>
      </c>
      <c r="E12" s="1">
        <f t="shared" si="4"/>
        <v>1</v>
      </c>
      <c r="F12" s="1">
        <f t="shared" si="1"/>
        <v>245</v>
      </c>
      <c r="G12" s="1">
        <f t="shared" si="5"/>
        <v>10</v>
      </c>
      <c r="H12" s="1">
        <f t="shared" si="6"/>
        <v>17</v>
      </c>
      <c r="I12" s="1">
        <f t="shared" si="7"/>
        <v>210</v>
      </c>
      <c r="J12" s="1">
        <f t="shared" si="8"/>
        <v>1</v>
      </c>
      <c r="K12" s="1">
        <f t="shared" si="9"/>
        <v>2800</v>
      </c>
    </row>
    <row r="13" spans="1:11">
      <c r="A13" s="1">
        <f t="shared" si="2"/>
        <v>11</v>
      </c>
      <c r="B13" s="1">
        <f t="shared" si="3"/>
        <v>282</v>
      </c>
      <c r="C13" s="1">
        <v>2</v>
      </c>
      <c r="D13" s="1">
        <f t="shared" si="0"/>
        <v>1.1499999999999999</v>
      </c>
      <c r="E13" s="1">
        <f t="shared" si="4"/>
        <v>1</v>
      </c>
      <c r="F13" s="1">
        <f t="shared" si="1"/>
        <v>282</v>
      </c>
      <c r="G13" s="1">
        <f t="shared" si="5"/>
        <v>10</v>
      </c>
      <c r="H13" s="1">
        <f t="shared" si="6"/>
        <v>17</v>
      </c>
      <c r="I13" s="1">
        <f t="shared" si="7"/>
        <v>210</v>
      </c>
      <c r="J13" s="1">
        <f t="shared" si="8"/>
        <v>1</v>
      </c>
      <c r="K13" s="1">
        <f t="shared" si="9"/>
        <v>3000</v>
      </c>
    </row>
    <row r="14" spans="1:11">
      <c r="A14" s="1">
        <f t="shared" si="2"/>
        <v>12</v>
      </c>
      <c r="B14" s="1">
        <f t="shared" si="3"/>
        <v>324</v>
      </c>
      <c r="C14" s="1">
        <v>2</v>
      </c>
      <c r="D14" s="1">
        <f t="shared" si="0"/>
        <v>1.1499999999999999</v>
      </c>
      <c r="E14" s="1">
        <f t="shared" si="4"/>
        <v>1</v>
      </c>
      <c r="F14" s="1">
        <f t="shared" si="1"/>
        <v>324</v>
      </c>
      <c r="G14" s="1">
        <f t="shared" si="5"/>
        <v>10</v>
      </c>
      <c r="H14" s="1">
        <f t="shared" si="6"/>
        <v>17</v>
      </c>
      <c r="I14" s="1">
        <f t="shared" si="7"/>
        <v>210</v>
      </c>
      <c r="J14" s="1">
        <f t="shared" si="8"/>
        <v>1</v>
      </c>
      <c r="K14" s="1">
        <f t="shared" si="9"/>
        <v>3200</v>
      </c>
    </row>
    <row r="15" spans="1:11">
      <c r="A15" s="1">
        <f t="shared" si="2"/>
        <v>13</v>
      </c>
      <c r="B15" s="1">
        <f t="shared" si="3"/>
        <v>373</v>
      </c>
      <c r="C15" s="1">
        <v>2</v>
      </c>
      <c r="D15" s="1">
        <f t="shared" si="0"/>
        <v>1.1499999999999999</v>
      </c>
      <c r="E15" s="1">
        <f t="shared" si="4"/>
        <v>1</v>
      </c>
      <c r="F15" s="1">
        <f t="shared" si="1"/>
        <v>373</v>
      </c>
      <c r="G15" s="1">
        <f t="shared" si="5"/>
        <v>10</v>
      </c>
      <c r="H15" s="1">
        <f t="shared" si="6"/>
        <v>17</v>
      </c>
      <c r="I15" s="1">
        <f t="shared" si="7"/>
        <v>210</v>
      </c>
      <c r="J15" s="1">
        <f t="shared" si="8"/>
        <v>1</v>
      </c>
      <c r="K15" s="1">
        <f t="shared" si="9"/>
        <v>3400</v>
      </c>
    </row>
    <row r="16" spans="1:11">
      <c r="A16" s="1">
        <f t="shared" si="2"/>
        <v>14</v>
      </c>
      <c r="B16" s="1">
        <f t="shared" si="3"/>
        <v>429</v>
      </c>
      <c r="C16" s="1">
        <v>2</v>
      </c>
      <c r="D16" s="1">
        <f t="shared" si="0"/>
        <v>1.1499999999999999</v>
      </c>
      <c r="E16" s="1">
        <f t="shared" si="4"/>
        <v>1</v>
      </c>
      <c r="F16" s="1">
        <f t="shared" si="1"/>
        <v>429</v>
      </c>
      <c r="G16" s="1">
        <f t="shared" si="5"/>
        <v>10</v>
      </c>
      <c r="H16" s="1">
        <f t="shared" si="6"/>
        <v>17</v>
      </c>
      <c r="I16" s="1">
        <f t="shared" si="7"/>
        <v>210</v>
      </c>
      <c r="J16" s="1">
        <f t="shared" si="8"/>
        <v>1</v>
      </c>
      <c r="K16" s="1">
        <f t="shared" si="9"/>
        <v>3600</v>
      </c>
    </row>
    <row r="17" spans="1:11">
      <c r="A17" s="1">
        <f t="shared" si="2"/>
        <v>15</v>
      </c>
      <c r="B17" s="1">
        <f t="shared" si="3"/>
        <v>493</v>
      </c>
      <c r="C17" s="1">
        <v>2</v>
      </c>
      <c r="D17" s="1">
        <f t="shared" si="0"/>
        <v>1.1499999999999999</v>
      </c>
      <c r="E17" s="1">
        <f t="shared" si="4"/>
        <v>1</v>
      </c>
      <c r="F17" s="1">
        <f t="shared" si="1"/>
        <v>493</v>
      </c>
      <c r="G17" s="1">
        <f t="shared" si="5"/>
        <v>10</v>
      </c>
      <c r="H17" s="1">
        <f t="shared" si="6"/>
        <v>17</v>
      </c>
      <c r="I17" s="1">
        <f t="shared" si="7"/>
        <v>210</v>
      </c>
      <c r="J17" s="1">
        <f t="shared" si="8"/>
        <v>1</v>
      </c>
      <c r="K17" s="1">
        <f t="shared" si="9"/>
        <v>3800</v>
      </c>
    </row>
    <row r="18" spans="1:11">
      <c r="A18" s="1">
        <f t="shared" si="2"/>
        <v>16</v>
      </c>
      <c r="B18" s="1">
        <f t="shared" si="3"/>
        <v>567</v>
      </c>
      <c r="C18" s="1">
        <v>2</v>
      </c>
      <c r="D18" s="1">
        <f t="shared" si="0"/>
        <v>1.1499999999999999</v>
      </c>
      <c r="E18" s="1">
        <f t="shared" si="4"/>
        <v>1</v>
      </c>
      <c r="F18" s="1">
        <f t="shared" si="1"/>
        <v>567</v>
      </c>
      <c r="G18" s="1">
        <f t="shared" si="5"/>
        <v>10</v>
      </c>
      <c r="H18" s="1">
        <f t="shared" si="6"/>
        <v>17</v>
      </c>
      <c r="I18" s="1">
        <f t="shared" si="7"/>
        <v>210</v>
      </c>
      <c r="J18" s="1">
        <f t="shared" si="8"/>
        <v>1</v>
      </c>
      <c r="K18" s="1">
        <f t="shared" si="9"/>
        <v>4000</v>
      </c>
    </row>
    <row r="19" spans="1:11">
      <c r="A19" s="1">
        <f t="shared" si="2"/>
        <v>17</v>
      </c>
      <c r="B19" s="1">
        <f t="shared" si="3"/>
        <v>652</v>
      </c>
      <c r="C19" s="1">
        <v>2</v>
      </c>
      <c r="D19" s="1">
        <f t="shared" si="0"/>
        <v>1.1499999999999999</v>
      </c>
      <c r="E19" s="1">
        <f t="shared" si="4"/>
        <v>1</v>
      </c>
      <c r="F19" s="1">
        <f t="shared" si="1"/>
        <v>652</v>
      </c>
      <c r="G19" s="1">
        <f t="shared" si="5"/>
        <v>10</v>
      </c>
      <c r="H19" s="1">
        <f t="shared" si="6"/>
        <v>17</v>
      </c>
      <c r="I19" s="1">
        <f t="shared" si="7"/>
        <v>210</v>
      </c>
      <c r="J19" s="1">
        <f t="shared" si="8"/>
        <v>1</v>
      </c>
      <c r="K19" s="1">
        <f t="shared" si="9"/>
        <v>4200</v>
      </c>
    </row>
    <row r="20" spans="1:11">
      <c r="A20" s="1">
        <f t="shared" si="2"/>
        <v>18</v>
      </c>
      <c r="B20" s="1">
        <f t="shared" si="3"/>
        <v>750</v>
      </c>
      <c r="C20" s="1">
        <v>2</v>
      </c>
      <c r="D20" s="1">
        <f t="shared" si="0"/>
        <v>1.1499999999999999</v>
      </c>
      <c r="E20" s="1">
        <f t="shared" si="4"/>
        <v>1</v>
      </c>
      <c r="F20" s="1">
        <f t="shared" si="1"/>
        <v>750</v>
      </c>
      <c r="G20" s="1">
        <f t="shared" si="5"/>
        <v>10</v>
      </c>
      <c r="H20" s="1">
        <f t="shared" si="6"/>
        <v>17</v>
      </c>
      <c r="I20" s="1">
        <f t="shared" si="7"/>
        <v>210</v>
      </c>
      <c r="J20" s="1">
        <f t="shared" si="8"/>
        <v>1</v>
      </c>
      <c r="K20" s="1">
        <f t="shared" si="9"/>
        <v>4400</v>
      </c>
    </row>
    <row r="21" spans="1:11">
      <c r="A21" s="1">
        <f t="shared" si="2"/>
        <v>19</v>
      </c>
      <c r="B21" s="1">
        <f t="shared" si="3"/>
        <v>863</v>
      </c>
      <c r="C21" s="1">
        <v>2</v>
      </c>
      <c r="D21" s="1">
        <f t="shared" si="0"/>
        <v>1.1499999999999999</v>
      </c>
      <c r="E21" s="1">
        <f t="shared" si="4"/>
        <v>1</v>
      </c>
      <c r="F21" s="1">
        <f t="shared" si="1"/>
        <v>863</v>
      </c>
      <c r="G21" s="1">
        <f t="shared" si="5"/>
        <v>10</v>
      </c>
      <c r="H21" s="1">
        <f t="shared" si="6"/>
        <v>17</v>
      </c>
      <c r="I21" s="1">
        <f t="shared" si="7"/>
        <v>210</v>
      </c>
      <c r="J21" s="1">
        <f t="shared" si="8"/>
        <v>1</v>
      </c>
      <c r="K21" s="1">
        <f t="shared" si="9"/>
        <v>4600</v>
      </c>
    </row>
    <row r="22" spans="1:11">
      <c r="A22" s="1">
        <f t="shared" si="2"/>
        <v>20</v>
      </c>
      <c r="B22" s="1">
        <f t="shared" si="3"/>
        <v>992</v>
      </c>
      <c r="C22" s="1">
        <v>2</v>
      </c>
      <c r="D22" s="1">
        <f t="shared" si="0"/>
        <v>1.1499999999999999</v>
      </c>
      <c r="E22" s="1">
        <f t="shared" si="4"/>
        <v>1</v>
      </c>
      <c r="F22" s="1">
        <f t="shared" si="1"/>
        <v>992</v>
      </c>
      <c r="G22" s="1">
        <f t="shared" si="5"/>
        <v>10</v>
      </c>
      <c r="H22" s="1">
        <f t="shared" si="6"/>
        <v>17</v>
      </c>
      <c r="I22" s="1">
        <f t="shared" si="7"/>
        <v>210</v>
      </c>
      <c r="J22" s="1">
        <f t="shared" si="8"/>
        <v>1</v>
      </c>
      <c r="K22" s="1">
        <f t="shared" si="9"/>
        <v>4800</v>
      </c>
    </row>
    <row r="23" spans="1:11">
      <c r="A23" s="1">
        <f t="shared" si="2"/>
        <v>21</v>
      </c>
      <c r="B23" s="1">
        <f t="shared" si="3"/>
        <v>1141</v>
      </c>
      <c r="C23" s="1">
        <v>2</v>
      </c>
      <c r="D23" s="1">
        <f t="shared" si="0"/>
        <v>1.1499999999999999</v>
      </c>
      <c r="E23" s="1">
        <f t="shared" si="4"/>
        <v>1</v>
      </c>
      <c r="F23" s="1">
        <f t="shared" si="1"/>
        <v>1141</v>
      </c>
      <c r="G23" s="1">
        <f t="shared" si="5"/>
        <v>10</v>
      </c>
      <c r="H23" s="1">
        <f t="shared" si="6"/>
        <v>17</v>
      </c>
      <c r="I23" s="1">
        <f t="shared" si="7"/>
        <v>210</v>
      </c>
      <c r="J23" s="1">
        <f t="shared" si="8"/>
        <v>1</v>
      </c>
      <c r="K23" s="1">
        <f t="shared" si="9"/>
        <v>5000</v>
      </c>
    </row>
    <row r="24" spans="1:11">
      <c r="A24" s="1">
        <f t="shared" si="2"/>
        <v>22</v>
      </c>
      <c r="B24" s="1">
        <f t="shared" si="3"/>
        <v>1312</v>
      </c>
      <c r="C24" s="1">
        <v>2</v>
      </c>
      <c r="D24" s="1">
        <f t="shared" si="0"/>
        <v>1.1499999999999999</v>
      </c>
      <c r="E24" s="1">
        <f t="shared" si="4"/>
        <v>1</v>
      </c>
      <c r="F24" s="1">
        <f t="shared" si="1"/>
        <v>1312</v>
      </c>
      <c r="G24" s="1">
        <f t="shared" si="5"/>
        <v>10</v>
      </c>
      <c r="H24" s="1">
        <f t="shared" si="6"/>
        <v>17</v>
      </c>
      <c r="I24" s="1">
        <f t="shared" si="7"/>
        <v>210</v>
      </c>
      <c r="J24" s="1">
        <f t="shared" si="8"/>
        <v>1</v>
      </c>
      <c r="K24" s="1">
        <f t="shared" si="9"/>
        <v>5200</v>
      </c>
    </row>
    <row r="25" spans="1:11">
      <c r="A25" s="1">
        <f t="shared" si="2"/>
        <v>23</v>
      </c>
      <c r="B25" s="1">
        <f t="shared" si="3"/>
        <v>1509</v>
      </c>
      <c r="C25" s="1">
        <v>2</v>
      </c>
      <c r="D25" s="1">
        <f t="shared" si="0"/>
        <v>1.1499999999999999</v>
      </c>
      <c r="E25" s="1">
        <f t="shared" si="4"/>
        <v>1</v>
      </c>
      <c r="F25" s="1">
        <f t="shared" si="1"/>
        <v>1509</v>
      </c>
      <c r="G25" s="1">
        <f t="shared" si="5"/>
        <v>10</v>
      </c>
      <c r="H25" s="1">
        <f t="shared" si="6"/>
        <v>17</v>
      </c>
      <c r="I25" s="1">
        <f t="shared" si="7"/>
        <v>210</v>
      </c>
      <c r="J25" s="1">
        <f t="shared" si="8"/>
        <v>1</v>
      </c>
      <c r="K25" s="1">
        <f t="shared" si="9"/>
        <v>5400</v>
      </c>
    </row>
    <row r="26" spans="1:11">
      <c r="A26" s="1">
        <f t="shared" si="2"/>
        <v>24</v>
      </c>
      <c r="B26" s="1">
        <f t="shared" si="3"/>
        <v>1735</v>
      </c>
      <c r="C26" s="1">
        <v>2</v>
      </c>
      <c r="D26" s="1">
        <f t="shared" si="0"/>
        <v>1.1499999999999999</v>
      </c>
      <c r="E26" s="1">
        <f t="shared" si="4"/>
        <v>1</v>
      </c>
      <c r="F26" s="1">
        <f t="shared" si="1"/>
        <v>1735</v>
      </c>
      <c r="G26" s="1">
        <f t="shared" si="5"/>
        <v>10</v>
      </c>
      <c r="H26" s="1">
        <f t="shared" si="6"/>
        <v>17</v>
      </c>
      <c r="I26" s="1">
        <f t="shared" si="7"/>
        <v>210</v>
      </c>
      <c r="J26" s="1">
        <f t="shared" si="8"/>
        <v>1</v>
      </c>
      <c r="K26" s="1">
        <f t="shared" si="9"/>
        <v>5600</v>
      </c>
    </row>
    <row r="27" spans="1:11">
      <c r="A27" s="1">
        <f>A26 +1</f>
        <v>25</v>
      </c>
      <c r="B27" s="1">
        <f t="shared" si="3"/>
        <v>1995</v>
      </c>
      <c r="C27" s="1">
        <v>2</v>
      </c>
      <c r="D27" s="1">
        <f t="shared" si="0"/>
        <v>1.1499999999999999</v>
      </c>
      <c r="E27" s="1">
        <f t="shared" si="4"/>
        <v>1</v>
      </c>
      <c r="F27" s="1">
        <f t="shared" si="1"/>
        <v>1995</v>
      </c>
      <c r="G27" s="1">
        <f t="shared" si="5"/>
        <v>10</v>
      </c>
      <c r="H27" s="1">
        <f t="shared" si="6"/>
        <v>17</v>
      </c>
      <c r="I27" s="1">
        <f t="shared" si="7"/>
        <v>210</v>
      </c>
      <c r="J27" s="1">
        <f t="shared" si="8"/>
        <v>1</v>
      </c>
      <c r="K27" s="1">
        <f t="shared" si="9"/>
        <v>5800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Magik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Hoang</dc:creator>
  <cp:lastModifiedBy>Tuan Hoang</cp:lastModifiedBy>
  <dcterms:created xsi:type="dcterms:W3CDTF">2015-11-14T00:22:46Z</dcterms:created>
  <dcterms:modified xsi:type="dcterms:W3CDTF">2015-11-14T16:47:45Z</dcterms:modified>
</cp:coreProperties>
</file>