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"/>
    </mc:Choice>
  </mc:AlternateContent>
  <xr:revisionPtr revIDLastSave="1" documentId="13_ncr:1_{0396073A-84B7-4760-82D2-AC3B63A783C2}" xr6:coauthVersionLast="47" xr6:coauthVersionMax="47" xr10:uidLastSave="{863B018F-1381-405D-B7F5-47228D309399}"/>
  <bookViews>
    <workbookView xWindow="-120" yWindow="-120" windowWidth="20730" windowHeight="11760" xr2:uid="{62192C29-8471-4410-82BB-6CA6C60203F3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2" l="1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99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</calcChain>
</file>

<file path=xl/sharedStrings.xml><?xml version="1.0" encoding="utf-8"?>
<sst xmlns="http://schemas.openxmlformats.org/spreadsheetml/2006/main" count="164" uniqueCount="161">
  <si>
    <t>Lap time (min:sec)</t>
  </si>
  <si>
    <t>Grip Factor Aero (G)</t>
  </si>
  <si>
    <t>Grip Factor Cornering (G)</t>
  </si>
  <si>
    <t>Grip Factor Overall (G)</t>
  </si>
  <si>
    <t>Brake Press Total (psi)</t>
  </si>
  <si>
    <t>Brake Balance Gated (%)</t>
  </si>
  <si>
    <t>Front Disc Temp (°C)</t>
  </si>
  <si>
    <t>Rear Disc Temp (°C)</t>
  </si>
  <si>
    <t>Understeer Angle (°)</t>
  </si>
  <si>
    <t>Braking Efficiency (%)</t>
  </si>
  <si>
    <t>Brake Temperature Balance (%)</t>
  </si>
  <si>
    <t>Braking Time (s)</t>
  </si>
  <si>
    <t>Lap time (s)</t>
  </si>
  <si>
    <t>Grip Factor Braking (G)</t>
  </si>
  <si>
    <t>Full Throttle Time (s)</t>
  </si>
  <si>
    <t>Grip Factor Traction (G)</t>
  </si>
  <si>
    <t>Car</t>
  </si>
  <si>
    <t xml:space="preserve">Lap Number </t>
  </si>
  <si>
    <t>Longitudinal G</t>
  </si>
  <si>
    <t>Lateral G</t>
  </si>
  <si>
    <t>CombinedG</t>
  </si>
  <si>
    <t>Grip Factor Trailbraking (G)</t>
  </si>
  <si>
    <t>Part Throttle Time (s)</t>
  </si>
  <si>
    <t>Throttle speed (%/s)</t>
  </si>
  <si>
    <t>Avg Brake Pressure (psi)</t>
  </si>
  <si>
    <t>Braking Aggressiveness (psi/s)</t>
  </si>
  <si>
    <t>Steering Smoothness (°)</t>
  </si>
  <si>
    <t>Understeer angle - ENTRY (°)</t>
  </si>
  <si>
    <t>Understeer angle - MID (°)</t>
  </si>
  <si>
    <t>Understeer angle - EXIT (°)</t>
  </si>
  <si>
    <t>Understeer angle - HS (°)</t>
  </si>
  <si>
    <t>Understeer angle - LS (°)</t>
  </si>
  <si>
    <t>Brake release smoothness (psi/s)</t>
  </si>
  <si>
    <t>Speed (km/h)</t>
  </si>
  <si>
    <t>01:08,325</t>
  </si>
  <si>
    <t>03:16,816</t>
  </si>
  <si>
    <t>01:47,060</t>
  </si>
  <si>
    <t>01:41,495</t>
  </si>
  <si>
    <t>01:41,297</t>
  </si>
  <si>
    <t>01:41,146</t>
  </si>
  <si>
    <t>01:41,221</t>
  </si>
  <si>
    <t>01:40,773</t>
  </si>
  <si>
    <t>01:40,953</t>
  </si>
  <si>
    <t>01:40,505</t>
  </si>
  <si>
    <t>01:40,174</t>
  </si>
  <si>
    <t>01:40,231</t>
  </si>
  <si>
    <t>01:40,538</t>
  </si>
  <si>
    <t>01:40,289</t>
  </si>
  <si>
    <t>01:40,727</t>
  </si>
  <si>
    <t>01:40,526</t>
  </si>
  <si>
    <t>04:00,196</t>
  </si>
  <si>
    <t>01:40,417</t>
  </si>
  <si>
    <t>01:40,444</t>
  </si>
  <si>
    <t>01:39,967</t>
  </si>
  <si>
    <t>01:40,464</t>
  </si>
  <si>
    <t>01:40,564</t>
  </si>
  <si>
    <t>01:42,575</t>
  </si>
  <si>
    <t>01:40,663</t>
  </si>
  <si>
    <t>01:41,118</t>
  </si>
  <si>
    <t>01:40,894</t>
  </si>
  <si>
    <t>01:40,919</t>
  </si>
  <si>
    <t>01:41,258</t>
  </si>
  <si>
    <t>01:42,088</t>
  </si>
  <si>
    <t>01:42,479</t>
  </si>
  <si>
    <t>01:42,232</t>
  </si>
  <si>
    <t>03:04,383</t>
  </si>
  <si>
    <t>01:26,910</t>
  </si>
  <si>
    <t>03:11,088</t>
  </si>
  <si>
    <t>01:47,856</t>
  </si>
  <si>
    <t>01:41,864</t>
  </si>
  <si>
    <t>01:41,474</t>
  </si>
  <si>
    <t>01:41,035</t>
  </si>
  <si>
    <t>01:41,165</t>
  </si>
  <si>
    <t>01:40,623</t>
  </si>
  <si>
    <t>01:41,312</t>
  </si>
  <si>
    <t>01:40,086</t>
  </si>
  <si>
    <t>01:40,717</t>
  </si>
  <si>
    <t>01:40,965</t>
  </si>
  <si>
    <t>04:00,767</t>
  </si>
  <si>
    <t>01:39,176</t>
  </si>
  <si>
    <t>01:39,762</t>
  </si>
  <si>
    <t>01:39,861</t>
  </si>
  <si>
    <t>01:40,106</t>
  </si>
  <si>
    <t>01:40,514</t>
  </si>
  <si>
    <t>01:40,518</t>
  </si>
  <si>
    <t>01:40,332</t>
  </si>
  <si>
    <t>01:39,966</t>
  </si>
  <si>
    <t>03:20,826</t>
  </si>
  <si>
    <t>01:40,084</t>
  </si>
  <si>
    <t>01:40,872</t>
  </si>
  <si>
    <t>01:41,233</t>
  </si>
  <si>
    <t>01:40,440</t>
  </si>
  <si>
    <t>01:40,228</t>
  </si>
  <si>
    <t>01:41,147</t>
  </si>
  <si>
    <t>01:41,324</t>
  </si>
  <si>
    <t>01:41,660</t>
  </si>
  <si>
    <t>02:35,044</t>
  </si>
  <si>
    <t>01:45,388</t>
  </si>
  <si>
    <t>03:03,449</t>
  </si>
  <si>
    <t>01:49,827</t>
  </si>
  <si>
    <t>01:44,050</t>
  </si>
  <si>
    <t>01:42,599</t>
  </si>
  <si>
    <t>01:42,665</t>
  </si>
  <si>
    <t>01:42,071</t>
  </si>
  <si>
    <t>01:41,116</t>
  </si>
  <si>
    <t>01:40,920</t>
  </si>
  <si>
    <t>01:42,198</t>
  </si>
  <si>
    <t>01:41,404</t>
  </si>
  <si>
    <t>01:41,536</t>
  </si>
  <si>
    <t>01:41,128</t>
  </si>
  <si>
    <t>01:41,248</t>
  </si>
  <si>
    <t>01:40,838</t>
  </si>
  <si>
    <t>01:40,755</t>
  </si>
  <si>
    <t>01:41,152</t>
  </si>
  <si>
    <t>04:10,635</t>
  </si>
  <si>
    <t>01:40,052</t>
  </si>
  <si>
    <t>01:40,410</t>
  </si>
  <si>
    <t>01:41,008</t>
  </si>
  <si>
    <t>01:40,021</t>
  </si>
  <si>
    <t>01:46,042</t>
  </si>
  <si>
    <t>01:40,860</t>
  </si>
  <si>
    <t>01:40,728</t>
  </si>
  <si>
    <t>01:41,634</t>
  </si>
  <si>
    <t>01:42,836</t>
  </si>
  <si>
    <t>01:42,627</t>
  </si>
  <si>
    <t>01:42,579</t>
  </si>
  <si>
    <t>01:42,186</t>
  </si>
  <si>
    <t>01:42,207</t>
  </si>
  <si>
    <t>03:06,537</t>
  </si>
  <si>
    <t>01:29,180</t>
  </si>
  <si>
    <t>03:10,678</t>
  </si>
  <si>
    <t>03:30,996</t>
  </si>
  <si>
    <t>01:42,089</t>
  </si>
  <si>
    <t>01:41,167</t>
  </si>
  <si>
    <t>01:41,558</t>
  </si>
  <si>
    <t>01:40,909</t>
  </si>
  <si>
    <t>01:40,675</t>
  </si>
  <si>
    <t>01:41,565</t>
  </si>
  <si>
    <t>01:40,836</t>
  </si>
  <si>
    <t>01:40,641</t>
  </si>
  <si>
    <t>01:40,434</t>
  </si>
  <si>
    <t>04:01,428</t>
  </si>
  <si>
    <t>01:39,575</t>
  </si>
  <si>
    <t>01:39,188</t>
  </si>
  <si>
    <t>01:40,029</t>
  </si>
  <si>
    <t>01:41,318</t>
  </si>
  <si>
    <t>01:41,173</t>
  </si>
  <si>
    <t>01:40,669</t>
  </si>
  <si>
    <t>01:40,609</t>
  </si>
  <si>
    <t>01:39,929</t>
  </si>
  <si>
    <t>01:40,248</t>
  </si>
  <si>
    <t>01:39,563</t>
  </si>
  <si>
    <t>01:40,012</t>
  </si>
  <si>
    <t>01:40,175</t>
  </si>
  <si>
    <t>01:40,863</t>
  </si>
  <si>
    <t>01:40,407</t>
  </si>
  <si>
    <t>01:42,218</t>
  </si>
  <si>
    <t>01:40,681</t>
  </si>
  <si>
    <t>01:41,933</t>
  </si>
  <si>
    <t>01:41,406</t>
  </si>
  <si>
    <t>02:58,838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</si>
</sst>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0C52-F01E-4259-8D98-4E4733761490}">
  <dimension ref="A1:AH176"/>
  <sheetViews>
    <sheetView tabSelected="1" topLeftCell="S1" workbookViewId="0">
      <selection activeCell="X3" sqref="X3"/>
    </sheetView>
  </sheetViews>
  <sheetFormatPr defaultRowHeight="14.25"/>
  <cols>
    <col min="1" max="1" width="3.875" bestFit="1" customWidth="1"/>
    <col min="2" max="2" width="16.25" bestFit="1" customWidth="1"/>
    <col min="3" max="3" width="10.625" bestFit="1" customWidth="1"/>
    <col min="4" max="4" width="11.375" bestFit="1" customWidth="1"/>
    <col min="5" max="5" width="12.375" bestFit="1" customWidth="1"/>
    <col min="6" max="6" width="8.25" bestFit="1" customWidth="1"/>
    <col min="7" max="7" width="10.625" bestFit="1" customWidth="1"/>
    <col min="8" max="8" width="19.625" bestFit="1" customWidth="1"/>
    <col min="9" max="9" width="17.625" bestFit="1" customWidth="1"/>
    <col min="10" max="10" width="23.375" bestFit="1" customWidth="1"/>
    <col min="11" max="11" width="20" bestFit="1" customWidth="1"/>
    <col min="12" max="12" width="22" bestFit="1" customWidth="1"/>
    <col min="13" max="13" width="20.5" bestFit="1" customWidth="1"/>
    <col min="14" max="14" width="18" bestFit="1" customWidth="1"/>
    <col min="15" max="15" width="18.5" bestFit="1" customWidth="1"/>
    <col min="16" max="16" width="17.625" bestFit="1" customWidth="1"/>
    <col min="17" max="17" width="14.5" bestFit="1" customWidth="1"/>
    <col min="18" max="18" width="19.875" bestFit="1" customWidth="1"/>
    <col min="19" max="19" width="21.875" bestFit="1" customWidth="1"/>
    <col min="20" max="20" width="21.625" bestFit="1" customWidth="1"/>
    <col min="21" max="21" width="26.625" bestFit="1" customWidth="1"/>
    <col min="22" max="22" width="28.875" bestFit="1" customWidth="1"/>
    <col min="23" max="23" width="19" bestFit="1" customWidth="1"/>
    <col min="24" max="24" width="27.625" bestFit="1" customWidth="1"/>
    <col min="25" max="25" width="18.75" bestFit="1" customWidth="1"/>
    <col min="26" max="26" width="18.5" bestFit="1" customWidth="1"/>
    <col min="27" max="27" width="21.375" bestFit="1" customWidth="1"/>
    <col min="28" max="28" width="42" bestFit="1" customWidth="1"/>
    <col min="29" max="29" width="25.5" bestFit="1" customWidth="1"/>
    <col min="30" max="30" width="22.375" bestFit="1" customWidth="1"/>
    <col min="31" max="31" width="23.125" bestFit="1" customWidth="1"/>
    <col min="32" max="32" width="21.75" bestFit="1" customWidth="1"/>
    <col min="33" max="33" width="42" bestFit="1" customWidth="1"/>
    <col min="34" max="34" width="11.875" bestFit="1" customWidth="1"/>
  </cols>
  <sheetData>
    <row r="1" spans="1:34" s="2" customFormat="1">
      <c r="A1" s="2" t="s">
        <v>16</v>
      </c>
      <c r="B1" s="4" t="s">
        <v>0</v>
      </c>
      <c r="C1" s="4" t="s">
        <v>12</v>
      </c>
      <c r="D1" s="4" t="s">
        <v>17</v>
      </c>
      <c r="E1" s="2" t="s">
        <v>18</v>
      </c>
      <c r="F1" s="2" t="s">
        <v>19</v>
      </c>
      <c r="G1" s="2" t="s">
        <v>20</v>
      </c>
      <c r="H1" s="2" t="s">
        <v>3</v>
      </c>
      <c r="I1" s="2" t="s">
        <v>1</v>
      </c>
      <c r="J1" s="2" t="s">
        <v>21</v>
      </c>
      <c r="K1" s="2" t="s">
        <v>13</v>
      </c>
      <c r="L1" s="2" t="s">
        <v>2</v>
      </c>
      <c r="M1" s="2" t="s">
        <v>15</v>
      </c>
      <c r="N1" s="2" t="s">
        <v>14</v>
      </c>
      <c r="O1" s="2" t="s">
        <v>22</v>
      </c>
      <c r="P1" s="2" t="s">
        <v>23</v>
      </c>
      <c r="Q1" s="2" t="s">
        <v>11</v>
      </c>
      <c r="R1" s="2" t="s">
        <v>4</v>
      </c>
      <c r="S1" s="2" t="s">
        <v>5</v>
      </c>
      <c r="T1" s="2" t="s">
        <v>24</v>
      </c>
      <c r="U1" s="2" t="s">
        <v>25</v>
      </c>
      <c r="V1" s="2" t="s">
        <v>32</v>
      </c>
      <c r="W1" s="2" t="s">
        <v>9</v>
      </c>
      <c r="X1" s="2" t="s">
        <v>10</v>
      </c>
      <c r="Y1" s="2" t="s">
        <v>6</v>
      </c>
      <c r="Z1" s="2" t="s">
        <v>7</v>
      </c>
      <c r="AA1" s="2" t="s">
        <v>26</v>
      </c>
      <c r="AB1" s="2" t="s">
        <v>8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33</v>
      </c>
    </row>
    <row r="2" spans="1:34">
      <c r="A2" s="2">
        <v>10</v>
      </c>
      <c r="B2" s="5" t="s">
        <v>34</v>
      </c>
      <c r="C2" s="3">
        <f>B2*24*60*60</f>
        <v>68.325000000000003</v>
      </c>
      <c r="D2" s="2">
        <v>1</v>
      </c>
      <c r="E2" s="1">
        <v>0.03</v>
      </c>
      <c r="F2" s="1">
        <v>0.79</v>
      </c>
      <c r="G2" s="1">
        <v>0.82</v>
      </c>
      <c r="H2" s="1">
        <v>0.73</v>
      </c>
      <c r="I2" s="1"/>
      <c r="J2" s="1"/>
      <c r="K2" s="1"/>
      <c r="L2" s="1"/>
      <c r="M2" s="1"/>
      <c r="N2" s="1">
        <v>0</v>
      </c>
      <c r="O2" s="1">
        <v>0</v>
      </c>
      <c r="P2" s="1">
        <v>30.78</v>
      </c>
      <c r="Q2" s="1">
        <v>0</v>
      </c>
      <c r="R2" s="1">
        <v>104.86</v>
      </c>
      <c r="S2" s="1">
        <v>74.52</v>
      </c>
      <c r="T2" s="1">
        <v>102.59</v>
      </c>
      <c r="U2" s="1">
        <v>634.9</v>
      </c>
      <c r="V2" s="1">
        <v>163.5</v>
      </c>
      <c r="W2" s="1"/>
      <c r="X2" s="1">
        <v>54.24</v>
      </c>
      <c r="Y2" s="1">
        <v>50.29</v>
      </c>
      <c r="Z2" s="1">
        <v>43.41</v>
      </c>
      <c r="AA2" s="1">
        <v>872.83</v>
      </c>
      <c r="AB2" s="1">
        <v>-179831.55</v>
      </c>
      <c r="AC2" s="1"/>
      <c r="AD2" s="1"/>
      <c r="AE2" s="1"/>
      <c r="AF2" s="1"/>
      <c r="AG2" s="1">
        <v>-179831.55</v>
      </c>
      <c r="AH2" s="1">
        <v>54.3</v>
      </c>
    </row>
    <row r="3" spans="1:34">
      <c r="A3" s="2">
        <v>10</v>
      </c>
      <c r="B3" s="5" t="s">
        <v>35</v>
      </c>
      <c r="C3" s="3">
        <f t="shared" ref="C3:C67" si="0">B3*24*60*60</f>
        <v>196.816</v>
      </c>
      <c r="D3" s="2">
        <v>2</v>
      </c>
      <c r="E3" s="1">
        <v>1.08</v>
      </c>
      <c r="F3" s="1">
        <v>1.33</v>
      </c>
      <c r="G3" s="1">
        <v>1.63</v>
      </c>
      <c r="H3" s="1">
        <v>0.97</v>
      </c>
      <c r="I3" s="1">
        <v>1.31</v>
      </c>
      <c r="J3" s="1">
        <v>1.06</v>
      </c>
      <c r="K3" s="1">
        <v>1.04</v>
      </c>
      <c r="L3" s="1">
        <v>1.38</v>
      </c>
      <c r="M3" s="1">
        <v>1.31</v>
      </c>
      <c r="N3" s="1">
        <v>34.03</v>
      </c>
      <c r="O3" s="1">
        <v>111.67</v>
      </c>
      <c r="P3" s="1">
        <v>35.369999999999997</v>
      </c>
      <c r="Q3" s="1">
        <v>41.44</v>
      </c>
      <c r="R3" s="1">
        <v>1307.8599999999999</v>
      </c>
      <c r="S3" s="1">
        <v>65.7</v>
      </c>
      <c r="T3" s="1">
        <v>402.15</v>
      </c>
      <c r="U3" s="1">
        <v>1584.87</v>
      </c>
      <c r="V3" s="1">
        <v>925.14</v>
      </c>
      <c r="W3" s="1">
        <v>0.14000000000000001</v>
      </c>
      <c r="X3" s="1">
        <v>58.38</v>
      </c>
      <c r="Y3" s="1">
        <v>177.15</v>
      </c>
      <c r="Z3" s="1">
        <v>121.52</v>
      </c>
      <c r="AA3" s="1">
        <v>402.81</v>
      </c>
      <c r="AB3" s="1">
        <v>-9.19</v>
      </c>
      <c r="AC3" s="1">
        <v>47.44</v>
      </c>
      <c r="AD3" s="1">
        <v>9.7799999999999994</v>
      </c>
      <c r="AE3" s="1">
        <v>-77.92</v>
      </c>
      <c r="AF3" s="1">
        <v>20.59</v>
      </c>
      <c r="AG3" s="1">
        <v>-13.81</v>
      </c>
      <c r="AH3" s="1">
        <v>177.6</v>
      </c>
    </row>
    <row r="4" spans="1:34">
      <c r="A4" s="2">
        <v>10</v>
      </c>
      <c r="B4" s="5" t="s">
        <v>36</v>
      </c>
      <c r="C4" s="3">
        <f t="shared" si="0"/>
        <v>107.06000000000002</v>
      </c>
      <c r="D4" s="2">
        <v>3</v>
      </c>
      <c r="E4" s="1">
        <v>1.19</v>
      </c>
      <c r="F4" s="1">
        <v>1.74</v>
      </c>
      <c r="G4" s="1">
        <v>1.77</v>
      </c>
      <c r="H4" s="1">
        <v>1.1000000000000001</v>
      </c>
      <c r="I4" s="1">
        <v>1.27</v>
      </c>
      <c r="J4" s="1">
        <v>1.07</v>
      </c>
      <c r="K4" s="1">
        <v>1.07</v>
      </c>
      <c r="L4" s="1">
        <v>1.4</v>
      </c>
      <c r="M4" s="1">
        <v>1.29</v>
      </c>
      <c r="N4" s="1">
        <v>69.040000000000006</v>
      </c>
      <c r="O4" s="1">
        <v>13.66</v>
      </c>
      <c r="P4" s="1">
        <v>260.04000000000002</v>
      </c>
      <c r="Q4" s="1">
        <v>22.98</v>
      </c>
      <c r="R4" s="1">
        <v>1230.6600000000001</v>
      </c>
      <c r="S4" s="1">
        <v>63.64</v>
      </c>
      <c r="T4" s="1">
        <v>553.86</v>
      </c>
      <c r="U4" s="1">
        <v>2145.65</v>
      </c>
      <c r="V4" s="1">
        <v>1394.57</v>
      </c>
      <c r="W4" s="1">
        <v>0.06</v>
      </c>
      <c r="X4" s="1">
        <v>61.28</v>
      </c>
      <c r="Y4" s="1">
        <v>432.26</v>
      </c>
      <c r="Z4" s="1">
        <v>272.95999999999998</v>
      </c>
      <c r="AA4" s="1">
        <v>476.69</v>
      </c>
      <c r="AB4" s="1">
        <v>2.38</v>
      </c>
      <c r="AC4" s="1">
        <v>34.03</v>
      </c>
      <c r="AD4" s="1">
        <v>27.62</v>
      </c>
      <c r="AE4" s="1">
        <v>-53.25</v>
      </c>
      <c r="AF4" s="1">
        <v>15.59</v>
      </c>
      <c r="AG4" s="1">
        <v>-17.52</v>
      </c>
      <c r="AH4" s="1">
        <v>236.6</v>
      </c>
    </row>
    <row r="5" spans="1:34">
      <c r="A5" s="2">
        <v>10</v>
      </c>
      <c r="B5" s="5" t="s">
        <v>37</v>
      </c>
      <c r="C5" s="3">
        <f t="shared" si="0"/>
        <v>101.495</v>
      </c>
      <c r="D5" s="2">
        <v>4</v>
      </c>
      <c r="E5" s="1">
        <v>1.38</v>
      </c>
      <c r="F5" s="1">
        <v>1.62</v>
      </c>
      <c r="G5" s="1">
        <v>1.87</v>
      </c>
      <c r="H5" s="1">
        <v>1.1399999999999999</v>
      </c>
      <c r="I5" s="1">
        <v>1.29</v>
      </c>
      <c r="J5" s="1">
        <v>1.1100000000000001</v>
      </c>
      <c r="K5" s="1">
        <v>1.1599999999999999</v>
      </c>
      <c r="L5" s="1">
        <v>1.39</v>
      </c>
      <c r="M5" s="1">
        <v>1.3</v>
      </c>
      <c r="N5" s="1">
        <v>63.06</v>
      </c>
      <c r="O5" s="1">
        <v>16.36</v>
      </c>
      <c r="P5" s="1">
        <v>184.73</v>
      </c>
      <c r="Q5" s="1">
        <v>21.34</v>
      </c>
      <c r="R5" s="1">
        <v>1419.2</v>
      </c>
      <c r="S5" s="1">
        <v>64.14</v>
      </c>
      <c r="T5" s="1">
        <v>711.28</v>
      </c>
      <c r="U5" s="1">
        <v>2517.71</v>
      </c>
      <c r="V5" s="1">
        <v>1263.4000000000001</v>
      </c>
      <c r="W5" s="1">
        <v>7.0000000000000007E-2</v>
      </c>
      <c r="X5" s="1">
        <v>59.5</v>
      </c>
      <c r="Y5" s="1">
        <v>593.21</v>
      </c>
      <c r="Z5" s="1">
        <v>404.12</v>
      </c>
      <c r="AA5" s="1">
        <v>396.97</v>
      </c>
      <c r="AB5" s="1">
        <v>11.48</v>
      </c>
      <c r="AC5" s="1">
        <v>51.13</v>
      </c>
      <c r="AD5" s="1">
        <v>-8.65</v>
      </c>
      <c r="AE5" s="1">
        <v>-49.04</v>
      </c>
      <c r="AF5" s="1">
        <v>24.58</v>
      </c>
      <c r="AG5" s="1">
        <v>-11.66</v>
      </c>
      <c r="AH5" s="1">
        <v>241.8</v>
      </c>
    </row>
    <row r="6" spans="1:34">
      <c r="A6" s="2">
        <v>10</v>
      </c>
      <c r="B6" s="5" t="s">
        <v>38</v>
      </c>
      <c r="C6" s="3">
        <f t="shared" si="0"/>
        <v>101.297</v>
      </c>
      <c r="D6" s="2">
        <v>5</v>
      </c>
      <c r="E6" s="1">
        <v>1.41</v>
      </c>
      <c r="F6" s="1">
        <v>1.72</v>
      </c>
      <c r="G6" s="1">
        <v>1.82</v>
      </c>
      <c r="H6" s="1">
        <v>1.1399999999999999</v>
      </c>
      <c r="I6" s="1">
        <v>1.29</v>
      </c>
      <c r="J6" s="1">
        <v>1.0900000000000001</v>
      </c>
      <c r="K6" s="1">
        <v>1.1399999999999999</v>
      </c>
      <c r="L6" s="1">
        <v>1.37</v>
      </c>
      <c r="M6" s="1">
        <v>1.3</v>
      </c>
      <c r="N6" s="1">
        <v>62.34</v>
      </c>
      <c r="O6" s="1">
        <v>15.42</v>
      </c>
      <c r="P6" s="1">
        <v>232.78</v>
      </c>
      <c r="Q6" s="1">
        <v>22.42</v>
      </c>
      <c r="R6" s="1">
        <v>1579.54</v>
      </c>
      <c r="S6" s="1">
        <v>64.09</v>
      </c>
      <c r="T6" s="1">
        <v>674.59</v>
      </c>
      <c r="U6" s="1">
        <v>2639.78</v>
      </c>
      <c r="V6" s="1">
        <v>1131.6500000000001</v>
      </c>
      <c r="W6" s="1">
        <v>0.06</v>
      </c>
      <c r="X6" s="1">
        <v>58.16</v>
      </c>
      <c r="Y6" s="1">
        <v>659.23</v>
      </c>
      <c r="Z6" s="1">
        <v>473.97</v>
      </c>
      <c r="AA6" s="1">
        <v>408.42</v>
      </c>
      <c r="AB6" s="1">
        <v>4.62</v>
      </c>
      <c r="AC6" s="1">
        <v>38.89</v>
      </c>
      <c r="AD6" s="1">
        <v>25.09</v>
      </c>
      <c r="AE6" s="1">
        <v>-58.79</v>
      </c>
      <c r="AF6" s="1">
        <v>19.03</v>
      </c>
      <c r="AG6" s="1">
        <v>-21.23</v>
      </c>
      <c r="AH6" s="1">
        <v>244.7</v>
      </c>
    </row>
    <row r="7" spans="1:34">
      <c r="A7" s="2">
        <v>10</v>
      </c>
      <c r="B7" s="5" t="s">
        <v>39</v>
      </c>
      <c r="C7" s="3">
        <f t="shared" si="0"/>
        <v>101.14600000000002</v>
      </c>
      <c r="D7" s="2">
        <v>6</v>
      </c>
      <c r="E7" s="1">
        <v>1.24</v>
      </c>
      <c r="F7" s="1">
        <v>1.77</v>
      </c>
      <c r="G7" s="1">
        <v>1.78</v>
      </c>
      <c r="H7" s="1">
        <v>1.1299999999999999</v>
      </c>
      <c r="I7" s="1">
        <v>1.31</v>
      </c>
      <c r="J7" s="1">
        <v>1.07</v>
      </c>
      <c r="K7" s="1">
        <v>1.07</v>
      </c>
      <c r="L7" s="1">
        <v>1.4</v>
      </c>
      <c r="M7" s="1">
        <v>1.31</v>
      </c>
      <c r="N7" s="1">
        <v>61.76</v>
      </c>
      <c r="O7" s="1">
        <v>14.1</v>
      </c>
      <c r="P7" s="1">
        <v>244.72</v>
      </c>
      <c r="Q7" s="1">
        <v>22.6</v>
      </c>
      <c r="R7" s="1">
        <v>1267.77</v>
      </c>
      <c r="S7" s="1">
        <v>63.12</v>
      </c>
      <c r="T7" s="1">
        <v>631.35</v>
      </c>
      <c r="U7" s="1">
        <v>2119.23</v>
      </c>
      <c r="V7" s="1">
        <v>999.42</v>
      </c>
      <c r="W7" s="1">
        <v>0.06</v>
      </c>
      <c r="X7" s="1">
        <v>56.44</v>
      </c>
      <c r="Y7" s="1">
        <v>664.43</v>
      </c>
      <c r="Z7" s="1">
        <v>512.63</v>
      </c>
      <c r="AA7" s="1">
        <v>360.1</v>
      </c>
      <c r="AB7" s="1">
        <v>7.57</v>
      </c>
      <c r="AC7" s="1">
        <v>5.46</v>
      </c>
      <c r="AD7" s="1">
        <v>3.33</v>
      </c>
      <c r="AE7" s="1">
        <v>-52.97</v>
      </c>
      <c r="AF7" s="1">
        <v>24.12</v>
      </c>
      <c r="AG7" s="1">
        <v>-22.71</v>
      </c>
      <c r="AH7" s="1">
        <v>246.7</v>
      </c>
    </row>
    <row r="8" spans="1:34">
      <c r="A8" s="2">
        <v>10</v>
      </c>
      <c r="B8" s="5" t="s">
        <v>40</v>
      </c>
      <c r="C8" s="3">
        <f t="shared" si="0"/>
        <v>101.221</v>
      </c>
      <c r="D8" s="2">
        <v>7</v>
      </c>
      <c r="E8" s="1">
        <v>1.3</v>
      </c>
      <c r="F8" s="1">
        <v>1.62</v>
      </c>
      <c r="G8" s="1">
        <v>2.0499999999999998</v>
      </c>
      <c r="H8" s="1">
        <v>1.1499999999999999</v>
      </c>
      <c r="I8" s="1">
        <v>1.3</v>
      </c>
      <c r="J8" s="1">
        <v>1.1499999999999999</v>
      </c>
      <c r="K8" s="1">
        <v>1.1200000000000001</v>
      </c>
      <c r="L8" s="1">
        <v>1.39</v>
      </c>
      <c r="M8" s="1">
        <v>1.32</v>
      </c>
      <c r="N8" s="1">
        <v>61.28</v>
      </c>
      <c r="O8" s="1">
        <v>15.9</v>
      </c>
      <c r="P8" s="1">
        <v>202.45</v>
      </c>
      <c r="Q8" s="1">
        <v>22.82</v>
      </c>
      <c r="R8" s="1">
        <v>1508.28</v>
      </c>
      <c r="S8" s="1">
        <v>62.39</v>
      </c>
      <c r="T8" s="1">
        <v>684.24</v>
      </c>
      <c r="U8" s="1">
        <v>2677.99</v>
      </c>
      <c r="V8" s="1">
        <v>1033.75</v>
      </c>
      <c r="W8" s="1">
        <v>0.05</v>
      </c>
      <c r="X8" s="1">
        <v>55.74</v>
      </c>
      <c r="Y8" s="1">
        <v>671.09</v>
      </c>
      <c r="Z8" s="1">
        <v>532.62</v>
      </c>
      <c r="AA8" s="1">
        <v>419.6</v>
      </c>
      <c r="AB8" s="1">
        <v>6.62</v>
      </c>
      <c r="AC8" s="1">
        <v>-8.74</v>
      </c>
      <c r="AD8" s="1">
        <v>37.17</v>
      </c>
      <c r="AE8" s="1">
        <v>-66.22</v>
      </c>
      <c r="AF8" s="1">
        <v>27.41</v>
      </c>
      <c r="AG8" s="1">
        <v>-31.36</v>
      </c>
      <c r="AH8" s="1">
        <v>248.2</v>
      </c>
    </row>
    <row r="9" spans="1:34">
      <c r="A9" s="2">
        <v>10</v>
      </c>
      <c r="B9" s="5" t="s">
        <v>41</v>
      </c>
      <c r="C9" s="3">
        <f t="shared" si="0"/>
        <v>100.77300000000001</v>
      </c>
      <c r="D9" s="2">
        <v>8</v>
      </c>
      <c r="E9" s="1">
        <v>1.3</v>
      </c>
      <c r="F9" s="1">
        <v>1.79</v>
      </c>
      <c r="G9" s="1">
        <v>1.95</v>
      </c>
      <c r="H9" s="1">
        <v>1.1599999999999999</v>
      </c>
      <c r="I9" s="1">
        <v>1.3</v>
      </c>
      <c r="J9" s="1">
        <v>1.1499999999999999</v>
      </c>
      <c r="K9" s="1">
        <v>1.1299999999999999</v>
      </c>
      <c r="L9" s="1">
        <v>1.41</v>
      </c>
      <c r="M9" s="1">
        <v>1.31</v>
      </c>
      <c r="N9" s="1">
        <v>61.8</v>
      </c>
      <c r="O9" s="1">
        <v>15.32</v>
      </c>
      <c r="P9" s="1">
        <v>211.25</v>
      </c>
      <c r="Q9" s="1">
        <v>21.12</v>
      </c>
      <c r="R9" s="1">
        <v>1481.56</v>
      </c>
      <c r="S9" s="1">
        <v>61.93</v>
      </c>
      <c r="T9" s="1">
        <v>696.3</v>
      </c>
      <c r="U9" s="1">
        <v>2932.66</v>
      </c>
      <c r="V9" s="1">
        <v>919.61</v>
      </c>
      <c r="W9" s="1">
        <v>0.06</v>
      </c>
      <c r="X9" s="1">
        <v>54.99</v>
      </c>
      <c r="Y9" s="1">
        <v>660.62</v>
      </c>
      <c r="Z9" s="1">
        <v>540.62</v>
      </c>
      <c r="AA9" s="1">
        <v>350.7</v>
      </c>
      <c r="AB9" s="1">
        <v>10.75</v>
      </c>
      <c r="AC9" s="1">
        <v>8.23</v>
      </c>
      <c r="AD9" s="1">
        <v>18.37</v>
      </c>
      <c r="AE9" s="1">
        <v>-34.79</v>
      </c>
      <c r="AF9" s="1">
        <v>28.41</v>
      </c>
      <c r="AG9" s="1">
        <v>-22.83</v>
      </c>
      <c r="AH9" s="1">
        <v>247.8</v>
      </c>
    </row>
    <row r="10" spans="1:34">
      <c r="A10" s="2">
        <v>10</v>
      </c>
      <c r="B10" s="5" t="s">
        <v>42</v>
      </c>
      <c r="C10" s="3">
        <f t="shared" si="0"/>
        <v>100.953</v>
      </c>
      <c r="D10" s="2">
        <v>9</v>
      </c>
      <c r="E10" s="1">
        <v>1.27</v>
      </c>
      <c r="F10" s="1">
        <v>1.67</v>
      </c>
      <c r="G10" s="1">
        <v>1.88</v>
      </c>
      <c r="H10" s="1">
        <v>1.1599999999999999</v>
      </c>
      <c r="I10" s="1">
        <v>1.31</v>
      </c>
      <c r="J10" s="1">
        <v>1.17</v>
      </c>
      <c r="K10" s="1">
        <v>1.1200000000000001</v>
      </c>
      <c r="L10" s="1">
        <v>1.39</v>
      </c>
      <c r="M10" s="1">
        <v>1.3</v>
      </c>
      <c r="N10" s="1">
        <v>60.92</v>
      </c>
      <c r="O10" s="1">
        <v>15.48</v>
      </c>
      <c r="P10" s="1">
        <v>186.31</v>
      </c>
      <c r="Q10" s="1">
        <v>21.88</v>
      </c>
      <c r="R10" s="1">
        <v>1411.78</v>
      </c>
      <c r="S10" s="1">
        <v>61.27</v>
      </c>
      <c r="T10" s="1">
        <v>679.11</v>
      </c>
      <c r="U10" s="1">
        <v>2798.91</v>
      </c>
      <c r="V10" s="1">
        <v>979.67</v>
      </c>
      <c r="W10" s="1">
        <v>0.05</v>
      </c>
      <c r="X10" s="1">
        <v>54.38</v>
      </c>
      <c r="Y10" s="1">
        <v>655.07000000000005</v>
      </c>
      <c r="Z10" s="1">
        <v>549.41</v>
      </c>
      <c r="AA10" s="1">
        <v>446.39</v>
      </c>
      <c r="AB10" s="1">
        <v>18.7</v>
      </c>
      <c r="AC10" s="1">
        <v>25.65</v>
      </c>
      <c r="AD10" s="1">
        <v>54.7</v>
      </c>
      <c r="AE10" s="1">
        <v>-30.64</v>
      </c>
      <c r="AF10" s="1">
        <v>32.86</v>
      </c>
      <c r="AG10" s="1">
        <v>-7.5</v>
      </c>
      <c r="AH10" s="1">
        <v>247.5</v>
      </c>
    </row>
    <row r="11" spans="1:34">
      <c r="A11" s="2">
        <v>10</v>
      </c>
      <c r="B11" s="5" t="s">
        <v>43</v>
      </c>
      <c r="C11" s="3">
        <f t="shared" si="0"/>
        <v>100.50499999999998</v>
      </c>
      <c r="D11" s="2">
        <v>10</v>
      </c>
      <c r="E11" s="1">
        <v>1.43</v>
      </c>
      <c r="F11" s="1">
        <v>1.69</v>
      </c>
      <c r="G11" s="1">
        <v>1.9</v>
      </c>
      <c r="H11" s="1">
        <v>1.1599999999999999</v>
      </c>
      <c r="I11" s="1">
        <v>1.3</v>
      </c>
      <c r="J11" s="1">
        <v>1.1499999999999999</v>
      </c>
      <c r="K11" s="1">
        <v>1.1299999999999999</v>
      </c>
      <c r="L11" s="1">
        <v>1.4</v>
      </c>
      <c r="M11" s="1">
        <v>1.31</v>
      </c>
      <c r="N11" s="1">
        <v>62.62</v>
      </c>
      <c r="O11" s="1">
        <v>13.44</v>
      </c>
      <c r="P11" s="1">
        <v>211.04</v>
      </c>
      <c r="Q11" s="1">
        <v>22.76</v>
      </c>
      <c r="R11" s="1">
        <v>1535</v>
      </c>
      <c r="S11" s="1">
        <v>61.84</v>
      </c>
      <c r="T11" s="1">
        <v>663.36</v>
      </c>
      <c r="U11" s="1">
        <v>2656.65</v>
      </c>
      <c r="V11" s="1">
        <v>1085.23</v>
      </c>
      <c r="W11" s="1">
        <v>0.06</v>
      </c>
      <c r="X11" s="1">
        <v>53.91</v>
      </c>
      <c r="Y11" s="1">
        <v>643.11</v>
      </c>
      <c r="Z11" s="1">
        <v>549.75</v>
      </c>
      <c r="AA11" s="1">
        <v>453.51</v>
      </c>
      <c r="AB11" s="1">
        <v>19.52</v>
      </c>
      <c r="AC11" s="1">
        <v>23.57</v>
      </c>
      <c r="AD11" s="1">
        <v>53.54</v>
      </c>
      <c r="AE11" s="1">
        <v>-26.55</v>
      </c>
      <c r="AF11" s="1">
        <v>34.020000000000003</v>
      </c>
      <c r="AG11" s="1">
        <v>-7.29</v>
      </c>
      <c r="AH11" s="1">
        <v>243.9</v>
      </c>
    </row>
    <row r="12" spans="1:34">
      <c r="A12" s="2">
        <v>10</v>
      </c>
      <c r="B12" s="5" t="s">
        <v>44</v>
      </c>
      <c r="C12" s="3">
        <f t="shared" si="0"/>
        <v>100.17400000000001</v>
      </c>
      <c r="D12" s="2">
        <v>11</v>
      </c>
      <c r="E12" s="1">
        <v>1.46</v>
      </c>
      <c r="F12" s="1">
        <v>1.72</v>
      </c>
      <c r="G12" s="1">
        <v>2.06</v>
      </c>
      <c r="H12" s="1">
        <v>1.17</v>
      </c>
      <c r="I12" s="1">
        <v>1.31</v>
      </c>
      <c r="J12" s="1">
        <v>1.19</v>
      </c>
      <c r="K12" s="1">
        <v>1.17</v>
      </c>
      <c r="L12" s="1">
        <v>1.41</v>
      </c>
      <c r="M12" s="1">
        <v>1.34</v>
      </c>
      <c r="N12" s="1">
        <v>60.62</v>
      </c>
      <c r="O12" s="1">
        <v>15.94</v>
      </c>
      <c r="P12" s="1">
        <v>233.58</v>
      </c>
      <c r="Q12" s="1">
        <v>21.56</v>
      </c>
      <c r="R12" s="1">
        <v>1659.71</v>
      </c>
      <c r="S12" s="1">
        <v>63.35</v>
      </c>
      <c r="T12" s="1">
        <v>685.29</v>
      </c>
      <c r="U12" s="1">
        <v>3531.44</v>
      </c>
      <c r="V12" s="1">
        <v>940.8</v>
      </c>
      <c r="W12" s="1">
        <v>0.06</v>
      </c>
      <c r="X12" s="1">
        <v>54</v>
      </c>
      <c r="Y12" s="1">
        <v>640.89</v>
      </c>
      <c r="Z12" s="1">
        <v>545.78</v>
      </c>
      <c r="AA12" s="1">
        <v>419.41</v>
      </c>
      <c r="AB12" s="1">
        <v>19.010000000000002</v>
      </c>
      <c r="AC12" s="1">
        <v>26.42</v>
      </c>
      <c r="AD12" s="1">
        <v>14.42</v>
      </c>
      <c r="AE12" s="1">
        <v>-31.85</v>
      </c>
      <c r="AF12" s="1">
        <v>34.22</v>
      </c>
      <c r="AG12" s="1">
        <v>-9.41</v>
      </c>
      <c r="AH12" s="1">
        <v>244.3</v>
      </c>
    </row>
    <row r="13" spans="1:34">
      <c r="A13" s="2">
        <v>10</v>
      </c>
      <c r="B13" s="5" t="s">
        <v>45</v>
      </c>
      <c r="C13" s="3">
        <f t="shared" si="0"/>
        <v>100.23099999999998</v>
      </c>
      <c r="D13" s="2">
        <v>12</v>
      </c>
      <c r="E13" s="1">
        <v>1.32</v>
      </c>
      <c r="F13" s="1">
        <v>1.69</v>
      </c>
      <c r="G13" s="1">
        <v>1.84</v>
      </c>
      <c r="H13" s="1">
        <v>1.1599999999999999</v>
      </c>
      <c r="I13" s="1">
        <v>1.3</v>
      </c>
      <c r="J13" s="1">
        <v>1.1100000000000001</v>
      </c>
      <c r="K13" s="1">
        <v>1.1499999999999999</v>
      </c>
      <c r="L13" s="1">
        <v>1.4</v>
      </c>
      <c r="M13" s="1">
        <v>1.32</v>
      </c>
      <c r="N13" s="1">
        <v>58.18</v>
      </c>
      <c r="O13" s="1">
        <v>18.54</v>
      </c>
      <c r="P13" s="1">
        <v>176.43</v>
      </c>
      <c r="Q13" s="1">
        <v>21.32</v>
      </c>
      <c r="R13" s="1">
        <v>1529.06</v>
      </c>
      <c r="S13" s="1">
        <v>64.95</v>
      </c>
      <c r="T13" s="1">
        <v>691.03</v>
      </c>
      <c r="U13" s="1">
        <v>2876.7</v>
      </c>
      <c r="V13" s="1">
        <v>874.14</v>
      </c>
      <c r="W13" s="1">
        <v>0.06</v>
      </c>
      <c r="X13" s="1">
        <v>54.34</v>
      </c>
      <c r="Y13" s="1">
        <v>640.22</v>
      </c>
      <c r="Z13" s="1">
        <v>537.88</v>
      </c>
      <c r="AA13" s="1">
        <v>323.92</v>
      </c>
      <c r="AB13" s="1">
        <v>23.15</v>
      </c>
      <c r="AC13" s="1">
        <v>44.28</v>
      </c>
      <c r="AD13" s="1">
        <v>49.41</v>
      </c>
      <c r="AE13" s="1">
        <v>-21.52</v>
      </c>
      <c r="AF13" s="1">
        <v>35.32</v>
      </c>
      <c r="AG13" s="1">
        <v>0.28000000000000003</v>
      </c>
      <c r="AH13" s="1">
        <v>244.1</v>
      </c>
    </row>
    <row r="14" spans="1:34">
      <c r="A14" s="2">
        <v>10</v>
      </c>
      <c r="B14" s="5" t="s">
        <v>46</v>
      </c>
      <c r="C14" s="3">
        <f t="shared" si="0"/>
        <v>100.538</v>
      </c>
      <c r="D14" s="2">
        <v>13</v>
      </c>
      <c r="E14" s="1">
        <v>1.32</v>
      </c>
      <c r="F14" s="1">
        <v>1.69</v>
      </c>
      <c r="G14" s="1">
        <v>1.93</v>
      </c>
      <c r="H14" s="1">
        <v>1.1599999999999999</v>
      </c>
      <c r="I14" s="1">
        <v>1.3</v>
      </c>
      <c r="J14" s="1">
        <v>1.1299999999999999</v>
      </c>
      <c r="K14" s="1">
        <v>1.1499999999999999</v>
      </c>
      <c r="L14" s="1">
        <v>1.41</v>
      </c>
      <c r="M14" s="1">
        <v>1.32</v>
      </c>
      <c r="N14" s="1">
        <v>56.88</v>
      </c>
      <c r="O14" s="1">
        <v>20.5</v>
      </c>
      <c r="P14" s="1">
        <v>228.03</v>
      </c>
      <c r="Q14" s="1">
        <v>20.62</v>
      </c>
      <c r="R14" s="1">
        <v>1594.39</v>
      </c>
      <c r="S14" s="1">
        <v>63.87</v>
      </c>
      <c r="T14" s="1">
        <v>732.45</v>
      </c>
      <c r="U14" s="1">
        <v>2957.21</v>
      </c>
      <c r="V14" s="1">
        <v>976.41</v>
      </c>
      <c r="W14" s="1">
        <v>0.06</v>
      </c>
      <c r="X14" s="1">
        <v>54.61</v>
      </c>
      <c r="Y14" s="1">
        <v>643.15</v>
      </c>
      <c r="Z14" s="1">
        <v>534.36</v>
      </c>
      <c r="AA14" s="1">
        <v>413.59</v>
      </c>
      <c r="AB14" s="1">
        <v>21.5</v>
      </c>
      <c r="AC14" s="1">
        <v>31.97</v>
      </c>
      <c r="AD14" s="1">
        <v>27.34</v>
      </c>
      <c r="AE14" s="1">
        <v>-31.16</v>
      </c>
      <c r="AF14" s="1">
        <v>33.53</v>
      </c>
      <c r="AG14" s="1">
        <v>-0.31</v>
      </c>
      <c r="AH14" s="1">
        <v>244.3</v>
      </c>
    </row>
    <row r="15" spans="1:34">
      <c r="A15" s="2">
        <v>10</v>
      </c>
      <c r="B15" s="5" t="s">
        <v>47</v>
      </c>
      <c r="C15" s="3">
        <f t="shared" si="0"/>
        <v>100.28899999999999</v>
      </c>
      <c r="D15" s="2">
        <v>14</v>
      </c>
      <c r="E15" s="1">
        <v>1.32</v>
      </c>
      <c r="F15" s="1">
        <v>1.72</v>
      </c>
      <c r="G15" s="1">
        <v>1.87</v>
      </c>
      <c r="H15" s="1">
        <v>1.1599999999999999</v>
      </c>
      <c r="I15" s="1">
        <v>1.3</v>
      </c>
      <c r="J15" s="1">
        <v>1.1499999999999999</v>
      </c>
      <c r="K15" s="1">
        <v>1.1399999999999999</v>
      </c>
      <c r="L15" s="1">
        <v>1.4</v>
      </c>
      <c r="M15" s="1">
        <v>1.31</v>
      </c>
      <c r="N15" s="1">
        <v>60.46</v>
      </c>
      <c r="O15" s="1">
        <v>15.7</v>
      </c>
      <c r="P15" s="1">
        <v>214.63</v>
      </c>
      <c r="Q15" s="1">
        <v>22.12</v>
      </c>
      <c r="R15" s="1">
        <v>1459.29</v>
      </c>
      <c r="S15" s="1">
        <v>64.7</v>
      </c>
      <c r="T15" s="1">
        <v>702.76</v>
      </c>
      <c r="U15" s="1">
        <v>2855.4</v>
      </c>
      <c r="V15" s="1">
        <v>958.63</v>
      </c>
      <c r="W15" s="1">
        <v>7.0000000000000007E-2</v>
      </c>
      <c r="X15" s="1">
        <v>54.48</v>
      </c>
      <c r="Y15" s="1">
        <v>639.9</v>
      </c>
      <c r="Z15" s="1">
        <v>534.54999999999995</v>
      </c>
      <c r="AA15" s="1">
        <v>385.96</v>
      </c>
      <c r="AB15" s="1">
        <v>21.37</v>
      </c>
      <c r="AC15" s="1">
        <v>40.479999999999997</v>
      </c>
      <c r="AD15" s="1">
        <v>73.430000000000007</v>
      </c>
      <c r="AE15" s="1">
        <v>-22.45</v>
      </c>
      <c r="AF15" s="1">
        <v>34.270000000000003</v>
      </c>
      <c r="AG15" s="1">
        <v>-2.57</v>
      </c>
      <c r="AH15" s="1">
        <v>244.5</v>
      </c>
    </row>
    <row r="16" spans="1:34">
      <c r="A16" s="2">
        <v>10</v>
      </c>
      <c r="B16" s="5" t="s">
        <v>48</v>
      </c>
      <c r="C16" s="3">
        <f t="shared" si="0"/>
        <v>100.727</v>
      </c>
      <c r="D16" s="2">
        <v>15</v>
      </c>
      <c r="E16" s="1">
        <v>1.43</v>
      </c>
      <c r="F16" s="1">
        <v>1.72</v>
      </c>
      <c r="G16" s="1">
        <v>2.04</v>
      </c>
      <c r="H16" s="1">
        <v>1.1599999999999999</v>
      </c>
      <c r="I16" s="1">
        <v>1.31</v>
      </c>
      <c r="J16" s="1">
        <v>1.1399999999999999</v>
      </c>
      <c r="K16" s="1">
        <v>1.19</v>
      </c>
      <c r="L16" s="1">
        <v>1.4</v>
      </c>
      <c r="M16" s="1">
        <v>1.33</v>
      </c>
      <c r="N16" s="1">
        <v>60.16</v>
      </c>
      <c r="O16" s="1">
        <v>17.7</v>
      </c>
      <c r="P16" s="1">
        <v>188.25</v>
      </c>
      <c r="Q16" s="1">
        <v>21.38</v>
      </c>
      <c r="R16" s="1">
        <v>1725.03</v>
      </c>
      <c r="S16" s="1">
        <v>63.8</v>
      </c>
      <c r="T16" s="1">
        <v>735.4</v>
      </c>
      <c r="U16" s="1">
        <v>2973.8</v>
      </c>
      <c r="V16" s="1">
        <v>963.41</v>
      </c>
      <c r="W16" s="1">
        <v>0.06</v>
      </c>
      <c r="X16" s="1">
        <v>54.29</v>
      </c>
      <c r="Y16" s="1">
        <v>640.98</v>
      </c>
      <c r="Z16" s="1">
        <v>539.52</v>
      </c>
      <c r="AA16" s="1">
        <v>373.19</v>
      </c>
      <c r="AB16" s="1">
        <v>19.52</v>
      </c>
      <c r="AC16" s="1">
        <v>27.01</v>
      </c>
      <c r="AD16" s="1">
        <v>30.4</v>
      </c>
      <c r="AE16" s="1">
        <v>-27.35</v>
      </c>
      <c r="AF16" s="1">
        <v>35.68</v>
      </c>
      <c r="AG16" s="1">
        <v>-10.220000000000001</v>
      </c>
      <c r="AH16" s="1">
        <v>247.1</v>
      </c>
    </row>
    <row r="17" spans="1:34">
      <c r="A17" s="2">
        <v>10</v>
      </c>
      <c r="B17" s="5" t="s">
        <v>49</v>
      </c>
      <c r="C17" s="3">
        <f t="shared" si="0"/>
        <v>100.52600000000001</v>
      </c>
      <c r="D17" s="2">
        <v>16</v>
      </c>
      <c r="E17" s="1">
        <v>1.38</v>
      </c>
      <c r="F17" s="1">
        <v>1.69</v>
      </c>
      <c r="G17" s="1">
        <v>2.0499999999999998</v>
      </c>
      <c r="H17" s="1">
        <v>1.1499999999999999</v>
      </c>
      <c r="I17" s="1">
        <v>1.3</v>
      </c>
      <c r="J17" s="1">
        <v>1.1299999999999999</v>
      </c>
      <c r="K17" s="1">
        <v>1.17</v>
      </c>
      <c r="L17" s="1">
        <v>1.4</v>
      </c>
      <c r="M17" s="1">
        <v>1.33</v>
      </c>
      <c r="N17" s="1">
        <v>60.36</v>
      </c>
      <c r="O17" s="1">
        <v>16.2</v>
      </c>
      <c r="P17" s="1">
        <v>165.72</v>
      </c>
      <c r="Q17" s="1">
        <v>21.72</v>
      </c>
      <c r="R17" s="1">
        <v>1674.55</v>
      </c>
      <c r="S17" s="1">
        <v>63.98</v>
      </c>
      <c r="T17" s="1">
        <v>724.58</v>
      </c>
      <c r="U17" s="1">
        <v>3028.2</v>
      </c>
      <c r="V17" s="1">
        <v>873.8</v>
      </c>
      <c r="W17" s="1">
        <v>0.05</v>
      </c>
      <c r="X17" s="1">
        <v>54.25</v>
      </c>
      <c r="Y17" s="1">
        <v>642.73</v>
      </c>
      <c r="Z17" s="1">
        <v>541.94000000000005</v>
      </c>
      <c r="AA17" s="1">
        <v>346.7</v>
      </c>
      <c r="AB17" s="1">
        <v>23.98</v>
      </c>
      <c r="AC17" s="1">
        <v>40.61</v>
      </c>
      <c r="AD17" s="1">
        <v>71.48</v>
      </c>
      <c r="AE17" s="1">
        <v>-24.56</v>
      </c>
      <c r="AF17" s="1">
        <v>37.21</v>
      </c>
      <c r="AG17" s="1">
        <v>-0.48</v>
      </c>
      <c r="AH17" s="1">
        <v>247.1</v>
      </c>
    </row>
    <row r="18" spans="1:34">
      <c r="A18" s="2">
        <v>10</v>
      </c>
      <c r="B18" s="5" t="s">
        <v>50</v>
      </c>
      <c r="C18" s="3">
        <f t="shared" si="0"/>
        <v>240.196</v>
      </c>
      <c r="D18" s="2">
        <v>17</v>
      </c>
      <c r="E18" s="1">
        <v>1.38</v>
      </c>
      <c r="F18" s="1">
        <v>1.79</v>
      </c>
      <c r="G18" s="1">
        <v>1.92</v>
      </c>
      <c r="H18" s="1">
        <v>1.1399999999999999</v>
      </c>
      <c r="I18" s="1">
        <v>1.31</v>
      </c>
      <c r="J18" s="1">
        <v>1.1299999999999999</v>
      </c>
      <c r="K18" s="1">
        <v>1.1399999999999999</v>
      </c>
      <c r="L18" s="1">
        <v>1.42</v>
      </c>
      <c r="M18" s="1">
        <v>1.33</v>
      </c>
      <c r="N18" s="1">
        <v>143.13999999999999</v>
      </c>
      <c r="O18" s="1">
        <v>46.8</v>
      </c>
      <c r="P18" s="1">
        <v>120.33</v>
      </c>
      <c r="Q18" s="1">
        <v>53.76</v>
      </c>
      <c r="R18" s="1">
        <v>1722.06</v>
      </c>
      <c r="S18" s="1">
        <v>66</v>
      </c>
      <c r="T18" s="1">
        <v>660.17</v>
      </c>
      <c r="U18" s="1">
        <v>2709.58</v>
      </c>
      <c r="V18" s="1">
        <v>1107.79</v>
      </c>
      <c r="W18" s="1">
        <v>0.08</v>
      </c>
      <c r="X18" s="1">
        <v>55.58</v>
      </c>
      <c r="Y18" s="1">
        <v>617.05999999999995</v>
      </c>
      <c r="Z18" s="1">
        <v>494.48</v>
      </c>
      <c r="AA18" s="1">
        <v>467.86</v>
      </c>
      <c r="AB18" s="1">
        <v>-4.7608999999999999E+34</v>
      </c>
      <c r="AC18" s="1">
        <v>63.21</v>
      </c>
      <c r="AD18" s="1">
        <v>31.5</v>
      </c>
      <c r="AE18" s="1">
        <v>-35.950000000000003</v>
      </c>
      <c r="AF18" s="1">
        <v>34.04</v>
      </c>
      <c r="AG18" s="1">
        <v>-9.7873999999999999E+34</v>
      </c>
      <c r="AH18" s="1">
        <v>244.1</v>
      </c>
    </row>
    <row r="19" spans="1:34">
      <c r="A19" s="2">
        <v>10</v>
      </c>
      <c r="B19" s="5" t="s">
        <v>51</v>
      </c>
      <c r="C19" s="3">
        <f t="shared" si="0"/>
        <v>100.417</v>
      </c>
      <c r="D19" s="2">
        <v>18</v>
      </c>
      <c r="E19" s="1">
        <v>1.32</v>
      </c>
      <c r="F19" s="1">
        <v>1.72</v>
      </c>
      <c r="G19" s="1">
        <v>1.96</v>
      </c>
      <c r="H19" s="1">
        <v>1.1599999999999999</v>
      </c>
      <c r="I19" s="1">
        <v>1.3</v>
      </c>
      <c r="J19" s="1">
        <v>1.1100000000000001</v>
      </c>
      <c r="K19" s="1">
        <v>1.1399999999999999</v>
      </c>
      <c r="L19" s="1">
        <v>1.4</v>
      </c>
      <c r="M19" s="1">
        <v>1.32</v>
      </c>
      <c r="N19" s="1">
        <v>60.08</v>
      </c>
      <c r="O19" s="1">
        <v>15.12</v>
      </c>
      <c r="P19" s="1">
        <v>228.03</v>
      </c>
      <c r="Q19" s="1">
        <v>21.64</v>
      </c>
      <c r="R19" s="1">
        <v>1358.33</v>
      </c>
      <c r="S19" s="1">
        <v>67.209999999999994</v>
      </c>
      <c r="T19" s="1">
        <v>669.87</v>
      </c>
      <c r="U19" s="1">
        <v>2700.81</v>
      </c>
      <c r="V19" s="1">
        <v>932.05</v>
      </c>
      <c r="W19" s="1">
        <v>7.0000000000000007E-2</v>
      </c>
      <c r="X19" s="1">
        <v>56.07</v>
      </c>
      <c r="Y19" s="1">
        <v>625.85</v>
      </c>
      <c r="Z19" s="1">
        <v>490.72</v>
      </c>
      <c r="AA19" s="1">
        <v>381.01</v>
      </c>
      <c r="AB19" s="1">
        <v>16.149999999999999</v>
      </c>
      <c r="AC19" s="1">
        <v>77.17</v>
      </c>
      <c r="AD19" s="1">
        <v>45.64</v>
      </c>
      <c r="AE19" s="1">
        <v>-27.02</v>
      </c>
      <c r="AF19" s="1">
        <v>23.74</v>
      </c>
      <c r="AG19" s="1">
        <v>2.1800000000000002</v>
      </c>
      <c r="AH19" s="1">
        <v>247.9</v>
      </c>
    </row>
    <row r="20" spans="1:34">
      <c r="A20" s="2">
        <v>10</v>
      </c>
      <c r="B20" s="5" t="s">
        <v>52</v>
      </c>
      <c r="C20" s="3">
        <f t="shared" si="0"/>
        <v>100.444</v>
      </c>
      <c r="D20" s="2">
        <v>19</v>
      </c>
      <c r="E20" s="1">
        <v>1.49</v>
      </c>
      <c r="F20" s="1">
        <v>1.74</v>
      </c>
      <c r="G20" s="1">
        <v>1.9</v>
      </c>
      <c r="H20" s="1">
        <v>1.1599999999999999</v>
      </c>
      <c r="I20" s="1">
        <v>1.31</v>
      </c>
      <c r="J20" s="1">
        <v>1.1200000000000001</v>
      </c>
      <c r="K20" s="1">
        <v>1.1299999999999999</v>
      </c>
      <c r="L20" s="1">
        <v>1.41</v>
      </c>
      <c r="M20" s="1">
        <v>1.32</v>
      </c>
      <c r="N20" s="1">
        <v>60.1</v>
      </c>
      <c r="O20" s="1">
        <v>15.36</v>
      </c>
      <c r="P20" s="1">
        <v>251.31</v>
      </c>
      <c r="Q20" s="1">
        <v>21.84</v>
      </c>
      <c r="R20" s="1">
        <v>1417.72</v>
      </c>
      <c r="S20" s="1">
        <v>66.95</v>
      </c>
      <c r="T20" s="1">
        <v>725.46</v>
      </c>
      <c r="U20" s="1">
        <v>2705.57</v>
      </c>
      <c r="V20" s="1">
        <v>1044.24</v>
      </c>
      <c r="W20" s="1">
        <v>7.0000000000000007E-2</v>
      </c>
      <c r="X20" s="1">
        <v>55.91</v>
      </c>
      <c r="Y20" s="1">
        <v>647.85</v>
      </c>
      <c r="Z20" s="1">
        <v>510.86</v>
      </c>
      <c r="AA20" s="1">
        <v>341.71</v>
      </c>
      <c r="AB20" s="1">
        <v>14.32</v>
      </c>
      <c r="AC20" s="1">
        <v>61.19</v>
      </c>
      <c r="AD20" s="1">
        <v>53.97</v>
      </c>
      <c r="AE20" s="1">
        <v>-52.97</v>
      </c>
      <c r="AF20" s="1">
        <v>24.12</v>
      </c>
      <c r="AG20" s="1">
        <v>-4.1500000000000004</v>
      </c>
      <c r="AH20" s="1">
        <v>250.6</v>
      </c>
    </row>
    <row r="21" spans="1:34">
      <c r="A21" s="2">
        <v>10</v>
      </c>
      <c r="B21" s="5" t="s">
        <v>53</v>
      </c>
      <c r="C21" s="3">
        <f t="shared" si="0"/>
        <v>99.966999999999999</v>
      </c>
      <c r="D21" s="2">
        <v>20</v>
      </c>
      <c r="E21" s="1">
        <v>1.35</v>
      </c>
      <c r="F21" s="1">
        <v>1.77</v>
      </c>
      <c r="G21" s="1">
        <v>2</v>
      </c>
      <c r="H21" s="1">
        <v>1.17</v>
      </c>
      <c r="I21" s="1">
        <v>1.32</v>
      </c>
      <c r="J21" s="1">
        <v>1.1599999999999999</v>
      </c>
      <c r="K21" s="1">
        <v>1.1299999999999999</v>
      </c>
      <c r="L21" s="1">
        <v>1.43</v>
      </c>
      <c r="M21" s="1">
        <v>1.32</v>
      </c>
      <c r="N21" s="1">
        <v>62.78</v>
      </c>
      <c r="O21" s="1">
        <v>12.54</v>
      </c>
      <c r="P21" s="1">
        <v>233.4</v>
      </c>
      <c r="Q21" s="1">
        <v>20.94</v>
      </c>
      <c r="R21" s="1">
        <v>1463.74</v>
      </c>
      <c r="S21" s="1">
        <v>67.09</v>
      </c>
      <c r="T21" s="1">
        <v>749</v>
      </c>
      <c r="U21" s="1">
        <v>2908.05</v>
      </c>
      <c r="V21" s="1">
        <v>921.37</v>
      </c>
      <c r="W21" s="1">
        <v>0.05</v>
      </c>
      <c r="X21" s="1">
        <v>55.58</v>
      </c>
      <c r="Y21" s="1">
        <v>649.67999999999995</v>
      </c>
      <c r="Z21" s="1">
        <v>519.25</v>
      </c>
      <c r="AA21" s="1">
        <v>326.94</v>
      </c>
      <c r="AB21" s="1">
        <v>18.32</v>
      </c>
      <c r="AC21" s="1">
        <v>40.9</v>
      </c>
      <c r="AD21" s="1">
        <v>17.829999999999998</v>
      </c>
      <c r="AE21" s="1">
        <v>-45.36</v>
      </c>
      <c r="AF21" s="1">
        <v>28.01</v>
      </c>
      <c r="AG21" s="1">
        <v>0.08</v>
      </c>
      <c r="AH21" s="1">
        <v>249.3</v>
      </c>
    </row>
    <row r="22" spans="1:34">
      <c r="A22" s="2">
        <v>10</v>
      </c>
      <c r="B22" s="5" t="s">
        <v>54</v>
      </c>
      <c r="C22" s="3">
        <f t="shared" si="0"/>
        <v>100.464</v>
      </c>
      <c r="D22" s="2">
        <v>21</v>
      </c>
      <c r="E22" s="1">
        <v>1.32</v>
      </c>
      <c r="F22" s="1">
        <v>1.72</v>
      </c>
      <c r="G22" s="1">
        <v>2.1</v>
      </c>
      <c r="H22" s="1">
        <v>1.1599999999999999</v>
      </c>
      <c r="I22" s="1">
        <v>1.31</v>
      </c>
      <c r="J22" s="1">
        <v>1.1599999999999999</v>
      </c>
      <c r="K22" s="1">
        <v>1.1299999999999999</v>
      </c>
      <c r="L22" s="1">
        <v>1.4</v>
      </c>
      <c r="M22" s="1">
        <v>1.34</v>
      </c>
      <c r="N22" s="1">
        <v>63.3</v>
      </c>
      <c r="O22" s="1">
        <v>12.64</v>
      </c>
      <c r="P22" s="1">
        <v>218.24</v>
      </c>
      <c r="Q22" s="1">
        <v>21.24</v>
      </c>
      <c r="R22" s="1">
        <v>1509.76</v>
      </c>
      <c r="S22" s="1">
        <v>67.14</v>
      </c>
      <c r="T22" s="1">
        <v>697.1</v>
      </c>
      <c r="U22" s="1">
        <v>2774.38</v>
      </c>
      <c r="V22" s="1">
        <v>905.56</v>
      </c>
      <c r="W22" s="1">
        <v>0.06</v>
      </c>
      <c r="X22" s="1">
        <v>55.28</v>
      </c>
      <c r="Y22" s="1">
        <v>639.37</v>
      </c>
      <c r="Z22" s="1">
        <v>517.34</v>
      </c>
      <c r="AA22" s="1">
        <v>340.33</v>
      </c>
      <c r="AB22" s="1">
        <v>22.24</v>
      </c>
      <c r="AC22" s="1">
        <v>57.84</v>
      </c>
      <c r="AD22" s="1">
        <v>41.09</v>
      </c>
      <c r="AE22" s="1">
        <v>-40.03</v>
      </c>
      <c r="AF22" s="1">
        <v>32.090000000000003</v>
      </c>
      <c r="AG22" s="1">
        <v>3.68</v>
      </c>
      <c r="AH22" s="1">
        <v>249.4</v>
      </c>
    </row>
    <row r="23" spans="1:34">
      <c r="A23" s="2">
        <v>10</v>
      </c>
      <c r="B23" s="5" t="s">
        <v>55</v>
      </c>
      <c r="C23" s="3">
        <f t="shared" si="0"/>
        <v>100.56399999999999</v>
      </c>
      <c r="D23" s="2">
        <v>22</v>
      </c>
      <c r="E23" s="1">
        <v>1.22</v>
      </c>
      <c r="F23" s="1">
        <v>1.77</v>
      </c>
      <c r="G23" s="1">
        <v>2.08</v>
      </c>
      <c r="H23" s="1">
        <v>1.1599999999999999</v>
      </c>
      <c r="I23" s="1">
        <v>1.31</v>
      </c>
      <c r="J23" s="1">
        <v>1.1399999999999999</v>
      </c>
      <c r="K23" s="1">
        <v>1.1000000000000001</v>
      </c>
      <c r="L23" s="1">
        <v>1.42</v>
      </c>
      <c r="M23" s="1">
        <v>1.31</v>
      </c>
      <c r="N23" s="1">
        <v>63.8</v>
      </c>
      <c r="O23" s="1">
        <v>12.8</v>
      </c>
      <c r="P23" s="1">
        <v>225.56</v>
      </c>
      <c r="Q23" s="1">
        <v>21.52</v>
      </c>
      <c r="R23" s="1">
        <v>1448.89</v>
      </c>
      <c r="S23" s="1">
        <v>66.95</v>
      </c>
      <c r="T23" s="1">
        <v>713.94</v>
      </c>
      <c r="U23" s="1">
        <v>2624.39</v>
      </c>
      <c r="V23" s="1">
        <v>924.04</v>
      </c>
      <c r="W23" s="1">
        <v>0.05</v>
      </c>
      <c r="X23" s="1">
        <v>55.39</v>
      </c>
      <c r="Y23" s="1">
        <v>641.72</v>
      </c>
      <c r="Z23" s="1">
        <v>516.96</v>
      </c>
      <c r="AA23" s="1">
        <v>365.94</v>
      </c>
      <c r="AB23" s="1">
        <v>14.42</v>
      </c>
      <c r="AC23" s="1">
        <v>47.43</v>
      </c>
      <c r="AD23" s="1">
        <v>36.130000000000003</v>
      </c>
      <c r="AE23" s="1">
        <v>-51.21</v>
      </c>
      <c r="AF23" s="1">
        <v>28.67</v>
      </c>
      <c r="AG23" s="1">
        <v>-13.2</v>
      </c>
      <c r="AH23" s="1">
        <v>248.9</v>
      </c>
    </row>
    <row r="24" spans="1:34">
      <c r="A24" s="2">
        <v>10</v>
      </c>
      <c r="B24" s="5" t="s">
        <v>56</v>
      </c>
      <c r="C24" s="3">
        <f t="shared" si="0"/>
        <v>102.575</v>
      </c>
      <c r="D24" s="2">
        <v>23</v>
      </c>
      <c r="E24" s="1">
        <v>1.32</v>
      </c>
      <c r="F24" s="1">
        <v>1.77</v>
      </c>
      <c r="G24" s="1">
        <v>1.78</v>
      </c>
      <c r="H24" s="1">
        <v>1.1499999999999999</v>
      </c>
      <c r="I24" s="1">
        <v>1.27</v>
      </c>
      <c r="J24" s="1">
        <v>1.1599999999999999</v>
      </c>
      <c r="K24" s="1">
        <v>1.1299999999999999</v>
      </c>
      <c r="L24" s="1">
        <v>1.39</v>
      </c>
      <c r="M24" s="1">
        <v>1.31</v>
      </c>
      <c r="N24" s="1">
        <v>65.760000000000005</v>
      </c>
      <c r="O24" s="1">
        <v>11.96</v>
      </c>
      <c r="P24" s="1">
        <v>223.01</v>
      </c>
      <c r="Q24" s="1">
        <v>22.62</v>
      </c>
      <c r="R24" s="1">
        <v>1454.83</v>
      </c>
      <c r="S24" s="1">
        <v>64.900000000000006</v>
      </c>
      <c r="T24" s="1">
        <v>704.27</v>
      </c>
      <c r="U24" s="1">
        <v>2707.67</v>
      </c>
      <c r="V24" s="1">
        <v>1206.69</v>
      </c>
      <c r="W24" s="1">
        <v>0.08</v>
      </c>
      <c r="X24" s="1">
        <v>55.23</v>
      </c>
      <c r="Y24" s="1">
        <v>642.54999999999995</v>
      </c>
      <c r="Z24" s="1">
        <v>520.89</v>
      </c>
      <c r="AA24" s="1">
        <v>459.09</v>
      </c>
      <c r="AB24" s="1">
        <v>5.08</v>
      </c>
      <c r="AC24" s="1">
        <v>34.770000000000003</v>
      </c>
      <c r="AD24" s="1">
        <v>-12.34</v>
      </c>
      <c r="AE24" s="1">
        <v>-69.34</v>
      </c>
      <c r="AF24" s="1">
        <v>22.11</v>
      </c>
      <c r="AG24" s="1">
        <v>-22.44</v>
      </c>
      <c r="AH24" s="1">
        <v>242.9</v>
      </c>
    </row>
    <row r="25" spans="1:34">
      <c r="A25" s="2">
        <v>10</v>
      </c>
      <c r="B25" s="5" t="s">
        <v>57</v>
      </c>
      <c r="C25" s="3">
        <f t="shared" si="0"/>
        <v>100.663</v>
      </c>
      <c r="D25" s="2">
        <v>24</v>
      </c>
      <c r="E25" s="1">
        <v>1.35</v>
      </c>
      <c r="F25" s="1">
        <v>1.67</v>
      </c>
      <c r="G25" s="1">
        <v>2.0699999999999998</v>
      </c>
      <c r="H25" s="1">
        <v>1.17</v>
      </c>
      <c r="I25" s="1">
        <v>1.32</v>
      </c>
      <c r="J25" s="1">
        <v>1.1399999999999999</v>
      </c>
      <c r="K25" s="1">
        <v>1.18</v>
      </c>
      <c r="L25" s="1">
        <v>1.41</v>
      </c>
      <c r="M25" s="1">
        <v>1.32</v>
      </c>
      <c r="N25" s="1">
        <v>60.86</v>
      </c>
      <c r="O25" s="1">
        <v>16.46</v>
      </c>
      <c r="P25" s="1">
        <v>192.81</v>
      </c>
      <c r="Q25" s="1">
        <v>20.420000000000002</v>
      </c>
      <c r="R25" s="1">
        <v>1592.9</v>
      </c>
      <c r="S25" s="1">
        <v>66.92</v>
      </c>
      <c r="T25" s="1">
        <v>741.69</v>
      </c>
      <c r="U25" s="1">
        <v>2890.39</v>
      </c>
      <c r="V25" s="1">
        <v>929.01</v>
      </c>
      <c r="W25" s="1">
        <v>0.06</v>
      </c>
      <c r="X25" s="1">
        <v>55.26</v>
      </c>
      <c r="Y25" s="1">
        <v>634.62</v>
      </c>
      <c r="Z25" s="1">
        <v>513.72</v>
      </c>
      <c r="AA25" s="1">
        <v>400.57</v>
      </c>
      <c r="AB25" s="1">
        <v>16.39</v>
      </c>
      <c r="AC25" s="1">
        <v>35.61</v>
      </c>
      <c r="AD25" s="1">
        <v>48.66</v>
      </c>
      <c r="AE25" s="1">
        <v>-50.75</v>
      </c>
      <c r="AF25" s="1">
        <v>31.27</v>
      </c>
      <c r="AG25" s="1">
        <v>-12.25</v>
      </c>
      <c r="AH25" s="1">
        <v>244.8</v>
      </c>
    </row>
    <row r="26" spans="1:34">
      <c r="A26" s="2">
        <v>10</v>
      </c>
      <c r="B26" s="5" t="s">
        <v>58</v>
      </c>
      <c r="C26" s="3">
        <f t="shared" si="0"/>
        <v>101.11799999999999</v>
      </c>
      <c r="D26" s="2">
        <v>25</v>
      </c>
      <c r="E26" s="1">
        <v>1.38</v>
      </c>
      <c r="F26" s="1">
        <v>1.67</v>
      </c>
      <c r="G26" s="1">
        <v>2.0699999999999998</v>
      </c>
      <c r="H26" s="1">
        <v>1.1499999999999999</v>
      </c>
      <c r="I26" s="1">
        <v>1.32</v>
      </c>
      <c r="J26" s="1">
        <v>1.1200000000000001</v>
      </c>
      <c r="K26" s="1">
        <v>1.17</v>
      </c>
      <c r="L26" s="1">
        <v>1.4</v>
      </c>
      <c r="M26" s="1">
        <v>1.33</v>
      </c>
      <c r="N26" s="1">
        <v>60.84</v>
      </c>
      <c r="O26" s="1">
        <v>16.7</v>
      </c>
      <c r="P26" s="1">
        <v>244.03</v>
      </c>
      <c r="Q26" s="1">
        <v>21.58</v>
      </c>
      <c r="R26" s="1">
        <v>1655.25</v>
      </c>
      <c r="S26" s="1">
        <v>67.28</v>
      </c>
      <c r="T26" s="1">
        <v>722.57</v>
      </c>
      <c r="U26" s="1">
        <v>2804.6</v>
      </c>
      <c r="V26" s="1">
        <v>911.21</v>
      </c>
      <c r="W26" s="1">
        <v>7.0000000000000007E-2</v>
      </c>
      <c r="X26" s="1">
        <v>55.3</v>
      </c>
      <c r="Y26" s="1">
        <v>635.42999999999995</v>
      </c>
      <c r="Z26" s="1">
        <v>513.76</v>
      </c>
      <c r="AA26" s="1">
        <v>369.3</v>
      </c>
      <c r="AB26" s="1">
        <v>18.64</v>
      </c>
      <c r="AC26" s="1">
        <v>49.97</v>
      </c>
      <c r="AD26" s="1">
        <v>49.74</v>
      </c>
      <c r="AE26" s="1">
        <v>-40.630000000000003</v>
      </c>
      <c r="AF26" s="1">
        <v>32.18</v>
      </c>
      <c r="AG26" s="1">
        <v>-7</v>
      </c>
      <c r="AH26" s="1">
        <v>245.6</v>
      </c>
    </row>
    <row r="27" spans="1:34">
      <c r="A27" s="2">
        <v>10</v>
      </c>
      <c r="B27" s="5" t="s">
        <v>59</v>
      </c>
      <c r="C27" s="3">
        <f t="shared" si="0"/>
        <v>100.89400000000001</v>
      </c>
      <c r="D27" s="2">
        <v>26</v>
      </c>
      <c r="E27" s="1">
        <v>1.43</v>
      </c>
      <c r="F27" s="1">
        <v>1.74</v>
      </c>
      <c r="G27" s="1">
        <v>2</v>
      </c>
      <c r="H27" s="1">
        <v>1.18</v>
      </c>
      <c r="I27" s="1">
        <v>1.31</v>
      </c>
      <c r="J27" s="1">
        <v>1.1299999999999999</v>
      </c>
      <c r="K27" s="1">
        <v>1.1499999999999999</v>
      </c>
      <c r="L27" s="1">
        <v>1.42</v>
      </c>
      <c r="M27" s="1">
        <v>1.33</v>
      </c>
      <c r="N27" s="1">
        <v>61.66</v>
      </c>
      <c r="O27" s="1">
        <v>15.46</v>
      </c>
      <c r="P27" s="1">
        <v>165.84</v>
      </c>
      <c r="Q27" s="1">
        <v>20.96</v>
      </c>
      <c r="R27" s="1">
        <v>1543.91</v>
      </c>
      <c r="S27" s="1">
        <v>67.180000000000007</v>
      </c>
      <c r="T27" s="1">
        <v>692.13</v>
      </c>
      <c r="U27" s="1">
        <v>3277.67</v>
      </c>
      <c r="V27" s="1">
        <v>793.94</v>
      </c>
      <c r="W27" s="1">
        <v>0.06</v>
      </c>
      <c r="X27" s="1">
        <v>55.17</v>
      </c>
      <c r="Y27" s="1">
        <v>627.09</v>
      </c>
      <c r="Z27" s="1">
        <v>509.65</v>
      </c>
      <c r="AA27" s="1">
        <v>306.14</v>
      </c>
      <c r="AB27" s="1">
        <v>17.55</v>
      </c>
      <c r="AC27" s="1">
        <v>45.69</v>
      </c>
      <c r="AD27" s="1">
        <v>31.79</v>
      </c>
      <c r="AE27" s="1">
        <v>-34.64</v>
      </c>
      <c r="AF27" s="1">
        <v>30.33</v>
      </c>
      <c r="AG27" s="1">
        <v>-6.12</v>
      </c>
      <c r="AH27" s="1">
        <v>244</v>
      </c>
    </row>
    <row r="28" spans="1:34">
      <c r="A28" s="2">
        <v>10</v>
      </c>
      <c r="B28" s="5" t="s">
        <v>60</v>
      </c>
      <c r="C28" s="3">
        <f t="shared" si="0"/>
        <v>100.91899999999998</v>
      </c>
      <c r="D28" s="2">
        <v>27</v>
      </c>
      <c r="E28" s="1">
        <v>1.35</v>
      </c>
      <c r="F28" s="1">
        <v>1.64</v>
      </c>
      <c r="G28" s="1">
        <v>2.0099999999999998</v>
      </c>
      <c r="H28" s="1">
        <v>1.1599999999999999</v>
      </c>
      <c r="I28" s="1">
        <v>1.3</v>
      </c>
      <c r="J28" s="1">
        <v>1.17</v>
      </c>
      <c r="K28" s="1">
        <v>1.1299999999999999</v>
      </c>
      <c r="L28" s="1">
        <v>1.41</v>
      </c>
      <c r="M28" s="1">
        <v>1.31</v>
      </c>
      <c r="N28" s="1">
        <v>61.42</v>
      </c>
      <c r="O28" s="1">
        <v>15.72</v>
      </c>
      <c r="P28" s="1">
        <v>180.66</v>
      </c>
      <c r="Q28" s="1">
        <v>20.84</v>
      </c>
      <c r="R28" s="1">
        <v>1477.1</v>
      </c>
      <c r="S28" s="1">
        <v>66.930000000000007</v>
      </c>
      <c r="T28" s="1">
        <v>684.93</v>
      </c>
      <c r="U28" s="1">
        <v>3204.67</v>
      </c>
      <c r="V28" s="1">
        <v>931.02</v>
      </c>
      <c r="W28" s="1">
        <v>0.05</v>
      </c>
      <c r="X28" s="1">
        <v>55.39</v>
      </c>
      <c r="Y28" s="1">
        <v>624.67999999999995</v>
      </c>
      <c r="Z28" s="1">
        <v>503.16</v>
      </c>
      <c r="AA28" s="1">
        <v>385.53</v>
      </c>
      <c r="AB28" s="1">
        <v>11.95</v>
      </c>
      <c r="AC28" s="1">
        <v>38.42</v>
      </c>
      <c r="AD28" s="1">
        <v>42.45</v>
      </c>
      <c r="AE28" s="1">
        <v>-61.78</v>
      </c>
      <c r="AF28" s="1">
        <v>29.2</v>
      </c>
      <c r="AG28" s="1">
        <v>-20.02</v>
      </c>
      <c r="AH28" s="1">
        <v>243</v>
      </c>
    </row>
    <row r="29" spans="1:34">
      <c r="A29" s="2">
        <v>10</v>
      </c>
      <c r="B29" s="5" t="s">
        <v>61</v>
      </c>
      <c r="C29" s="3">
        <f t="shared" si="0"/>
        <v>101.25800000000001</v>
      </c>
      <c r="D29" s="2">
        <v>28</v>
      </c>
      <c r="E29" s="1">
        <v>1.32</v>
      </c>
      <c r="F29" s="1">
        <v>1.74</v>
      </c>
      <c r="G29" s="1">
        <v>2.02</v>
      </c>
      <c r="H29" s="1">
        <v>1.1499999999999999</v>
      </c>
      <c r="I29" s="1">
        <v>1.32</v>
      </c>
      <c r="J29" s="1">
        <v>1.1499999999999999</v>
      </c>
      <c r="K29" s="1">
        <v>1.1100000000000001</v>
      </c>
      <c r="L29" s="1">
        <v>1.4</v>
      </c>
      <c r="M29" s="1">
        <v>1.33</v>
      </c>
      <c r="N29" s="1">
        <v>60.72</v>
      </c>
      <c r="O29" s="1">
        <v>17.68</v>
      </c>
      <c r="P29" s="1">
        <v>158.72999999999999</v>
      </c>
      <c r="Q29" s="1">
        <v>21.48</v>
      </c>
      <c r="R29" s="1">
        <v>1457.8</v>
      </c>
      <c r="S29" s="1">
        <v>66.78</v>
      </c>
      <c r="T29" s="1">
        <v>696.12</v>
      </c>
      <c r="U29" s="1">
        <v>2507.5300000000002</v>
      </c>
      <c r="V29" s="1">
        <v>977.01</v>
      </c>
      <c r="W29" s="1">
        <v>0.06</v>
      </c>
      <c r="X29" s="1">
        <v>55.61</v>
      </c>
      <c r="Y29" s="1">
        <v>630.41999999999996</v>
      </c>
      <c r="Z29" s="1">
        <v>503.31</v>
      </c>
      <c r="AA29" s="1">
        <v>425.41</v>
      </c>
      <c r="AB29" s="1">
        <v>9.56</v>
      </c>
      <c r="AC29" s="1">
        <v>26.63</v>
      </c>
      <c r="AD29" s="1">
        <v>53.51</v>
      </c>
      <c r="AE29" s="1">
        <v>-54.36</v>
      </c>
      <c r="AF29" s="1">
        <v>25.86</v>
      </c>
      <c r="AG29" s="1">
        <v>-21.16</v>
      </c>
      <c r="AH29" s="1">
        <v>245.1</v>
      </c>
    </row>
    <row r="30" spans="1:34">
      <c r="A30" s="2">
        <v>10</v>
      </c>
      <c r="B30" s="5" t="s">
        <v>62</v>
      </c>
      <c r="C30" s="3">
        <f t="shared" si="0"/>
        <v>102.08799999999999</v>
      </c>
      <c r="D30" s="2">
        <v>29</v>
      </c>
      <c r="E30" s="1">
        <v>1.62</v>
      </c>
      <c r="F30" s="1">
        <v>1.74</v>
      </c>
      <c r="G30" s="1">
        <v>1.91</v>
      </c>
      <c r="H30" s="1">
        <v>1.1399999999999999</v>
      </c>
      <c r="I30" s="1">
        <v>1.29</v>
      </c>
      <c r="J30" s="1">
        <v>1.1499999999999999</v>
      </c>
      <c r="K30" s="1">
        <v>1.1499999999999999</v>
      </c>
      <c r="L30" s="1">
        <v>1.37</v>
      </c>
      <c r="M30" s="1">
        <v>1.3</v>
      </c>
      <c r="N30" s="1">
        <v>61.38</v>
      </c>
      <c r="O30" s="1">
        <v>17.899999999999999</v>
      </c>
      <c r="P30" s="1">
        <v>169.2</v>
      </c>
      <c r="Q30" s="1">
        <v>22.56</v>
      </c>
      <c r="R30" s="1">
        <v>1490.46</v>
      </c>
      <c r="S30" s="1">
        <v>66.260000000000005</v>
      </c>
      <c r="T30" s="1">
        <v>707.42</v>
      </c>
      <c r="U30" s="1">
        <v>2505.13</v>
      </c>
      <c r="V30" s="1">
        <v>1076.67</v>
      </c>
      <c r="W30" s="1">
        <v>0.08</v>
      </c>
      <c r="X30" s="1">
        <v>56.13</v>
      </c>
      <c r="Y30" s="1">
        <v>650.19000000000005</v>
      </c>
      <c r="Z30" s="1">
        <v>508.35</v>
      </c>
      <c r="AA30" s="1">
        <v>556.48</v>
      </c>
      <c r="AB30" s="1">
        <v>1.48</v>
      </c>
      <c r="AC30" s="1">
        <v>-5.47</v>
      </c>
      <c r="AD30" s="1">
        <v>31.49</v>
      </c>
      <c r="AE30" s="1">
        <v>-83.7</v>
      </c>
      <c r="AF30" s="1">
        <v>23.11</v>
      </c>
      <c r="AG30" s="1">
        <v>-37.53</v>
      </c>
      <c r="AH30" s="1">
        <v>243.9</v>
      </c>
    </row>
    <row r="31" spans="1:34">
      <c r="A31" s="2">
        <v>10</v>
      </c>
      <c r="B31" s="5" t="s">
        <v>61</v>
      </c>
      <c r="C31" s="3">
        <f t="shared" si="0"/>
        <v>101.25800000000001</v>
      </c>
      <c r="D31" s="2">
        <v>30</v>
      </c>
      <c r="E31" s="1">
        <v>1.32</v>
      </c>
      <c r="F31" s="1">
        <v>1.77</v>
      </c>
      <c r="G31" s="1">
        <v>1.85</v>
      </c>
      <c r="H31" s="1">
        <v>1.1599999999999999</v>
      </c>
      <c r="I31" s="1">
        <v>1.32</v>
      </c>
      <c r="J31" s="1">
        <v>1.1599999999999999</v>
      </c>
      <c r="K31" s="1">
        <v>1.1200000000000001</v>
      </c>
      <c r="L31" s="1">
        <v>1.4</v>
      </c>
      <c r="M31" s="1">
        <v>1.32</v>
      </c>
      <c r="N31" s="1">
        <v>60.22</v>
      </c>
      <c r="O31" s="1">
        <v>17.84</v>
      </c>
      <c r="P31" s="1">
        <v>151.24</v>
      </c>
      <c r="Q31" s="1">
        <v>21.24</v>
      </c>
      <c r="R31" s="1">
        <v>1567.66</v>
      </c>
      <c r="S31" s="1">
        <v>66.8</v>
      </c>
      <c r="T31" s="1">
        <v>736.83</v>
      </c>
      <c r="U31" s="1">
        <v>3404.17</v>
      </c>
      <c r="V31" s="1">
        <v>890.92</v>
      </c>
      <c r="W31" s="1">
        <v>0.06</v>
      </c>
      <c r="X31" s="1">
        <v>55.7</v>
      </c>
      <c r="Y31" s="1">
        <v>644.16999999999996</v>
      </c>
      <c r="Z31" s="1">
        <v>512.49</v>
      </c>
      <c r="AA31" s="1">
        <v>461.29</v>
      </c>
      <c r="AB31" s="1">
        <v>9.5299999999999994</v>
      </c>
      <c r="AC31" s="1">
        <v>22.15</v>
      </c>
      <c r="AD31" s="1">
        <v>56.93</v>
      </c>
      <c r="AE31" s="1">
        <v>-76.11</v>
      </c>
      <c r="AF31" s="1">
        <v>29.68</v>
      </c>
      <c r="AG31" s="1">
        <v>-28.47</v>
      </c>
      <c r="AH31" s="1">
        <v>245.2</v>
      </c>
    </row>
    <row r="32" spans="1:34">
      <c r="A32" s="2">
        <v>10</v>
      </c>
      <c r="B32" s="5" t="s">
        <v>63</v>
      </c>
      <c r="C32" s="3">
        <f t="shared" si="0"/>
        <v>102.479</v>
      </c>
      <c r="D32" s="2">
        <v>31</v>
      </c>
      <c r="E32" s="1">
        <v>1.24</v>
      </c>
      <c r="F32" s="1">
        <v>1.72</v>
      </c>
      <c r="G32" s="1">
        <v>1.97</v>
      </c>
      <c r="H32" s="1">
        <v>1.1299999999999999</v>
      </c>
      <c r="I32" s="1">
        <v>1.32</v>
      </c>
      <c r="J32" s="1">
        <v>1.07</v>
      </c>
      <c r="K32" s="1">
        <v>1.07</v>
      </c>
      <c r="L32" s="1">
        <v>1.39</v>
      </c>
      <c r="M32" s="1">
        <v>1.32</v>
      </c>
      <c r="N32" s="1">
        <v>55.9</v>
      </c>
      <c r="O32" s="1">
        <v>23.44</v>
      </c>
      <c r="P32" s="1">
        <v>134.07</v>
      </c>
      <c r="Q32" s="1">
        <v>21.08</v>
      </c>
      <c r="R32" s="1">
        <v>1304.8900000000001</v>
      </c>
      <c r="S32" s="1">
        <v>65.989999999999995</v>
      </c>
      <c r="T32" s="1">
        <v>686.81</v>
      </c>
      <c r="U32" s="1">
        <v>2382.63</v>
      </c>
      <c r="V32" s="1">
        <v>947.6</v>
      </c>
      <c r="W32" s="1">
        <v>0.04</v>
      </c>
      <c r="X32" s="1">
        <v>55.66</v>
      </c>
      <c r="Y32" s="1">
        <v>640.91999999999996</v>
      </c>
      <c r="Z32" s="1">
        <v>510.76</v>
      </c>
      <c r="AA32" s="1">
        <v>534.86</v>
      </c>
      <c r="AB32" s="1">
        <v>13.16</v>
      </c>
      <c r="AC32" s="1">
        <v>35.049999999999997</v>
      </c>
      <c r="AD32" s="1">
        <v>39.57</v>
      </c>
      <c r="AE32" s="1">
        <v>-66.13</v>
      </c>
      <c r="AF32" s="1">
        <v>26</v>
      </c>
      <c r="AG32" s="1">
        <v>-9.5399999999999991</v>
      </c>
      <c r="AH32" s="1">
        <v>242.9</v>
      </c>
    </row>
    <row r="33" spans="1:34">
      <c r="A33" s="2">
        <v>10</v>
      </c>
      <c r="B33" s="5" t="s">
        <v>64</v>
      </c>
      <c r="C33" s="3">
        <f t="shared" si="0"/>
        <v>102.232</v>
      </c>
      <c r="D33" s="2">
        <v>32</v>
      </c>
      <c r="E33" s="1">
        <v>1.3</v>
      </c>
      <c r="F33" s="1">
        <v>1.69</v>
      </c>
      <c r="G33" s="1">
        <v>2.09</v>
      </c>
      <c r="H33" s="1">
        <v>1.1299999999999999</v>
      </c>
      <c r="I33" s="1">
        <v>1.3</v>
      </c>
      <c r="J33" s="1">
        <v>1.1299999999999999</v>
      </c>
      <c r="K33" s="1">
        <v>1.0900000000000001</v>
      </c>
      <c r="L33" s="1">
        <v>1.38</v>
      </c>
      <c r="M33" s="1">
        <v>1.32</v>
      </c>
      <c r="N33" s="1">
        <v>59.44</v>
      </c>
      <c r="O33" s="1">
        <v>18.440000000000001</v>
      </c>
      <c r="P33" s="1">
        <v>162.81</v>
      </c>
      <c r="Q33" s="1">
        <v>22.24</v>
      </c>
      <c r="R33" s="1">
        <v>1399.9</v>
      </c>
      <c r="S33" s="1">
        <v>67.05</v>
      </c>
      <c r="T33" s="1">
        <v>662.7</v>
      </c>
      <c r="U33" s="1">
        <v>2786.96</v>
      </c>
      <c r="V33" s="1">
        <v>903.59</v>
      </c>
      <c r="W33" s="1">
        <v>0.04</v>
      </c>
      <c r="X33" s="1">
        <v>55.9</v>
      </c>
      <c r="Y33" s="1">
        <v>634.24</v>
      </c>
      <c r="Z33" s="1">
        <v>500.41</v>
      </c>
      <c r="AA33" s="1">
        <v>439.1</v>
      </c>
      <c r="AB33" s="1">
        <v>10.61</v>
      </c>
      <c r="AC33" s="1">
        <v>17.62</v>
      </c>
      <c r="AD33" s="1">
        <v>66.099999999999994</v>
      </c>
      <c r="AE33" s="1">
        <v>-66.56</v>
      </c>
      <c r="AF33" s="1">
        <v>28.88</v>
      </c>
      <c r="AG33" s="1">
        <v>-22.46</v>
      </c>
      <c r="AH33" s="1">
        <v>244.3</v>
      </c>
    </row>
    <row r="34" spans="1:34">
      <c r="A34" s="2">
        <v>10</v>
      </c>
      <c r="B34" s="5" t="s">
        <v>65</v>
      </c>
      <c r="C34" s="3">
        <f t="shared" si="0"/>
        <v>184.38299999999998</v>
      </c>
      <c r="D34" s="2">
        <v>33</v>
      </c>
      <c r="E34" s="1">
        <v>1.08</v>
      </c>
      <c r="F34" s="1">
        <v>1.36</v>
      </c>
      <c r="G34" s="1">
        <v>1.39</v>
      </c>
      <c r="H34" s="1">
        <v>0.88</v>
      </c>
      <c r="I34" s="1"/>
      <c r="J34" s="1">
        <v>1.03</v>
      </c>
      <c r="K34" s="1">
        <v>1.04</v>
      </c>
      <c r="L34" s="1">
        <v>1.31</v>
      </c>
      <c r="M34" s="1">
        <v>1.1299999999999999</v>
      </c>
      <c r="N34" s="1">
        <v>1.33</v>
      </c>
      <c r="O34" s="1">
        <v>104.24</v>
      </c>
      <c r="P34" s="1">
        <v>12.25</v>
      </c>
      <c r="Q34" s="1">
        <v>24.04</v>
      </c>
      <c r="R34" s="1">
        <v>1218.78</v>
      </c>
      <c r="S34" s="1">
        <v>71.61</v>
      </c>
      <c r="T34" s="1">
        <v>326.11</v>
      </c>
      <c r="U34" s="1">
        <v>1409.06</v>
      </c>
      <c r="V34" s="1">
        <v>478.94</v>
      </c>
      <c r="W34" s="1">
        <v>-0.03</v>
      </c>
      <c r="X34" s="1">
        <v>58.48</v>
      </c>
      <c r="Y34" s="1">
        <v>467.76</v>
      </c>
      <c r="Z34" s="1">
        <v>336.61</v>
      </c>
      <c r="AA34" s="1">
        <v>125.4</v>
      </c>
      <c r="AB34" s="1">
        <v>-28.31</v>
      </c>
      <c r="AC34" s="1">
        <v>67.7</v>
      </c>
      <c r="AD34" s="1"/>
      <c r="AE34" s="1">
        <v>-75.849999999999994</v>
      </c>
      <c r="AF34" s="1">
        <v>5.25</v>
      </c>
      <c r="AG34" s="1">
        <v>-29.25</v>
      </c>
      <c r="AH34" s="1">
        <v>243.2</v>
      </c>
    </row>
    <row r="35" spans="1:34">
      <c r="A35" s="2">
        <v>29</v>
      </c>
      <c r="B35" s="5" t="s">
        <v>66</v>
      </c>
      <c r="C35" s="3">
        <f t="shared" si="0"/>
        <v>86.91</v>
      </c>
      <c r="D35" s="2">
        <v>1</v>
      </c>
      <c r="E35" s="1">
        <v>0.16</v>
      </c>
      <c r="F35" s="1">
        <v>0.05</v>
      </c>
      <c r="G35" s="1">
        <v>0.5</v>
      </c>
      <c r="H35" s="1"/>
      <c r="I35" s="1"/>
      <c r="J35" s="1"/>
      <c r="K35" s="1"/>
      <c r="L35" s="1"/>
      <c r="M35" s="1"/>
      <c r="N35" s="1">
        <v>0</v>
      </c>
      <c r="O35" s="1">
        <v>0</v>
      </c>
      <c r="P35" s="1">
        <v>26.17</v>
      </c>
      <c r="Q35" s="1">
        <v>0</v>
      </c>
      <c r="R35" s="1">
        <v>205.94</v>
      </c>
      <c r="S35" s="1">
        <v>59.1</v>
      </c>
      <c r="T35" s="1">
        <v>166.05</v>
      </c>
      <c r="U35" s="1"/>
      <c r="V35" s="1">
        <v>93.88</v>
      </c>
      <c r="W35" s="1"/>
      <c r="X35" s="1">
        <v>63.82</v>
      </c>
      <c r="Y35" s="1">
        <v>50</v>
      </c>
      <c r="Z35" s="1">
        <v>34</v>
      </c>
      <c r="AA35" s="1"/>
      <c r="AB35" s="1">
        <v>-414299.34</v>
      </c>
      <c r="AC35" s="1"/>
      <c r="AD35" s="1"/>
      <c r="AE35" s="1"/>
      <c r="AF35" s="1"/>
      <c r="AG35" s="1">
        <v>-414299.34</v>
      </c>
      <c r="AH35" s="1">
        <v>46.8</v>
      </c>
    </row>
    <row r="36" spans="1:34">
      <c r="A36" s="2">
        <v>29</v>
      </c>
      <c r="B36" s="5" t="s">
        <v>67</v>
      </c>
      <c r="C36" s="3">
        <f t="shared" si="0"/>
        <v>191.08799999999997</v>
      </c>
      <c r="D36" s="2">
        <v>2</v>
      </c>
      <c r="E36" s="1">
        <v>1.1100000000000001</v>
      </c>
      <c r="F36" s="1">
        <v>1.48</v>
      </c>
      <c r="G36" s="1">
        <v>1.61</v>
      </c>
      <c r="H36" s="1">
        <v>0.96</v>
      </c>
      <c r="I36" s="1">
        <v>1.25</v>
      </c>
      <c r="J36" s="1">
        <v>1.1299999999999999</v>
      </c>
      <c r="K36" s="1">
        <v>1.05</v>
      </c>
      <c r="L36" s="1">
        <v>1.35</v>
      </c>
      <c r="M36" s="1">
        <v>1.24</v>
      </c>
      <c r="N36" s="1">
        <v>36.130000000000003</v>
      </c>
      <c r="O36" s="1">
        <v>121.65</v>
      </c>
      <c r="P36" s="1">
        <v>35.340000000000003</v>
      </c>
      <c r="Q36" s="1">
        <v>53.54</v>
      </c>
      <c r="R36" s="1">
        <v>1189.55</v>
      </c>
      <c r="S36" s="1">
        <v>60.25</v>
      </c>
      <c r="T36" s="1">
        <v>408.04</v>
      </c>
      <c r="U36" s="1">
        <v>1711.23</v>
      </c>
      <c r="V36" s="1">
        <v>550.33000000000004</v>
      </c>
      <c r="W36" s="1">
        <v>0.1</v>
      </c>
      <c r="X36" s="1">
        <v>55.22</v>
      </c>
      <c r="Y36" s="1">
        <v>207.2</v>
      </c>
      <c r="Z36" s="1">
        <v>170.43</v>
      </c>
      <c r="AA36" s="1">
        <v>379.06</v>
      </c>
      <c r="AB36" s="1">
        <v>-3.36</v>
      </c>
      <c r="AC36" s="1">
        <v>0.87</v>
      </c>
      <c r="AD36" s="1">
        <v>-10.56</v>
      </c>
      <c r="AE36" s="1">
        <v>-49.84</v>
      </c>
      <c r="AF36" s="1">
        <v>12.09</v>
      </c>
      <c r="AG36" s="1">
        <v>-6.05</v>
      </c>
      <c r="AH36" s="1">
        <v>158.80000000000001</v>
      </c>
    </row>
    <row r="37" spans="1:34">
      <c r="A37" s="2">
        <v>29</v>
      </c>
      <c r="B37" s="5" t="s">
        <v>68</v>
      </c>
      <c r="C37" s="3">
        <f t="shared" si="0"/>
        <v>107.85600000000001</v>
      </c>
      <c r="D37" s="2">
        <v>3</v>
      </c>
      <c r="E37" s="1">
        <v>1.32</v>
      </c>
      <c r="F37" s="1">
        <v>1.73</v>
      </c>
      <c r="G37" s="1">
        <v>1.73</v>
      </c>
      <c r="H37" s="1">
        <v>1.08</v>
      </c>
      <c r="I37" s="1">
        <v>1.24</v>
      </c>
      <c r="J37" s="1">
        <v>1.1000000000000001</v>
      </c>
      <c r="K37" s="1">
        <v>1.0900000000000001</v>
      </c>
      <c r="L37" s="1">
        <v>1.35</v>
      </c>
      <c r="M37" s="1">
        <v>1.24</v>
      </c>
      <c r="N37" s="1">
        <v>60.98</v>
      </c>
      <c r="O37" s="1">
        <v>24.26</v>
      </c>
      <c r="P37" s="1">
        <v>121.89</v>
      </c>
      <c r="Q37" s="1">
        <v>23.6</v>
      </c>
      <c r="R37" s="1">
        <v>1383.2</v>
      </c>
      <c r="S37" s="1">
        <v>60.4</v>
      </c>
      <c r="T37" s="1">
        <v>589.19000000000005</v>
      </c>
      <c r="U37" s="1">
        <v>2242.13</v>
      </c>
      <c r="V37" s="1">
        <v>780.21</v>
      </c>
      <c r="W37" s="1">
        <v>0.09</v>
      </c>
      <c r="X37" s="1">
        <v>55.59</v>
      </c>
      <c r="Y37" s="1">
        <v>432.99</v>
      </c>
      <c r="Z37" s="1">
        <v>344.48</v>
      </c>
      <c r="AA37" s="1">
        <v>442.85</v>
      </c>
      <c r="AB37" s="1">
        <v>-11.4</v>
      </c>
      <c r="AC37" s="1">
        <v>-8.3000000000000007</v>
      </c>
      <c r="AD37" s="1">
        <v>-49.68</v>
      </c>
      <c r="AE37" s="1">
        <v>-67.66</v>
      </c>
      <c r="AF37" s="1">
        <v>1.86</v>
      </c>
      <c r="AG37" s="1">
        <v>-31.85</v>
      </c>
      <c r="AH37" s="1">
        <v>239.7</v>
      </c>
    </row>
    <row r="38" spans="1:34">
      <c r="A38" s="2">
        <v>29</v>
      </c>
      <c r="B38" s="5" t="s">
        <v>69</v>
      </c>
      <c r="C38" s="3">
        <f t="shared" si="0"/>
        <v>101.86400000000002</v>
      </c>
      <c r="D38" s="2">
        <v>4</v>
      </c>
      <c r="E38" s="1">
        <v>1.49</v>
      </c>
      <c r="F38" s="1">
        <v>1.83</v>
      </c>
      <c r="G38" s="1">
        <v>1.92</v>
      </c>
      <c r="H38" s="1">
        <v>1.1200000000000001</v>
      </c>
      <c r="I38" s="1">
        <v>1.27</v>
      </c>
      <c r="J38" s="1">
        <v>1.1200000000000001</v>
      </c>
      <c r="K38" s="1">
        <v>1.17</v>
      </c>
      <c r="L38" s="1">
        <v>1.38</v>
      </c>
      <c r="M38" s="1">
        <v>1.25</v>
      </c>
      <c r="N38" s="1">
        <v>61.5</v>
      </c>
      <c r="O38" s="1">
        <v>16.32</v>
      </c>
      <c r="P38" s="1">
        <v>114.16</v>
      </c>
      <c r="Q38" s="1">
        <v>24.48</v>
      </c>
      <c r="R38" s="1">
        <v>1604.51</v>
      </c>
      <c r="S38" s="1">
        <v>60.4</v>
      </c>
      <c r="T38" s="1">
        <v>620.49</v>
      </c>
      <c r="U38" s="1">
        <v>2299.73</v>
      </c>
      <c r="V38" s="1">
        <v>744.2</v>
      </c>
      <c r="W38" s="1">
        <v>7.0000000000000007E-2</v>
      </c>
      <c r="X38" s="1">
        <v>53.96</v>
      </c>
      <c r="Y38" s="1">
        <v>568.12</v>
      </c>
      <c r="Z38" s="1">
        <v>484.8</v>
      </c>
      <c r="AA38" s="1">
        <v>417.57</v>
      </c>
      <c r="AB38" s="1">
        <v>-6.37</v>
      </c>
      <c r="AC38" s="1">
        <v>-8.1</v>
      </c>
      <c r="AD38" s="1">
        <v>29.95</v>
      </c>
      <c r="AE38" s="1">
        <v>-53.81</v>
      </c>
      <c r="AF38" s="1">
        <v>4.8</v>
      </c>
      <c r="AG38" s="1">
        <v>-24.9</v>
      </c>
      <c r="AH38" s="1">
        <v>244.3</v>
      </c>
    </row>
    <row r="39" spans="1:34">
      <c r="A39" s="2">
        <v>29</v>
      </c>
      <c r="B39" s="5" t="s">
        <v>70</v>
      </c>
      <c r="C39" s="3">
        <f t="shared" si="0"/>
        <v>101.47399999999999</v>
      </c>
      <c r="D39" s="2">
        <v>5</v>
      </c>
      <c r="E39" s="1">
        <v>1.51</v>
      </c>
      <c r="F39" s="1">
        <v>1.68</v>
      </c>
      <c r="G39" s="1">
        <v>1.93</v>
      </c>
      <c r="H39" s="1">
        <v>1.1299999999999999</v>
      </c>
      <c r="I39" s="1">
        <v>1.28</v>
      </c>
      <c r="J39" s="1">
        <v>1.1100000000000001</v>
      </c>
      <c r="K39" s="1">
        <v>1.1499999999999999</v>
      </c>
      <c r="L39" s="1">
        <v>1.38</v>
      </c>
      <c r="M39" s="1">
        <v>1.27</v>
      </c>
      <c r="N39" s="1">
        <v>59.78</v>
      </c>
      <c r="O39" s="1">
        <v>16.940000000000001</v>
      </c>
      <c r="P39" s="1">
        <v>120.14</v>
      </c>
      <c r="Q39" s="1">
        <v>22.58</v>
      </c>
      <c r="R39" s="1">
        <v>1798.16</v>
      </c>
      <c r="S39" s="1">
        <v>61.52</v>
      </c>
      <c r="T39" s="1">
        <v>655.47</v>
      </c>
      <c r="U39" s="1">
        <v>2166.16</v>
      </c>
      <c r="V39" s="1">
        <v>632.21</v>
      </c>
      <c r="W39" s="1">
        <v>0.06</v>
      </c>
      <c r="X39" s="1">
        <v>52.1</v>
      </c>
      <c r="Y39" s="1">
        <v>587.33000000000004</v>
      </c>
      <c r="Z39" s="1">
        <v>539.4</v>
      </c>
      <c r="AA39" s="1">
        <v>317.52999999999997</v>
      </c>
      <c r="AB39" s="1">
        <v>-3.05</v>
      </c>
      <c r="AC39" s="1">
        <v>-4.25</v>
      </c>
      <c r="AD39" s="1">
        <v>6.68</v>
      </c>
      <c r="AE39" s="1">
        <v>-50.56</v>
      </c>
      <c r="AF39" s="1">
        <v>8.91</v>
      </c>
      <c r="AG39" s="1">
        <v>-24.93</v>
      </c>
      <c r="AH39" s="1">
        <v>246.5</v>
      </c>
    </row>
    <row r="40" spans="1:34">
      <c r="A40" s="2">
        <v>29</v>
      </c>
      <c r="B40" s="5" t="s">
        <v>71</v>
      </c>
      <c r="C40" s="3">
        <f t="shared" si="0"/>
        <v>101.035</v>
      </c>
      <c r="D40" s="2">
        <v>6</v>
      </c>
      <c r="E40" s="1">
        <v>1.49</v>
      </c>
      <c r="F40" s="1">
        <v>1.73</v>
      </c>
      <c r="G40" s="1">
        <v>1.94</v>
      </c>
      <c r="H40" s="1">
        <v>1.1399999999999999</v>
      </c>
      <c r="I40" s="1">
        <v>1.27</v>
      </c>
      <c r="J40" s="1">
        <v>1.1299999999999999</v>
      </c>
      <c r="K40" s="1">
        <v>1.2</v>
      </c>
      <c r="L40" s="1">
        <v>1.39</v>
      </c>
      <c r="M40" s="1">
        <v>1.26</v>
      </c>
      <c r="N40" s="1">
        <v>59.04</v>
      </c>
      <c r="O40" s="1">
        <v>18.739999999999998</v>
      </c>
      <c r="P40" s="1">
        <v>140.62</v>
      </c>
      <c r="Q40" s="1">
        <v>22.24</v>
      </c>
      <c r="R40" s="1">
        <v>1853.48</v>
      </c>
      <c r="S40" s="1">
        <v>62.08</v>
      </c>
      <c r="T40" s="1">
        <v>723.53</v>
      </c>
      <c r="U40" s="1">
        <v>2301.13</v>
      </c>
      <c r="V40" s="1">
        <v>659.35</v>
      </c>
      <c r="W40" s="1">
        <v>7.0000000000000007E-2</v>
      </c>
      <c r="X40" s="1">
        <v>51.6</v>
      </c>
      <c r="Y40" s="1">
        <v>610.99</v>
      </c>
      <c r="Z40" s="1">
        <v>572.92999999999995</v>
      </c>
      <c r="AA40" s="1">
        <v>376.94</v>
      </c>
      <c r="AB40" s="1">
        <v>-0.36</v>
      </c>
      <c r="AC40" s="1">
        <v>0.72</v>
      </c>
      <c r="AD40" s="1">
        <v>34.04</v>
      </c>
      <c r="AE40" s="1">
        <v>-39.630000000000003</v>
      </c>
      <c r="AF40" s="1">
        <v>10.7</v>
      </c>
      <c r="AG40" s="1">
        <v>-19.63</v>
      </c>
      <c r="AH40" s="1">
        <v>246.7</v>
      </c>
    </row>
    <row r="41" spans="1:34">
      <c r="A41" s="2">
        <v>29</v>
      </c>
      <c r="B41" s="5" t="s">
        <v>72</v>
      </c>
      <c r="C41" s="3">
        <f t="shared" si="0"/>
        <v>101.16499999999998</v>
      </c>
      <c r="D41" s="2">
        <v>7</v>
      </c>
      <c r="E41" s="1">
        <v>1.51</v>
      </c>
      <c r="F41" s="1">
        <v>1.75</v>
      </c>
      <c r="G41" s="1">
        <v>1.76</v>
      </c>
      <c r="H41" s="1">
        <v>1.1200000000000001</v>
      </c>
      <c r="I41" s="1">
        <v>1.27</v>
      </c>
      <c r="J41" s="1">
        <v>1.1299999999999999</v>
      </c>
      <c r="K41" s="1">
        <v>1.1399999999999999</v>
      </c>
      <c r="L41" s="1">
        <v>1.38</v>
      </c>
      <c r="M41" s="1">
        <v>1.27</v>
      </c>
      <c r="N41" s="1">
        <v>59.4</v>
      </c>
      <c r="O41" s="1">
        <v>17.260000000000002</v>
      </c>
      <c r="P41" s="1">
        <v>133.52000000000001</v>
      </c>
      <c r="Q41" s="1">
        <v>24.18</v>
      </c>
      <c r="R41" s="1">
        <v>1724.39</v>
      </c>
      <c r="S41" s="1">
        <v>62.09</v>
      </c>
      <c r="T41" s="1">
        <v>705.65</v>
      </c>
      <c r="U41" s="1">
        <v>2405.6999999999998</v>
      </c>
      <c r="V41" s="1">
        <v>793.86</v>
      </c>
      <c r="W41" s="1">
        <v>0.06</v>
      </c>
      <c r="X41" s="1">
        <v>50.93</v>
      </c>
      <c r="Y41" s="1">
        <v>626.13</v>
      </c>
      <c r="Z41" s="1">
        <v>602.89</v>
      </c>
      <c r="AA41" s="1">
        <v>364.56</v>
      </c>
      <c r="AB41" s="1">
        <v>0.12</v>
      </c>
      <c r="AC41" s="1">
        <v>-7.89</v>
      </c>
      <c r="AD41" s="1">
        <v>-14.21</v>
      </c>
      <c r="AE41" s="1">
        <v>-35.17</v>
      </c>
      <c r="AF41" s="1">
        <v>12.98</v>
      </c>
      <c r="AG41" s="1">
        <v>-20.74</v>
      </c>
      <c r="AH41" s="1">
        <v>247.4</v>
      </c>
    </row>
    <row r="42" spans="1:34">
      <c r="A42" s="2">
        <v>29</v>
      </c>
      <c r="B42" s="5" t="s">
        <v>73</v>
      </c>
      <c r="C42" s="3">
        <f t="shared" si="0"/>
        <v>100.62299999999999</v>
      </c>
      <c r="D42" s="2">
        <v>8</v>
      </c>
      <c r="E42" s="1">
        <v>1.41</v>
      </c>
      <c r="F42" s="1">
        <v>1.77</v>
      </c>
      <c r="G42" s="1">
        <v>1.84</v>
      </c>
      <c r="H42" s="1">
        <v>1.1599999999999999</v>
      </c>
      <c r="I42" s="1">
        <v>1.3</v>
      </c>
      <c r="J42" s="1">
        <v>1.1499999999999999</v>
      </c>
      <c r="K42" s="1">
        <v>1.18</v>
      </c>
      <c r="L42" s="1">
        <v>1.42</v>
      </c>
      <c r="M42" s="1">
        <v>1.28</v>
      </c>
      <c r="N42" s="1">
        <v>59.46</v>
      </c>
      <c r="O42" s="1">
        <v>17.18</v>
      </c>
      <c r="P42" s="1">
        <v>122.89</v>
      </c>
      <c r="Q42" s="1">
        <v>21.74</v>
      </c>
      <c r="R42" s="1">
        <v>1659.84</v>
      </c>
      <c r="S42" s="1">
        <v>62.06</v>
      </c>
      <c r="T42" s="1">
        <v>672.93</v>
      </c>
      <c r="U42" s="1">
        <v>2394.41</v>
      </c>
      <c r="V42" s="1">
        <v>557.72</v>
      </c>
      <c r="W42" s="1">
        <v>0.06</v>
      </c>
      <c r="X42" s="1">
        <v>50.6</v>
      </c>
      <c r="Y42" s="1">
        <v>600.99</v>
      </c>
      <c r="Z42" s="1">
        <v>586.67999999999995</v>
      </c>
      <c r="AA42" s="1">
        <v>340.91</v>
      </c>
      <c r="AB42" s="1">
        <v>-1.27</v>
      </c>
      <c r="AC42" s="1">
        <v>-5.73</v>
      </c>
      <c r="AD42" s="1">
        <v>25.78</v>
      </c>
      <c r="AE42" s="1">
        <v>-52.52</v>
      </c>
      <c r="AF42" s="1">
        <v>12.35</v>
      </c>
      <c r="AG42" s="1">
        <v>-26.74</v>
      </c>
      <c r="AH42" s="1">
        <v>245.5</v>
      </c>
    </row>
    <row r="43" spans="1:34">
      <c r="A43" s="2">
        <v>29</v>
      </c>
      <c r="B43" s="5" t="s">
        <v>74</v>
      </c>
      <c r="C43" s="3">
        <f t="shared" si="0"/>
        <v>101.312</v>
      </c>
      <c r="D43" s="2">
        <v>9</v>
      </c>
      <c r="E43" s="1">
        <v>1.38</v>
      </c>
      <c r="F43" s="1">
        <v>1.63</v>
      </c>
      <c r="G43" s="1">
        <v>1.74</v>
      </c>
      <c r="H43" s="1">
        <v>1.1499999999999999</v>
      </c>
      <c r="I43" s="1">
        <v>1.32</v>
      </c>
      <c r="J43" s="1">
        <v>1.1200000000000001</v>
      </c>
      <c r="K43" s="1">
        <v>1.1599999999999999</v>
      </c>
      <c r="L43" s="1">
        <v>1.42</v>
      </c>
      <c r="M43" s="1">
        <v>1.3</v>
      </c>
      <c r="N43" s="1">
        <v>60.46</v>
      </c>
      <c r="O43" s="1">
        <v>16.600000000000001</v>
      </c>
      <c r="P43" s="1">
        <v>144.47999999999999</v>
      </c>
      <c r="Q43" s="1">
        <v>22.78</v>
      </c>
      <c r="R43" s="1">
        <v>1644.47</v>
      </c>
      <c r="S43" s="1">
        <v>63</v>
      </c>
      <c r="T43" s="1">
        <v>667.62</v>
      </c>
      <c r="U43" s="1">
        <v>2326.3200000000002</v>
      </c>
      <c r="V43" s="1">
        <v>576.24</v>
      </c>
      <c r="W43" s="1">
        <v>0.06</v>
      </c>
      <c r="X43" s="1">
        <v>50.91</v>
      </c>
      <c r="Y43" s="1">
        <v>600.75</v>
      </c>
      <c r="Z43" s="1">
        <v>579.1</v>
      </c>
      <c r="AA43" s="1">
        <v>345.76</v>
      </c>
      <c r="AB43" s="1">
        <v>-4.38</v>
      </c>
      <c r="AC43" s="1">
        <v>-24.8</v>
      </c>
      <c r="AD43" s="1">
        <v>53.94</v>
      </c>
      <c r="AE43" s="1">
        <v>-45.28</v>
      </c>
      <c r="AF43" s="1">
        <v>10.210000000000001</v>
      </c>
      <c r="AG43" s="1">
        <v>-30.49</v>
      </c>
      <c r="AH43" s="1">
        <v>246.9</v>
      </c>
    </row>
    <row r="44" spans="1:34">
      <c r="A44" s="2">
        <v>29</v>
      </c>
      <c r="B44" s="5" t="s">
        <v>75</v>
      </c>
      <c r="C44" s="3">
        <f t="shared" si="0"/>
        <v>100.086</v>
      </c>
      <c r="D44" s="2">
        <v>10</v>
      </c>
      <c r="E44" s="1">
        <v>1.49</v>
      </c>
      <c r="F44" s="1">
        <v>1.73</v>
      </c>
      <c r="G44" s="1">
        <v>1.86</v>
      </c>
      <c r="H44" s="1">
        <v>1.1599999999999999</v>
      </c>
      <c r="I44" s="1">
        <v>1.31</v>
      </c>
      <c r="J44" s="1">
        <v>1.1499999999999999</v>
      </c>
      <c r="K44" s="1">
        <v>1.1399999999999999</v>
      </c>
      <c r="L44" s="1">
        <v>1.44</v>
      </c>
      <c r="M44" s="1">
        <v>1.28</v>
      </c>
      <c r="N44" s="1">
        <v>59.48</v>
      </c>
      <c r="O44" s="1">
        <v>16.34</v>
      </c>
      <c r="P44" s="1">
        <v>139.41999999999999</v>
      </c>
      <c r="Q44" s="1">
        <v>22.96</v>
      </c>
      <c r="R44" s="1">
        <v>1810.45</v>
      </c>
      <c r="S44" s="1">
        <v>63.1</v>
      </c>
      <c r="T44" s="1">
        <v>664.22</v>
      </c>
      <c r="U44" s="1">
        <v>2300.9</v>
      </c>
      <c r="V44" s="1">
        <v>567.24</v>
      </c>
      <c r="W44" s="1">
        <v>0.05</v>
      </c>
      <c r="X44" s="1">
        <v>50.99</v>
      </c>
      <c r="Y44" s="1">
        <v>604.76</v>
      </c>
      <c r="Z44" s="1">
        <v>581.14</v>
      </c>
      <c r="AA44" s="1">
        <v>333.18</v>
      </c>
      <c r="AB44" s="1">
        <v>-5.74</v>
      </c>
      <c r="AC44" s="1">
        <v>-23.08</v>
      </c>
      <c r="AD44" s="1">
        <v>33.21</v>
      </c>
      <c r="AE44" s="1">
        <v>-60.61</v>
      </c>
      <c r="AF44" s="1">
        <v>12.71</v>
      </c>
      <c r="AG44" s="1">
        <v>-40.17</v>
      </c>
      <c r="AH44" s="1">
        <v>248.1</v>
      </c>
    </row>
    <row r="45" spans="1:34">
      <c r="A45" s="2">
        <v>29</v>
      </c>
      <c r="B45" s="5" t="s">
        <v>76</v>
      </c>
      <c r="C45" s="3">
        <f t="shared" si="0"/>
        <v>100.71700000000001</v>
      </c>
      <c r="D45" s="2">
        <v>11</v>
      </c>
      <c r="E45" s="1">
        <v>1.38</v>
      </c>
      <c r="F45" s="1">
        <v>1.63</v>
      </c>
      <c r="G45" s="1">
        <v>1.81</v>
      </c>
      <c r="H45" s="1">
        <v>1.1399999999999999</v>
      </c>
      <c r="I45" s="1">
        <v>1.3</v>
      </c>
      <c r="J45" s="1">
        <v>1.1200000000000001</v>
      </c>
      <c r="K45" s="1">
        <v>1.1299999999999999</v>
      </c>
      <c r="L45" s="1">
        <v>1.42</v>
      </c>
      <c r="M45" s="1">
        <v>1.28</v>
      </c>
      <c r="N45" s="1">
        <v>58.9</v>
      </c>
      <c r="O45" s="1">
        <v>17.52</v>
      </c>
      <c r="P45" s="1">
        <v>139.22</v>
      </c>
      <c r="Q45" s="1">
        <v>22.1</v>
      </c>
      <c r="R45" s="1">
        <v>1659.84</v>
      </c>
      <c r="S45" s="1">
        <v>63.07</v>
      </c>
      <c r="T45" s="1">
        <v>671.51</v>
      </c>
      <c r="U45" s="1">
        <v>2390.75</v>
      </c>
      <c r="V45" s="1">
        <v>575.72</v>
      </c>
      <c r="W45" s="1">
        <v>0.06</v>
      </c>
      <c r="X45" s="1">
        <v>50.96</v>
      </c>
      <c r="Y45" s="1">
        <v>603.05999999999995</v>
      </c>
      <c r="Z45" s="1">
        <v>580.29999999999995</v>
      </c>
      <c r="AA45" s="1">
        <v>424.95</v>
      </c>
      <c r="AB45" s="1">
        <v>-8.6300000000000008</v>
      </c>
      <c r="AC45" s="1">
        <v>-30.02</v>
      </c>
      <c r="AD45" s="1">
        <v>-11.32</v>
      </c>
      <c r="AE45" s="1">
        <v>-55.88</v>
      </c>
      <c r="AF45" s="1">
        <v>8.75</v>
      </c>
      <c r="AG45" s="1">
        <v>-40.72</v>
      </c>
      <c r="AH45" s="1">
        <v>247.6</v>
      </c>
    </row>
    <row r="46" spans="1:34">
      <c r="A46" s="2">
        <v>29</v>
      </c>
      <c r="B46" s="5" t="s">
        <v>77</v>
      </c>
      <c r="C46" s="3">
        <f t="shared" si="0"/>
        <v>100.965</v>
      </c>
      <c r="D46" s="2">
        <v>12</v>
      </c>
      <c r="E46" s="1">
        <v>1.54</v>
      </c>
      <c r="F46" s="1">
        <v>1.7</v>
      </c>
      <c r="G46" s="1">
        <v>1.83</v>
      </c>
      <c r="H46" s="1">
        <v>1.1499999999999999</v>
      </c>
      <c r="I46" s="1">
        <v>1.29</v>
      </c>
      <c r="J46" s="1">
        <v>1.1299999999999999</v>
      </c>
      <c r="K46" s="1">
        <v>1.19</v>
      </c>
      <c r="L46" s="1">
        <v>1.39</v>
      </c>
      <c r="M46" s="1">
        <v>1.29</v>
      </c>
      <c r="N46" s="1">
        <v>53.94</v>
      </c>
      <c r="O46" s="1">
        <v>23.78</v>
      </c>
      <c r="P46" s="1">
        <v>115.21</v>
      </c>
      <c r="Q46" s="1">
        <v>23.42</v>
      </c>
      <c r="R46" s="1">
        <v>1921.11</v>
      </c>
      <c r="S46" s="1">
        <v>62.98</v>
      </c>
      <c r="T46" s="1">
        <v>675.33</v>
      </c>
      <c r="U46" s="1">
        <v>2244.81</v>
      </c>
      <c r="V46" s="1">
        <v>595.97</v>
      </c>
      <c r="W46" s="1">
        <v>0.06</v>
      </c>
      <c r="X46" s="1">
        <v>51.02</v>
      </c>
      <c r="Y46" s="1">
        <v>603.08000000000004</v>
      </c>
      <c r="Z46" s="1">
        <v>579</v>
      </c>
      <c r="AA46" s="1">
        <v>372.74</v>
      </c>
      <c r="AB46" s="1">
        <v>-12.06</v>
      </c>
      <c r="AC46" s="1">
        <v>-45.74</v>
      </c>
      <c r="AD46" s="1">
        <v>-76.239999999999995</v>
      </c>
      <c r="AE46" s="1">
        <v>-61.74</v>
      </c>
      <c r="AF46" s="1">
        <v>5.92</v>
      </c>
      <c r="AG46" s="1">
        <v>-45.71</v>
      </c>
      <c r="AH46" s="1">
        <v>246.8</v>
      </c>
    </row>
    <row r="47" spans="1:34">
      <c r="A47" s="2">
        <v>29</v>
      </c>
      <c r="B47" s="5" t="s">
        <v>78</v>
      </c>
      <c r="C47" s="3">
        <f t="shared" si="0"/>
        <v>240.76700000000005</v>
      </c>
      <c r="D47" s="2">
        <v>13</v>
      </c>
      <c r="E47" s="1">
        <v>1.38</v>
      </c>
      <c r="F47" s="1">
        <v>1.73</v>
      </c>
      <c r="G47" s="1">
        <v>2.02</v>
      </c>
      <c r="H47" s="1">
        <v>1.1200000000000001</v>
      </c>
      <c r="I47" s="1">
        <v>1.29</v>
      </c>
      <c r="J47" s="1">
        <v>1.1399999999999999</v>
      </c>
      <c r="K47" s="1">
        <v>1.1299999999999999</v>
      </c>
      <c r="L47" s="1">
        <v>1.42</v>
      </c>
      <c r="M47" s="1">
        <v>1.28</v>
      </c>
      <c r="N47" s="1">
        <v>136.06</v>
      </c>
      <c r="O47" s="1">
        <v>45.44</v>
      </c>
      <c r="P47" s="1">
        <v>118.72</v>
      </c>
      <c r="Q47" s="1">
        <v>58.7</v>
      </c>
      <c r="R47" s="1">
        <v>1598.36</v>
      </c>
      <c r="S47" s="1">
        <v>62.55</v>
      </c>
      <c r="T47" s="1">
        <v>589.49</v>
      </c>
      <c r="U47" s="1">
        <v>2387.08</v>
      </c>
      <c r="V47" s="1">
        <v>616.69000000000005</v>
      </c>
      <c r="W47" s="1">
        <v>7.0000000000000007E-2</v>
      </c>
      <c r="X47" s="1">
        <v>50.86</v>
      </c>
      <c r="Y47" s="1">
        <v>581.07000000000005</v>
      </c>
      <c r="Z47" s="1">
        <v>561.44000000000005</v>
      </c>
      <c r="AA47" s="1">
        <v>429.72</v>
      </c>
      <c r="AB47" s="1">
        <v>-1.1797E+36</v>
      </c>
      <c r="AC47" s="1">
        <v>-46.02</v>
      </c>
      <c r="AD47" s="1">
        <v>-29.42</v>
      </c>
      <c r="AE47" s="1">
        <v>-70.19</v>
      </c>
      <c r="AF47" s="1">
        <v>4.34</v>
      </c>
      <c r="AG47" s="1">
        <v>-2.4288000000000001E+36</v>
      </c>
      <c r="AH47" s="1">
        <v>246.6</v>
      </c>
    </row>
    <row r="48" spans="1:34">
      <c r="A48" s="2">
        <v>29</v>
      </c>
      <c r="B48" s="5" t="s">
        <v>79</v>
      </c>
      <c r="C48" s="3">
        <f t="shared" si="0"/>
        <v>99.176000000000016</v>
      </c>
      <c r="D48" s="2">
        <v>14</v>
      </c>
      <c r="E48" s="1">
        <v>1.49</v>
      </c>
      <c r="F48" s="1">
        <v>1.7</v>
      </c>
      <c r="G48" s="1">
        <v>2</v>
      </c>
      <c r="H48" s="1">
        <v>1.18</v>
      </c>
      <c r="I48" s="1">
        <v>1.31</v>
      </c>
      <c r="J48" s="1">
        <v>1.1200000000000001</v>
      </c>
      <c r="K48" s="1">
        <v>1.1599999999999999</v>
      </c>
      <c r="L48" s="1">
        <v>1.45</v>
      </c>
      <c r="M48" s="1">
        <v>1.3</v>
      </c>
      <c r="N48" s="1">
        <v>59.74</v>
      </c>
      <c r="O48" s="1">
        <v>15.78</v>
      </c>
      <c r="P48" s="1">
        <v>133.69999999999999</v>
      </c>
      <c r="Q48" s="1">
        <v>23.24</v>
      </c>
      <c r="R48" s="1">
        <v>1687.5</v>
      </c>
      <c r="S48" s="1">
        <v>62</v>
      </c>
      <c r="T48" s="1">
        <v>659.31</v>
      </c>
      <c r="U48" s="1">
        <v>2372.9</v>
      </c>
      <c r="V48" s="1">
        <v>567.98</v>
      </c>
      <c r="W48" s="1">
        <v>0.05</v>
      </c>
      <c r="X48" s="1">
        <v>50.22</v>
      </c>
      <c r="Y48" s="1">
        <v>581.84</v>
      </c>
      <c r="Z48" s="1">
        <v>576.79</v>
      </c>
      <c r="AA48" s="1">
        <v>382.3</v>
      </c>
      <c r="AB48" s="1">
        <v>-13.36</v>
      </c>
      <c r="AC48" s="1">
        <v>-28.79</v>
      </c>
      <c r="AD48" s="1">
        <v>-50.96</v>
      </c>
      <c r="AE48" s="1">
        <v>-56.12</v>
      </c>
      <c r="AF48" s="1">
        <v>-0.3</v>
      </c>
      <c r="AG48" s="1">
        <v>-38.54</v>
      </c>
      <c r="AH48" s="1">
        <v>244.8</v>
      </c>
    </row>
    <row r="49" spans="1:34">
      <c r="A49" s="2">
        <v>29</v>
      </c>
      <c r="B49" s="5" t="s">
        <v>80</v>
      </c>
      <c r="C49" s="3">
        <f t="shared" si="0"/>
        <v>99.762</v>
      </c>
      <c r="D49" s="2">
        <v>15</v>
      </c>
      <c r="E49" s="1">
        <v>1.41</v>
      </c>
      <c r="F49" s="1">
        <v>1.63</v>
      </c>
      <c r="G49" s="1">
        <v>2</v>
      </c>
      <c r="H49" s="1">
        <v>1.1599999999999999</v>
      </c>
      <c r="I49" s="1">
        <v>1.32</v>
      </c>
      <c r="J49" s="1">
        <v>1.1599999999999999</v>
      </c>
      <c r="K49" s="1">
        <v>1.1399999999999999</v>
      </c>
      <c r="L49" s="1">
        <v>1.42</v>
      </c>
      <c r="M49" s="1">
        <v>1.31</v>
      </c>
      <c r="N49" s="1">
        <v>59.68</v>
      </c>
      <c r="O49" s="1">
        <v>15.98</v>
      </c>
      <c r="P49" s="1">
        <v>146.03</v>
      </c>
      <c r="Q49" s="1">
        <v>22.38</v>
      </c>
      <c r="R49" s="1">
        <v>1675.2</v>
      </c>
      <c r="S49" s="1">
        <v>62.78</v>
      </c>
      <c r="T49" s="1">
        <v>694.86</v>
      </c>
      <c r="U49" s="1">
        <v>2499.94</v>
      </c>
      <c r="V49" s="1">
        <v>574.77</v>
      </c>
      <c r="W49" s="1">
        <v>0.04</v>
      </c>
      <c r="X49" s="1">
        <v>50.29</v>
      </c>
      <c r="Y49" s="1">
        <v>587.25</v>
      </c>
      <c r="Z49" s="1">
        <v>580.33000000000004</v>
      </c>
      <c r="AA49" s="1">
        <v>372.28</v>
      </c>
      <c r="AB49" s="1">
        <v>-11.92</v>
      </c>
      <c r="AC49" s="1">
        <v>-43.59</v>
      </c>
      <c r="AD49" s="1">
        <v>43.74</v>
      </c>
      <c r="AE49" s="1">
        <v>-65.3</v>
      </c>
      <c r="AF49" s="1">
        <v>5.92</v>
      </c>
      <c r="AG49" s="1">
        <v>-46.53</v>
      </c>
      <c r="AH49" s="1">
        <v>247.6</v>
      </c>
    </row>
    <row r="50" spans="1:34">
      <c r="A50" s="2">
        <v>29</v>
      </c>
      <c r="B50" s="5" t="s">
        <v>81</v>
      </c>
      <c r="C50" s="3">
        <f t="shared" si="0"/>
        <v>99.86099999999999</v>
      </c>
      <c r="D50" s="2">
        <v>16</v>
      </c>
      <c r="E50" s="1">
        <v>1.43</v>
      </c>
      <c r="F50" s="1">
        <v>1.65</v>
      </c>
      <c r="G50" s="1">
        <v>1.97</v>
      </c>
      <c r="H50" s="1">
        <v>1.1499999999999999</v>
      </c>
      <c r="I50" s="1">
        <v>1.32</v>
      </c>
      <c r="J50" s="1">
        <v>1.1200000000000001</v>
      </c>
      <c r="K50" s="1">
        <v>1.1599999999999999</v>
      </c>
      <c r="L50" s="1">
        <v>1.45</v>
      </c>
      <c r="M50" s="1">
        <v>1.32</v>
      </c>
      <c r="N50" s="1">
        <v>60.9</v>
      </c>
      <c r="O50" s="1">
        <v>15.24</v>
      </c>
      <c r="P50" s="1">
        <v>145.79</v>
      </c>
      <c r="Q50" s="1">
        <v>22.76</v>
      </c>
      <c r="R50" s="1">
        <v>1782.79</v>
      </c>
      <c r="S50" s="1">
        <v>63.66</v>
      </c>
      <c r="T50" s="1">
        <v>645.53</v>
      </c>
      <c r="U50" s="1">
        <v>2640.34</v>
      </c>
      <c r="V50" s="1">
        <v>540.16</v>
      </c>
      <c r="W50" s="1">
        <v>0.05</v>
      </c>
      <c r="X50" s="1">
        <v>50.57</v>
      </c>
      <c r="Y50" s="1">
        <v>580.64</v>
      </c>
      <c r="Z50" s="1">
        <v>567.47</v>
      </c>
      <c r="AA50" s="1">
        <v>315.27</v>
      </c>
      <c r="AB50" s="1">
        <v>-6.64</v>
      </c>
      <c r="AC50" s="1">
        <v>-17.440000000000001</v>
      </c>
      <c r="AD50" s="1">
        <v>-11.6</v>
      </c>
      <c r="AE50" s="1">
        <v>-53.07</v>
      </c>
      <c r="AF50" s="1">
        <v>7.64</v>
      </c>
      <c r="AG50" s="1">
        <v>-34.01</v>
      </c>
      <c r="AH50" s="1">
        <v>245.2</v>
      </c>
    </row>
    <row r="51" spans="1:34">
      <c r="A51" s="2">
        <v>29</v>
      </c>
      <c r="B51" s="5" t="s">
        <v>82</v>
      </c>
      <c r="C51" s="3">
        <f t="shared" si="0"/>
        <v>100.10599999999999</v>
      </c>
      <c r="D51" s="2">
        <v>17</v>
      </c>
      <c r="E51" s="1">
        <v>1.62</v>
      </c>
      <c r="F51" s="1">
        <v>1.7</v>
      </c>
      <c r="G51" s="1">
        <v>2.0499999999999998</v>
      </c>
      <c r="H51" s="1">
        <v>1.1399999999999999</v>
      </c>
      <c r="I51" s="1">
        <v>1.31</v>
      </c>
      <c r="J51" s="1">
        <v>1.1100000000000001</v>
      </c>
      <c r="K51" s="1">
        <v>1.1399999999999999</v>
      </c>
      <c r="L51" s="1">
        <v>1.43</v>
      </c>
      <c r="M51" s="1">
        <v>1.3</v>
      </c>
      <c r="N51" s="1">
        <v>57.08</v>
      </c>
      <c r="O51" s="1">
        <v>19.04</v>
      </c>
      <c r="P51" s="1">
        <v>99.24</v>
      </c>
      <c r="Q51" s="1">
        <v>22.12</v>
      </c>
      <c r="R51" s="1">
        <v>1936.48</v>
      </c>
      <c r="S51" s="1">
        <v>63.64</v>
      </c>
      <c r="T51" s="1">
        <v>690.18</v>
      </c>
      <c r="U51" s="1">
        <v>2178.0300000000002</v>
      </c>
      <c r="V51" s="1">
        <v>634.58000000000004</v>
      </c>
      <c r="W51" s="1">
        <v>0.04</v>
      </c>
      <c r="X51" s="1">
        <v>50.95</v>
      </c>
      <c r="Y51" s="1">
        <v>590.70000000000005</v>
      </c>
      <c r="Z51" s="1">
        <v>568.65</v>
      </c>
      <c r="AA51" s="1">
        <v>330.14</v>
      </c>
      <c r="AB51" s="1">
        <v>-8.98</v>
      </c>
      <c r="AC51" s="1">
        <v>-19.25</v>
      </c>
      <c r="AD51" s="1">
        <v>-1.67</v>
      </c>
      <c r="AE51" s="1">
        <v>-59.4</v>
      </c>
      <c r="AF51" s="1">
        <v>6.42</v>
      </c>
      <c r="AG51" s="1">
        <v>-37.979999999999997</v>
      </c>
      <c r="AH51" s="1">
        <v>247.8</v>
      </c>
    </row>
    <row r="52" spans="1:34">
      <c r="A52" s="2">
        <v>29</v>
      </c>
      <c r="B52" s="5" t="s">
        <v>83</v>
      </c>
      <c r="C52" s="3">
        <f t="shared" si="0"/>
        <v>100.51400000000001</v>
      </c>
      <c r="D52" s="2">
        <v>18</v>
      </c>
      <c r="E52" s="1">
        <v>1.27</v>
      </c>
      <c r="F52" s="1">
        <v>1.75</v>
      </c>
      <c r="G52" s="1">
        <v>1.96</v>
      </c>
      <c r="H52" s="1">
        <v>1.1399999999999999</v>
      </c>
      <c r="I52" s="1">
        <v>1.31</v>
      </c>
      <c r="J52" s="1">
        <v>1.1100000000000001</v>
      </c>
      <c r="K52" s="1">
        <v>1.0900000000000001</v>
      </c>
      <c r="L52" s="1">
        <v>1.43</v>
      </c>
      <c r="M52" s="1">
        <v>1.29</v>
      </c>
      <c r="N52" s="1">
        <v>55.78</v>
      </c>
      <c r="O52" s="1">
        <v>18.260000000000002</v>
      </c>
      <c r="P52" s="1">
        <v>127.21</v>
      </c>
      <c r="Q52" s="1">
        <v>22.62</v>
      </c>
      <c r="R52" s="1">
        <v>1527.66</v>
      </c>
      <c r="S52" s="1">
        <v>63.74</v>
      </c>
      <c r="T52" s="1">
        <v>676.26</v>
      </c>
      <c r="U52" s="1">
        <v>2149.64</v>
      </c>
      <c r="V52" s="1">
        <v>579.30999999999995</v>
      </c>
      <c r="W52" s="1">
        <v>0.05</v>
      </c>
      <c r="X52" s="1">
        <v>51.27</v>
      </c>
      <c r="Y52" s="1">
        <v>597.53</v>
      </c>
      <c r="Z52" s="1">
        <v>568.1</v>
      </c>
      <c r="AA52" s="1">
        <v>338.71</v>
      </c>
      <c r="AB52" s="1">
        <v>-8.9499999999999993</v>
      </c>
      <c r="AC52" s="1">
        <v>-27.29</v>
      </c>
      <c r="AD52" s="1">
        <v>-18.78</v>
      </c>
      <c r="AE52" s="1">
        <v>-48.2</v>
      </c>
      <c r="AF52" s="1">
        <v>3.05</v>
      </c>
      <c r="AG52" s="1">
        <v>-31.24</v>
      </c>
      <c r="AH52" s="1">
        <v>249</v>
      </c>
    </row>
    <row r="53" spans="1:34">
      <c r="A53" s="2">
        <v>29</v>
      </c>
      <c r="B53" s="5" t="s">
        <v>84</v>
      </c>
      <c r="C53" s="3">
        <f t="shared" si="0"/>
        <v>100.51799999999999</v>
      </c>
      <c r="D53" s="2">
        <v>19</v>
      </c>
      <c r="E53" s="1">
        <v>1.35</v>
      </c>
      <c r="F53" s="1">
        <v>1.7</v>
      </c>
      <c r="G53" s="1">
        <v>1.9</v>
      </c>
      <c r="H53" s="1">
        <v>1.1399999999999999</v>
      </c>
      <c r="I53" s="1">
        <v>1.31</v>
      </c>
      <c r="J53" s="1">
        <v>1.1399999999999999</v>
      </c>
      <c r="K53" s="1">
        <v>1.1200000000000001</v>
      </c>
      <c r="L53" s="1">
        <v>1.44</v>
      </c>
      <c r="M53" s="1">
        <v>1.27</v>
      </c>
      <c r="N53" s="1">
        <v>56.96</v>
      </c>
      <c r="O53" s="1">
        <v>19.260000000000002</v>
      </c>
      <c r="P53" s="1">
        <v>112.86</v>
      </c>
      <c r="Q53" s="1">
        <v>22.7</v>
      </c>
      <c r="R53" s="1">
        <v>1592.21</v>
      </c>
      <c r="S53" s="1">
        <v>63.6</v>
      </c>
      <c r="T53" s="1">
        <v>690.05</v>
      </c>
      <c r="U53" s="1">
        <v>2046.33</v>
      </c>
      <c r="V53" s="1">
        <v>537.28</v>
      </c>
      <c r="W53" s="1">
        <v>0.05</v>
      </c>
      <c r="X53" s="1">
        <v>51.29</v>
      </c>
      <c r="Y53" s="1">
        <v>595.48</v>
      </c>
      <c r="Z53" s="1">
        <v>565.38</v>
      </c>
      <c r="AA53" s="1">
        <v>378.81</v>
      </c>
      <c r="AB53" s="1">
        <v>-12.66</v>
      </c>
      <c r="AC53" s="1">
        <v>-64.45</v>
      </c>
      <c r="AD53" s="1">
        <v>46.24</v>
      </c>
      <c r="AE53" s="1">
        <v>-59.68</v>
      </c>
      <c r="AF53" s="1">
        <v>6.53</v>
      </c>
      <c r="AG53" s="1">
        <v>-48.91</v>
      </c>
      <c r="AH53" s="1">
        <v>248.2</v>
      </c>
    </row>
    <row r="54" spans="1:34">
      <c r="A54" s="2">
        <v>29</v>
      </c>
      <c r="B54" s="5" t="s">
        <v>85</v>
      </c>
      <c r="C54" s="3">
        <f t="shared" si="0"/>
        <v>100.33199999999999</v>
      </c>
      <c r="D54" s="2">
        <v>20</v>
      </c>
      <c r="E54" s="1">
        <v>1.38</v>
      </c>
      <c r="F54" s="1">
        <v>1.68</v>
      </c>
      <c r="G54" s="1">
        <v>2</v>
      </c>
      <c r="H54" s="1">
        <v>1.1399999999999999</v>
      </c>
      <c r="I54" s="1">
        <v>1.3</v>
      </c>
      <c r="J54" s="1">
        <v>1.1200000000000001</v>
      </c>
      <c r="K54" s="1">
        <v>1.1599999999999999</v>
      </c>
      <c r="L54" s="1">
        <v>1.43</v>
      </c>
      <c r="M54" s="1">
        <v>1.3</v>
      </c>
      <c r="N54" s="1">
        <v>57.14</v>
      </c>
      <c r="O54" s="1">
        <v>19.62</v>
      </c>
      <c r="P54" s="1">
        <v>119.55</v>
      </c>
      <c r="Q54" s="1">
        <v>21.46</v>
      </c>
      <c r="R54" s="1">
        <v>1776.64</v>
      </c>
      <c r="S54" s="1">
        <v>64.150000000000006</v>
      </c>
      <c r="T54" s="1">
        <v>735.51</v>
      </c>
      <c r="U54" s="1">
        <v>2317.39</v>
      </c>
      <c r="V54" s="1">
        <v>516.53</v>
      </c>
      <c r="W54" s="1">
        <v>0.04</v>
      </c>
      <c r="X54" s="1">
        <v>51.41</v>
      </c>
      <c r="Y54" s="1">
        <v>601.09</v>
      </c>
      <c r="Z54" s="1">
        <v>568.16999999999996</v>
      </c>
      <c r="AA54" s="1">
        <v>334.78</v>
      </c>
      <c r="AB54" s="1">
        <v>-11.14</v>
      </c>
      <c r="AC54" s="1">
        <v>-35.78</v>
      </c>
      <c r="AD54" s="1">
        <v>-22.01</v>
      </c>
      <c r="AE54" s="1">
        <v>-56.7</v>
      </c>
      <c r="AF54" s="1">
        <v>4.9800000000000004</v>
      </c>
      <c r="AG54" s="1">
        <v>-42.08</v>
      </c>
      <c r="AH54" s="1">
        <v>249.2</v>
      </c>
    </row>
    <row r="55" spans="1:34">
      <c r="A55" s="2">
        <v>29</v>
      </c>
      <c r="B55" s="5" t="s">
        <v>86</v>
      </c>
      <c r="C55" s="3">
        <f t="shared" si="0"/>
        <v>99.966000000000022</v>
      </c>
      <c r="D55" s="2">
        <v>21</v>
      </c>
      <c r="E55" s="1">
        <v>1.35</v>
      </c>
      <c r="F55" s="1">
        <v>1.6</v>
      </c>
      <c r="G55" s="1">
        <v>2.11</v>
      </c>
      <c r="H55" s="1">
        <v>1.1499999999999999</v>
      </c>
      <c r="I55" s="1">
        <v>1.31</v>
      </c>
      <c r="J55" s="1">
        <v>1.1299999999999999</v>
      </c>
      <c r="K55" s="1">
        <v>1.1100000000000001</v>
      </c>
      <c r="L55" s="1">
        <v>1.42</v>
      </c>
      <c r="M55" s="1">
        <v>1.3</v>
      </c>
      <c r="N55" s="1">
        <v>58.56</v>
      </c>
      <c r="O55" s="1">
        <v>17.32</v>
      </c>
      <c r="P55" s="1">
        <v>119.89</v>
      </c>
      <c r="Q55" s="1">
        <v>23.84</v>
      </c>
      <c r="R55" s="1">
        <v>1721.31</v>
      </c>
      <c r="S55" s="1">
        <v>64.13</v>
      </c>
      <c r="T55" s="1">
        <v>695.89</v>
      </c>
      <c r="U55" s="1">
        <v>2753.86</v>
      </c>
      <c r="V55" s="1">
        <v>585.09</v>
      </c>
      <c r="W55" s="1">
        <v>0.05</v>
      </c>
      <c r="X55" s="1">
        <v>51.61</v>
      </c>
      <c r="Y55" s="1">
        <v>611.80999999999995</v>
      </c>
      <c r="Z55" s="1">
        <v>573.88</v>
      </c>
      <c r="AA55" s="1">
        <v>359.35</v>
      </c>
      <c r="AB55" s="1">
        <v>-16.59</v>
      </c>
      <c r="AC55" s="1">
        <v>-44.8</v>
      </c>
      <c r="AD55" s="1">
        <v>-11.38</v>
      </c>
      <c r="AE55" s="1">
        <v>-84.36</v>
      </c>
      <c r="AF55" s="1">
        <v>3.7</v>
      </c>
      <c r="AG55" s="1">
        <v>-53.43</v>
      </c>
      <c r="AH55" s="1">
        <v>250.7</v>
      </c>
    </row>
    <row r="56" spans="1:34">
      <c r="A56" s="2">
        <v>29</v>
      </c>
      <c r="B56" s="5" t="s">
        <v>87</v>
      </c>
      <c r="C56" s="3">
        <f t="shared" si="0"/>
        <v>200.82600000000002</v>
      </c>
      <c r="D56" s="2">
        <v>22</v>
      </c>
      <c r="E56" s="1">
        <v>1.46</v>
      </c>
      <c r="F56" s="1">
        <v>1.68</v>
      </c>
      <c r="G56" s="1">
        <v>2.0099999999999998</v>
      </c>
      <c r="H56" s="1">
        <v>1.1299999999999999</v>
      </c>
      <c r="I56" s="1">
        <v>1.3</v>
      </c>
      <c r="J56" s="1">
        <v>1.1200000000000001</v>
      </c>
      <c r="K56" s="1">
        <v>1.1299999999999999</v>
      </c>
      <c r="L56" s="1">
        <v>1.44</v>
      </c>
      <c r="M56" s="1">
        <v>1.29</v>
      </c>
      <c r="N56" s="1">
        <v>120.22</v>
      </c>
      <c r="O56" s="1">
        <v>31</v>
      </c>
      <c r="P56" s="1">
        <v>136.32</v>
      </c>
      <c r="Q56" s="1">
        <v>46.52</v>
      </c>
      <c r="R56" s="1">
        <v>1788.93</v>
      </c>
      <c r="S56" s="1">
        <v>64.12</v>
      </c>
      <c r="T56" s="1">
        <v>695.23</v>
      </c>
      <c r="U56" s="1">
        <v>2349.1</v>
      </c>
      <c r="V56" s="1">
        <v>587.11</v>
      </c>
      <c r="W56" s="1">
        <v>0.04</v>
      </c>
      <c r="X56" s="1">
        <v>51.44</v>
      </c>
      <c r="Y56" s="1">
        <v>601.16</v>
      </c>
      <c r="Z56" s="1">
        <v>567.41</v>
      </c>
      <c r="AA56" s="1">
        <v>332.51</v>
      </c>
      <c r="AB56" s="1">
        <v>-11.37</v>
      </c>
      <c r="AC56" s="1">
        <v>-46.02</v>
      </c>
      <c r="AD56" s="1">
        <v>35.729999999999997</v>
      </c>
      <c r="AE56" s="1">
        <v>-69.05</v>
      </c>
      <c r="AF56" s="1">
        <v>8.34</v>
      </c>
      <c r="AG56" s="1">
        <v>-47.16</v>
      </c>
      <c r="AH56" s="1">
        <v>249.2</v>
      </c>
    </row>
    <row r="57" spans="1:34">
      <c r="A57" s="2">
        <v>29</v>
      </c>
      <c r="B57" s="5" t="s">
        <v>88</v>
      </c>
      <c r="C57" s="3">
        <f t="shared" si="0"/>
        <v>100.08399999999999</v>
      </c>
      <c r="D57" s="2">
        <v>23</v>
      </c>
      <c r="E57" s="1">
        <v>1.32</v>
      </c>
      <c r="F57" s="1">
        <v>1.6</v>
      </c>
      <c r="G57" s="1">
        <v>1.94</v>
      </c>
      <c r="H57" s="1">
        <v>1.1399999999999999</v>
      </c>
      <c r="I57" s="1">
        <v>1.32</v>
      </c>
      <c r="J57" s="1">
        <v>1.1200000000000001</v>
      </c>
      <c r="K57" s="1">
        <v>1.1000000000000001</v>
      </c>
      <c r="L57" s="1">
        <v>1.45</v>
      </c>
      <c r="M57" s="1">
        <v>1.31</v>
      </c>
      <c r="N57" s="1">
        <v>57.26</v>
      </c>
      <c r="O57" s="1">
        <v>19.079999999999998</v>
      </c>
      <c r="P57" s="1">
        <v>124.38</v>
      </c>
      <c r="Q57" s="1">
        <v>22.38</v>
      </c>
      <c r="R57" s="1">
        <v>1672.13</v>
      </c>
      <c r="S57" s="1">
        <v>64.14</v>
      </c>
      <c r="T57" s="1">
        <v>683.15</v>
      </c>
      <c r="U57" s="1">
        <v>2253.3200000000002</v>
      </c>
      <c r="V57" s="1">
        <v>525.22</v>
      </c>
      <c r="W57" s="1">
        <v>0.04</v>
      </c>
      <c r="X57" s="1">
        <v>51.15</v>
      </c>
      <c r="Y57" s="1">
        <v>588.86</v>
      </c>
      <c r="Z57" s="1">
        <v>562.29999999999995</v>
      </c>
      <c r="AA57" s="1">
        <v>349.41</v>
      </c>
      <c r="AB57" s="1">
        <v>-10.34</v>
      </c>
      <c r="AC57" s="1">
        <v>-27.04</v>
      </c>
      <c r="AD57" s="1">
        <v>-19.66</v>
      </c>
      <c r="AE57" s="1">
        <v>-58.26</v>
      </c>
      <c r="AF57" s="1">
        <v>7.3</v>
      </c>
      <c r="AG57" s="1">
        <v>-44.36</v>
      </c>
      <c r="AH57" s="1">
        <v>246.5</v>
      </c>
    </row>
    <row r="58" spans="1:34">
      <c r="A58" s="2">
        <v>29</v>
      </c>
      <c r="B58" s="5" t="s">
        <v>89</v>
      </c>
      <c r="C58" s="3">
        <f t="shared" si="0"/>
        <v>100.87199999999999</v>
      </c>
      <c r="D58" s="2">
        <v>24</v>
      </c>
      <c r="E58" s="1">
        <v>1.32</v>
      </c>
      <c r="F58" s="1">
        <v>1.63</v>
      </c>
      <c r="G58" s="1">
        <v>1.94</v>
      </c>
      <c r="H58" s="1">
        <v>1.1200000000000001</v>
      </c>
      <c r="I58" s="1">
        <v>1.3</v>
      </c>
      <c r="J58" s="1">
        <v>1.0900000000000001</v>
      </c>
      <c r="K58" s="1">
        <v>1.1299999999999999</v>
      </c>
      <c r="L58" s="1">
        <v>1.43</v>
      </c>
      <c r="M58" s="1">
        <v>1.29</v>
      </c>
      <c r="N58" s="1">
        <v>56.6</v>
      </c>
      <c r="O58" s="1">
        <v>18.02</v>
      </c>
      <c r="P58" s="1">
        <v>121.88</v>
      </c>
      <c r="Q58" s="1">
        <v>22.84</v>
      </c>
      <c r="R58" s="1">
        <v>1672.13</v>
      </c>
      <c r="S58" s="1">
        <v>64.09</v>
      </c>
      <c r="T58" s="1">
        <v>656.94</v>
      </c>
      <c r="U58" s="1">
        <v>1953.34</v>
      </c>
      <c r="V58" s="1">
        <v>531.73</v>
      </c>
      <c r="W58" s="1">
        <v>0.05</v>
      </c>
      <c r="X58" s="1">
        <v>51.66</v>
      </c>
      <c r="Y58" s="1">
        <v>589.66</v>
      </c>
      <c r="Z58" s="1">
        <v>551.71</v>
      </c>
      <c r="AA58" s="1">
        <v>319.74</v>
      </c>
      <c r="AB58" s="1">
        <v>-10.6</v>
      </c>
      <c r="AC58" s="1">
        <v>-33.75</v>
      </c>
      <c r="AD58" s="1">
        <v>39.43</v>
      </c>
      <c r="AE58" s="1">
        <v>-62.29</v>
      </c>
      <c r="AF58" s="1">
        <v>5.63</v>
      </c>
      <c r="AG58" s="1">
        <v>-39.61</v>
      </c>
      <c r="AH58" s="1">
        <v>248.2</v>
      </c>
    </row>
    <row r="59" spans="1:34">
      <c r="A59" s="2">
        <v>29</v>
      </c>
      <c r="B59" s="5" t="s">
        <v>90</v>
      </c>
      <c r="C59" s="3">
        <f t="shared" si="0"/>
        <v>101.233</v>
      </c>
      <c r="D59" s="2">
        <v>25</v>
      </c>
      <c r="E59" s="1">
        <v>1.27</v>
      </c>
      <c r="F59" s="1">
        <v>1.65</v>
      </c>
      <c r="G59" s="1">
        <v>1.98</v>
      </c>
      <c r="H59" s="1">
        <v>1.1499999999999999</v>
      </c>
      <c r="I59" s="1">
        <v>1.31</v>
      </c>
      <c r="J59" s="1">
        <v>1.1200000000000001</v>
      </c>
      <c r="K59" s="1">
        <v>1.1100000000000001</v>
      </c>
      <c r="L59" s="1">
        <v>1.46</v>
      </c>
      <c r="M59" s="1">
        <v>1.3</v>
      </c>
      <c r="N59" s="1">
        <v>58.78</v>
      </c>
      <c r="O59" s="1">
        <v>18.68</v>
      </c>
      <c r="P59" s="1">
        <v>109.03</v>
      </c>
      <c r="Q59" s="1">
        <v>22.46</v>
      </c>
      <c r="R59" s="1">
        <v>1619.88</v>
      </c>
      <c r="S59" s="1">
        <v>64.11</v>
      </c>
      <c r="T59" s="1">
        <v>642.65</v>
      </c>
      <c r="U59" s="1">
        <v>2219.8000000000002</v>
      </c>
      <c r="V59" s="1">
        <v>540.48</v>
      </c>
      <c r="W59" s="1">
        <v>0.04</v>
      </c>
      <c r="X59" s="1">
        <v>51.35</v>
      </c>
      <c r="Y59" s="1">
        <v>576.4</v>
      </c>
      <c r="Z59" s="1">
        <v>546.03</v>
      </c>
      <c r="AA59" s="1">
        <v>322.64999999999998</v>
      </c>
      <c r="AB59" s="1">
        <v>-11.9</v>
      </c>
      <c r="AC59" s="1">
        <v>-46.56</v>
      </c>
      <c r="AD59" s="1">
        <v>-34.89</v>
      </c>
      <c r="AE59" s="1">
        <v>-75.319999999999993</v>
      </c>
      <c r="AF59" s="1">
        <v>6.59</v>
      </c>
      <c r="AG59" s="1">
        <v>-46.35</v>
      </c>
      <c r="AH59" s="1">
        <v>244.6</v>
      </c>
    </row>
    <row r="60" spans="1:34">
      <c r="A60" s="2">
        <v>29</v>
      </c>
      <c r="B60" s="5" t="s">
        <v>91</v>
      </c>
      <c r="C60" s="3">
        <f t="shared" si="0"/>
        <v>100.44</v>
      </c>
      <c r="D60" s="2">
        <v>26</v>
      </c>
      <c r="E60" s="1">
        <v>1.43</v>
      </c>
      <c r="F60" s="1">
        <v>1.65</v>
      </c>
      <c r="G60" s="1">
        <v>1.94</v>
      </c>
      <c r="H60" s="1">
        <v>1.1399999999999999</v>
      </c>
      <c r="I60" s="1">
        <v>1.3</v>
      </c>
      <c r="J60" s="1">
        <v>1.1299999999999999</v>
      </c>
      <c r="K60" s="1">
        <v>1.1499999999999999</v>
      </c>
      <c r="L60" s="1">
        <v>1.45</v>
      </c>
      <c r="M60" s="1">
        <v>1.27</v>
      </c>
      <c r="N60" s="1">
        <v>58.26</v>
      </c>
      <c r="O60" s="1">
        <v>17.88</v>
      </c>
      <c r="P60" s="1">
        <v>129.25</v>
      </c>
      <c r="Q60" s="1">
        <v>23.12</v>
      </c>
      <c r="R60" s="1">
        <v>1613.73</v>
      </c>
      <c r="S60" s="1">
        <v>64.14</v>
      </c>
      <c r="T60" s="1">
        <v>638.87</v>
      </c>
      <c r="U60" s="1">
        <v>2425.6</v>
      </c>
      <c r="V60" s="1">
        <v>531.76</v>
      </c>
      <c r="W60" s="1">
        <v>0.05</v>
      </c>
      <c r="X60" s="1">
        <v>51.38</v>
      </c>
      <c r="Y60" s="1">
        <v>571.6</v>
      </c>
      <c r="Z60" s="1">
        <v>540.72</v>
      </c>
      <c r="AA60" s="1">
        <v>340.93</v>
      </c>
      <c r="AB60" s="1">
        <v>-11.49</v>
      </c>
      <c r="AC60" s="1">
        <v>-26.99</v>
      </c>
      <c r="AD60" s="1">
        <v>17.68</v>
      </c>
      <c r="AE60" s="1">
        <v>-50.01</v>
      </c>
      <c r="AF60" s="1">
        <v>6.86</v>
      </c>
      <c r="AG60" s="1">
        <v>-45.06</v>
      </c>
      <c r="AH60" s="1">
        <v>246</v>
      </c>
    </row>
    <row r="61" spans="1:34">
      <c r="A61" s="2">
        <v>29</v>
      </c>
      <c r="B61" s="5" t="s">
        <v>71</v>
      </c>
      <c r="C61" s="3">
        <f t="shared" si="0"/>
        <v>101.035</v>
      </c>
      <c r="D61" s="2">
        <v>27</v>
      </c>
      <c r="E61" s="1">
        <v>1.51</v>
      </c>
      <c r="F61" s="1">
        <v>1.68</v>
      </c>
      <c r="G61" s="1">
        <v>1.93</v>
      </c>
      <c r="H61" s="1">
        <v>1.17</v>
      </c>
      <c r="I61" s="1">
        <v>1.3</v>
      </c>
      <c r="J61" s="1">
        <v>1.1499999999999999</v>
      </c>
      <c r="K61" s="1">
        <v>1.1599999999999999</v>
      </c>
      <c r="L61" s="1">
        <v>1.44</v>
      </c>
      <c r="M61" s="1">
        <v>1.29</v>
      </c>
      <c r="N61" s="1">
        <v>59.46</v>
      </c>
      <c r="O61" s="1">
        <v>17.96</v>
      </c>
      <c r="P61" s="1">
        <v>108.52</v>
      </c>
      <c r="Q61" s="1">
        <v>22</v>
      </c>
      <c r="R61" s="1">
        <v>1875</v>
      </c>
      <c r="S61" s="1">
        <v>64.23</v>
      </c>
      <c r="T61" s="1">
        <v>688.89</v>
      </c>
      <c r="U61" s="1">
        <v>2810.86</v>
      </c>
      <c r="V61" s="1">
        <v>583.61</v>
      </c>
      <c r="W61" s="1">
        <v>0.05</v>
      </c>
      <c r="X61" s="1">
        <v>51.4</v>
      </c>
      <c r="Y61" s="1">
        <v>572.36</v>
      </c>
      <c r="Z61" s="1">
        <v>541.14</v>
      </c>
      <c r="AA61" s="1">
        <v>360.89</v>
      </c>
      <c r="AB61" s="1">
        <v>-10.81</v>
      </c>
      <c r="AC61" s="1">
        <v>-38.85</v>
      </c>
      <c r="AD61" s="1">
        <v>23.58</v>
      </c>
      <c r="AE61" s="1">
        <v>-64.650000000000006</v>
      </c>
      <c r="AF61" s="1">
        <v>6.74</v>
      </c>
      <c r="AG61" s="1">
        <v>-43.86</v>
      </c>
      <c r="AH61" s="1">
        <v>248.4</v>
      </c>
    </row>
    <row r="62" spans="1:34">
      <c r="A62" s="2">
        <v>29</v>
      </c>
      <c r="B62" s="5" t="s">
        <v>92</v>
      </c>
      <c r="C62" s="3">
        <f t="shared" si="0"/>
        <v>100.22800000000002</v>
      </c>
      <c r="D62" s="2">
        <v>28</v>
      </c>
      <c r="E62" s="1">
        <v>1.35</v>
      </c>
      <c r="F62" s="1">
        <v>1.65</v>
      </c>
      <c r="G62" s="1">
        <v>2</v>
      </c>
      <c r="H62" s="1">
        <v>1.1399999999999999</v>
      </c>
      <c r="I62" s="1">
        <v>1.31</v>
      </c>
      <c r="J62" s="1">
        <v>1.1100000000000001</v>
      </c>
      <c r="K62" s="1">
        <v>1.1499999999999999</v>
      </c>
      <c r="L62" s="1">
        <v>1.45</v>
      </c>
      <c r="M62" s="1">
        <v>1.3</v>
      </c>
      <c r="N62" s="1">
        <v>58.94</v>
      </c>
      <c r="O62" s="1">
        <v>17.66</v>
      </c>
      <c r="P62" s="1">
        <v>122.98</v>
      </c>
      <c r="Q62" s="1">
        <v>22.72</v>
      </c>
      <c r="R62" s="1">
        <v>1629.1</v>
      </c>
      <c r="S62" s="1">
        <v>64.12</v>
      </c>
      <c r="T62" s="1">
        <v>648.34</v>
      </c>
      <c r="U62" s="1">
        <v>2521.2600000000002</v>
      </c>
      <c r="V62" s="1">
        <v>539.89</v>
      </c>
      <c r="W62" s="1">
        <v>0.05</v>
      </c>
      <c r="X62" s="1">
        <v>51.3</v>
      </c>
      <c r="Y62" s="1">
        <v>562.99</v>
      </c>
      <c r="Z62" s="1">
        <v>534.26</v>
      </c>
      <c r="AA62" s="1">
        <v>374.19</v>
      </c>
      <c r="AB62" s="1">
        <v>-9.8000000000000007</v>
      </c>
      <c r="AC62" s="1">
        <v>-27.28</v>
      </c>
      <c r="AD62" s="1">
        <v>-8.6</v>
      </c>
      <c r="AE62" s="1">
        <v>-66.37</v>
      </c>
      <c r="AF62" s="1">
        <v>7.01</v>
      </c>
      <c r="AG62" s="1">
        <v>-41.75</v>
      </c>
      <c r="AH62" s="1">
        <v>242.2</v>
      </c>
    </row>
    <row r="63" spans="1:34">
      <c r="A63" s="2">
        <v>29</v>
      </c>
      <c r="B63" s="5" t="s">
        <v>93</v>
      </c>
      <c r="C63" s="3">
        <f t="shared" si="0"/>
        <v>101.14699999999999</v>
      </c>
      <c r="D63" s="2">
        <v>29</v>
      </c>
      <c r="E63" s="1">
        <v>1.38</v>
      </c>
      <c r="F63" s="1">
        <v>1.7</v>
      </c>
      <c r="G63" s="1">
        <v>2.0499999999999998</v>
      </c>
      <c r="H63" s="1">
        <v>1.1599999999999999</v>
      </c>
      <c r="I63" s="1">
        <v>1.28</v>
      </c>
      <c r="J63" s="1">
        <v>1.1299999999999999</v>
      </c>
      <c r="K63" s="1">
        <v>1.1599999999999999</v>
      </c>
      <c r="L63" s="1">
        <v>1.46</v>
      </c>
      <c r="M63" s="1">
        <v>1.28</v>
      </c>
      <c r="N63" s="1">
        <v>60.94</v>
      </c>
      <c r="O63" s="1">
        <v>17.16</v>
      </c>
      <c r="P63" s="1">
        <v>96.05</v>
      </c>
      <c r="Q63" s="1">
        <v>21.14</v>
      </c>
      <c r="R63" s="1">
        <v>1641.39</v>
      </c>
      <c r="S63" s="1">
        <v>64.239999999999995</v>
      </c>
      <c r="T63" s="1">
        <v>691</v>
      </c>
      <c r="U63" s="1">
        <v>2744.63</v>
      </c>
      <c r="V63" s="1">
        <v>550.77</v>
      </c>
      <c r="W63" s="1">
        <v>0.05</v>
      </c>
      <c r="X63" s="1">
        <v>51.44</v>
      </c>
      <c r="Y63" s="1">
        <v>562.16999999999996</v>
      </c>
      <c r="Z63" s="1">
        <v>530.73</v>
      </c>
      <c r="AA63" s="1">
        <v>287.29000000000002</v>
      </c>
      <c r="AB63" s="1">
        <v>-8.06</v>
      </c>
      <c r="AC63" s="1">
        <v>-19.73</v>
      </c>
      <c r="AD63" s="1">
        <v>25.61</v>
      </c>
      <c r="AE63" s="1">
        <v>-48.26</v>
      </c>
      <c r="AF63" s="1">
        <v>6.51</v>
      </c>
      <c r="AG63" s="1">
        <v>-34.21</v>
      </c>
      <c r="AH63" s="1">
        <v>244.9</v>
      </c>
    </row>
    <row r="64" spans="1:34">
      <c r="A64" s="2">
        <v>29</v>
      </c>
      <c r="B64" s="5" t="s">
        <v>94</v>
      </c>
      <c r="C64" s="3">
        <f t="shared" si="0"/>
        <v>101.32400000000001</v>
      </c>
      <c r="D64" s="2">
        <v>30</v>
      </c>
      <c r="E64" s="1">
        <v>1.35</v>
      </c>
      <c r="F64" s="1">
        <v>1.6</v>
      </c>
      <c r="G64" s="1">
        <v>2.0699999999999998</v>
      </c>
      <c r="H64" s="1">
        <v>1.1499999999999999</v>
      </c>
      <c r="I64" s="1">
        <v>1.29</v>
      </c>
      <c r="J64" s="1">
        <v>1.1200000000000001</v>
      </c>
      <c r="K64" s="1">
        <v>1.1499999999999999</v>
      </c>
      <c r="L64" s="1">
        <v>1.43</v>
      </c>
      <c r="M64" s="1">
        <v>1.29</v>
      </c>
      <c r="N64" s="1">
        <v>58.4</v>
      </c>
      <c r="O64" s="1">
        <v>18.3</v>
      </c>
      <c r="P64" s="1">
        <v>113.16</v>
      </c>
      <c r="Q64" s="1">
        <v>22.28</v>
      </c>
      <c r="R64" s="1">
        <v>1745.9</v>
      </c>
      <c r="S64" s="1">
        <v>64.3</v>
      </c>
      <c r="T64" s="1">
        <v>648.45000000000005</v>
      </c>
      <c r="U64" s="1">
        <v>2715.47</v>
      </c>
      <c r="V64" s="1">
        <v>511.3</v>
      </c>
      <c r="W64" s="1">
        <v>0.05</v>
      </c>
      <c r="X64" s="1">
        <v>51.38</v>
      </c>
      <c r="Y64" s="1">
        <v>555.92999999999995</v>
      </c>
      <c r="Z64" s="1">
        <v>525.91999999999996</v>
      </c>
      <c r="AA64" s="1">
        <v>320.19</v>
      </c>
      <c r="AB64" s="1">
        <v>-6.57</v>
      </c>
      <c r="AC64" s="1">
        <v>-29.65</v>
      </c>
      <c r="AD64" s="1">
        <v>49.08</v>
      </c>
      <c r="AE64" s="1">
        <v>-53.34</v>
      </c>
      <c r="AF64" s="1">
        <v>9.36</v>
      </c>
      <c r="AG64" s="1">
        <v>-36.08</v>
      </c>
      <c r="AH64" s="1">
        <v>242.2</v>
      </c>
    </row>
    <row r="65" spans="1:34">
      <c r="A65" s="2">
        <v>29</v>
      </c>
      <c r="B65" s="5" t="s">
        <v>95</v>
      </c>
      <c r="C65" s="3">
        <f t="shared" si="0"/>
        <v>101.66000000000001</v>
      </c>
      <c r="D65" s="2">
        <v>31</v>
      </c>
      <c r="E65" s="1">
        <v>1.3</v>
      </c>
      <c r="F65" s="1">
        <v>1.58</v>
      </c>
      <c r="G65" s="1">
        <v>2.08</v>
      </c>
      <c r="H65" s="1">
        <v>1.1399999999999999</v>
      </c>
      <c r="I65" s="1">
        <v>1.28</v>
      </c>
      <c r="J65" s="1">
        <v>1.1299999999999999</v>
      </c>
      <c r="K65" s="1">
        <v>1.1200000000000001</v>
      </c>
      <c r="L65" s="1">
        <v>1.43</v>
      </c>
      <c r="M65" s="1">
        <v>1.3</v>
      </c>
      <c r="N65" s="1">
        <v>54.29</v>
      </c>
      <c r="O65" s="1">
        <v>21.36</v>
      </c>
      <c r="P65" s="1">
        <v>122.33</v>
      </c>
      <c r="Q65" s="1">
        <v>22.4</v>
      </c>
      <c r="R65" s="1">
        <v>1472.34</v>
      </c>
      <c r="S65" s="1">
        <v>64.25</v>
      </c>
      <c r="T65" s="1">
        <v>638.5</v>
      </c>
      <c r="U65" s="1">
        <v>2238.04</v>
      </c>
      <c r="V65" s="1">
        <v>506.46</v>
      </c>
      <c r="W65" s="1">
        <v>0.04</v>
      </c>
      <c r="X65" s="1">
        <v>51.34</v>
      </c>
      <c r="Y65" s="1">
        <v>552.75</v>
      </c>
      <c r="Z65" s="1">
        <v>524.01</v>
      </c>
      <c r="AA65" s="1">
        <v>266.94</v>
      </c>
      <c r="AB65" s="1">
        <v>-8.0399999999999991</v>
      </c>
      <c r="AC65" s="1">
        <v>-20.11</v>
      </c>
      <c r="AD65" s="1">
        <v>76</v>
      </c>
      <c r="AE65" s="1">
        <v>-69.19</v>
      </c>
      <c r="AF65" s="1">
        <v>7.04</v>
      </c>
      <c r="AG65" s="1">
        <v>-35.08</v>
      </c>
      <c r="AH65" s="1">
        <v>242.4</v>
      </c>
    </row>
    <row r="66" spans="1:34">
      <c r="A66" s="2">
        <v>29</v>
      </c>
      <c r="B66" s="5" t="s">
        <v>96</v>
      </c>
      <c r="C66" s="3">
        <f t="shared" si="0"/>
        <v>155.04399999999998</v>
      </c>
      <c r="D66" s="2">
        <v>32</v>
      </c>
      <c r="E66" s="1">
        <v>0.86</v>
      </c>
      <c r="F66" s="1">
        <v>1.3</v>
      </c>
      <c r="G66" s="1">
        <v>1.61</v>
      </c>
      <c r="H66" s="1">
        <v>1</v>
      </c>
      <c r="I66" s="1">
        <v>1.07</v>
      </c>
      <c r="J66" s="1"/>
      <c r="K66" s="1"/>
      <c r="L66" s="1">
        <v>1.33</v>
      </c>
      <c r="M66" s="1">
        <v>1.18</v>
      </c>
      <c r="N66" s="1">
        <v>0</v>
      </c>
      <c r="O66" s="1">
        <v>94.48</v>
      </c>
      <c r="P66" s="1">
        <v>15.05</v>
      </c>
      <c r="Q66" s="1">
        <v>31.14</v>
      </c>
      <c r="R66" s="1">
        <v>866.8</v>
      </c>
      <c r="S66" s="1">
        <v>63.84</v>
      </c>
      <c r="T66" s="1">
        <v>300.36</v>
      </c>
      <c r="U66" s="1">
        <v>936.37</v>
      </c>
      <c r="V66" s="1">
        <v>280.24</v>
      </c>
      <c r="W66" s="1"/>
      <c r="X66" s="1">
        <v>50.55</v>
      </c>
      <c r="Y66" s="1">
        <v>404.83</v>
      </c>
      <c r="Z66" s="1">
        <v>396.71</v>
      </c>
      <c r="AA66" s="1">
        <v>111.92</v>
      </c>
      <c r="AB66" s="1">
        <v>-162817.22</v>
      </c>
      <c r="AC66" s="1">
        <v>-11.33</v>
      </c>
      <c r="AD66" s="1">
        <v>-57.34</v>
      </c>
      <c r="AE66" s="1">
        <v>6.96</v>
      </c>
      <c r="AF66" s="1">
        <v>0.2</v>
      </c>
      <c r="AG66" s="1">
        <v>-204272.94</v>
      </c>
      <c r="AH66" s="1">
        <v>217.66</v>
      </c>
    </row>
    <row r="67" spans="1:34">
      <c r="A67" s="2">
        <v>44</v>
      </c>
      <c r="B67" s="5" t="s">
        <v>97</v>
      </c>
      <c r="C67" s="3">
        <f t="shared" si="0"/>
        <v>105.38800000000002</v>
      </c>
      <c r="D67" s="2">
        <v>1</v>
      </c>
      <c r="E67" s="1">
        <v>0.28999999999999998</v>
      </c>
      <c r="F67" s="1">
        <v>1.03</v>
      </c>
      <c r="G67" s="1">
        <v>1.03</v>
      </c>
      <c r="H67" s="1">
        <v>0.81</v>
      </c>
      <c r="I67" s="1"/>
      <c r="J67" s="1"/>
      <c r="K67" s="1"/>
      <c r="L67" s="1"/>
      <c r="M67" s="1"/>
      <c r="N67" s="1">
        <v>0</v>
      </c>
      <c r="O67" s="1">
        <v>0</v>
      </c>
      <c r="P67" s="1">
        <v>24.79</v>
      </c>
      <c r="Q67" s="1">
        <v>0</v>
      </c>
      <c r="R67" s="1">
        <v>103.22</v>
      </c>
      <c r="S67" s="1">
        <v>74.430000000000007</v>
      </c>
      <c r="T67" s="1">
        <v>103.22</v>
      </c>
      <c r="U67" s="1">
        <v>573.46</v>
      </c>
      <c r="V67" s="1">
        <v>307.20999999999998</v>
      </c>
      <c r="W67" s="1"/>
      <c r="X67" s="1">
        <v>50.28</v>
      </c>
      <c r="Y67" s="1">
        <v>27.39</v>
      </c>
      <c r="Z67" s="1">
        <v>27.04</v>
      </c>
      <c r="AA67" s="1">
        <v>353.88</v>
      </c>
      <c r="AB67" s="1">
        <v>-109090.66</v>
      </c>
      <c r="AC67" s="1"/>
      <c r="AD67" s="1"/>
      <c r="AE67" s="1"/>
      <c r="AF67" s="1"/>
      <c r="AG67" s="1">
        <v>-109090.66</v>
      </c>
      <c r="AH67" s="1">
        <v>57.3</v>
      </c>
    </row>
    <row r="68" spans="1:34">
      <c r="A68" s="2">
        <v>44</v>
      </c>
      <c r="B68" s="5" t="s">
        <v>98</v>
      </c>
      <c r="C68" s="3">
        <f t="shared" ref="C68:C131" si="1">B68*24*60*60</f>
        <v>183.44900000000001</v>
      </c>
      <c r="D68" s="2">
        <v>2</v>
      </c>
      <c r="E68" s="1">
        <v>0.97</v>
      </c>
      <c r="F68" s="1">
        <v>1.36</v>
      </c>
      <c r="G68" s="1">
        <v>1.48</v>
      </c>
      <c r="H68" s="1">
        <v>0.98</v>
      </c>
      <c r="I68" s="1">
        <v>1.1599999999999999</v>
      </c>
      <c r="J68" s="1"/>
      <c r="K68" s="1"/>
      <c r="L68" s="1">
        <v>1.29</v>
      </c>
      <c r="M68" s="1">
        <v>1.21</v>
      </c>
      <c r="N68" s="1">
        <v>19.670000000000002</v>
      </c>
      <c r="O68" s="1">
        <v>110.98</v>
      </c>
      <c r="P68" s="1">
        <v>31.85</v>
      </c>
      <c r="Q68" s="1">
        <v>50.96</v>
      </c>
      <c r="R68" s="1">
        <v>1321.22</v>
      </c>
      <c r="S68" s="1">
        <v>63.99</v>
      </c>
      <c r="T68" s="1">
        <v>353.31</v>
      </c>
      <c r="U68" s="1">
        <v>1891.06</v>
      </c>
      <c r="V68" s="1">
        <v>799.86</v>
      </c>
      <c r="W68" s="1"/>
      <c r="X68" s="1">
        <v>60.67</v>
      </c>
      <c r="Y68" s="1">
        <v>196.58</v>
      </c>
      <c r="Z68" s="1">
        <v>129.32</v>
      </c>
      <c r="AA68" s="1">
        <v>391.51</v>
      </c>
      <c r="AB68" s="1">
        <v>-2.54</v>
      </c>
      <c r="AC68" s="1">
        <v>-32.22</v>
      </c>
      <c r="AD68" s="1"/>
      <c r="AE68" s="1">
        <v>-36.479999999999997</v>
      </c>
      <c r="AF68" s="1">
        <v>8.17</v>
      </c>
      <c r="AG68" s="1">
        <v>-4.78</v>
      </c>
      <c r="AH68" s="1">
        <v>176</v>
      </c>
    </row>
    <row r="69" spans="1:34">
      <c r="A69" s="2">
        <v>44</v>
      </c>
      <c r="B69" s="5" t="s">
        <v>99</v>
      </c>
      <c r="C69" s="3">
        <f t="shared" si="1"/>
        <v>109.827</v>
      </c>
      <c r="D69" s="2">
        <v>3</v>
      </c>
      <c r="E69" s="1">
        <v>1.29</v>
      </c>
      <c r="F69" s="1">
        <v>2.0499999999999998</v>
      </c>
      <c r="G69" s="1">
        <v>2.08</v>
      </c>
      <c r="H69" s="1">
        <v>1.1000000000000001</v>
      </c>
      <c r="I69" s="1">
        <v>1.28</v>
      </c>
      <c r="J69" s="1">
        <v>1.1100000000000001</v>
      </c>
      <c r="K69" s="1">
        <v>1.1599999999999999</v>
      </c>
      <c r="L69" s="1">
        <v>1.34</v>
      </c>
      <c r="M69" s="1">
        <v>1.28</v>
      </c>
      <c r="N69" s="1">
        <v>61.02</v>
      </c>
      <c r="O69" s="1">
        <v>39.020000000000003</v>
      </c>
      <c r="P69" s="1">
        <v>59.05</v>
      </c>
      <c r="Q69" s="1">
        <v>25.58</v>
      </c>
      <c r="R69" s="1">
        <v>1410.29</v>
      </c>
      <c r="S69" s="1">
        <v>62.54</v>
      </c>
      <c r="T69" s="1">
        <v>597.22</v>
      </c>
      <c r="U69" s="1">
        <v>2415.8000000000002</v>
      </c>
      <c r="V69" s="1">
        <v>1477.77</v>
      </c>
      <c r="W69" s="1">
        <v>0.12</v>
      </c>
      <c r="X69" s="1">
        <v>59.22</v>
      </c>
      <c r="Y69" s="1">
        <v>514.94000000000005</v>
      </c>
      <c r="Z69" s="1">
        <v>354.32</v>
      </c>
      <c r="AA69" s="1">
        <v>621.92999999999995</v>
      </c>
      <c r="AB69" s="1">
        <v>-9.17</v>
      </c>
      <c r="AC69" s="1">
        <v>-11.67</v>
      </c>
      <c r="AD69" s="1">
        <v>29.52</v>
      </c>
      <c r="AE69" s="1">
        <v>-62.35</v>
      </c>
      <c r="AF69" s="1">
        <v>9.85</v>
      </c>
      <c r="AG69" s="1">
        <v>-34.81</v>
      </c>
      <c r="AH69" s="1">
        <v>234.4</v>
      </c>
    </row>
    <row r="70" spans="1:34">
      <c r="A70" s="2">
        <v>44</v>
      </c>
      <c r="B70" s="5" t="s">
        <v>100</v>
      </c>
      <c r="C70" s="3">
        <f t="shared" si="1"/>
        <v>104.05</v>
      </c>
      <c r="D70" s="2">
        <v>4</v>
      </c>
      <c r="E70" s="1">
        <v>1.42</v>
      </c>
      <c r="F70" s="1">
        <v>1.72</v>
      </c>
      <c r="G70" s="1">
        <v>1.73</v>
      </c>
      <c r="H70" s="1">
        <v>1.1200000000000001</v>
      </c>
      <c r="I70" s="1">
        <v>1.28</v>
      </c>
      <c r="J70" s="1">
        <v>1.1200000000000001</v>
      </c>
      <c r="K70" s="1">
        <v>1.1299999999999999</v>
      </c>
      <c r="L70" s="1">
        <v>1.39</v>
      </c>
      <c r="M70" s="1">
        <v>1.29</v>
      </c>
      <c r="N70" s="1">
        <v>60.3</v>
      </c>
      <c r="O70" s="1">
        <v>26.96</v>
      </c>
      <c r="P70" s="1">
        <v>74.739999999999995</v>
      </c>
      <c r="Q70" s="1">
        <v>22.78</v>
      </c>
      <c r="R70" s="1">
        <v>1447.41</v>
      </c>
      <c r="S70" s="1">
        <v>62.46</v>
      </c>
      <c r="T70" s="1">
        <v>729.94</v>
      </c>
      <c r="U70" s="1">
        <v>2551.8200000000002</v>
      </c>
      <c r="V70" s="1">
        <v>1086.07</v>
      </c>
      <c r="W70" s="1">
        <v>0.08</v>
      </c>
      <c r="X70" s="1">
        <v>57.07</v>
      </c>
      <c r="Y70" s="1">
        <v>618.19000000000005</v>
      </c>
      <c r="Z70" s="1">
        <v>465.08</v>
      </c>
      <c r="AA70" s="1">
        <v>596</v>
      </c>
      <c r="AB70" s="1">
        <v>-9.42</v>
      </c>
      <c r="AC70" s="1">
        <v>-12.39</v>
      </c>
      <c r="AD70" s="1">
        <v>24.97</v>
      </c>
      <c r="AE70" s="1">
        <v>-74.72</v>
      </c>
      <c r="AF70" s="1">
        <v>7.77</v>
      </c>
      <c r="AG70" s="1">
        <v>-37.71</v>
      </c>
      <c r="AH70" s="1">
        <v>242.2</v>
      </c>
    </row>
    <row r="71" spans="1:34">
      <c r="A71" s="2">
        <v>44</v>
      </c>
      <c r="B71" s="5" t="s">
        <v>101</v>
      </c>
      <c r="C71" s="3">
        <f t="shared" si="1"/>
        <v>102.59899999999999</v>
      </c>
      <c r="D71" s="2">
        <v>5</v>
      </c>
      <c r="E71" s="1">
        <v>1.29</v>
      </c>
      <c r="F71" s="1">
        <v>1.77</v>
      </c>
      <c r="G71" s="1">
        <v>1.79</v>
      </c>
      <c r="H71" s="1">
        <v>1.1399999999999999</v>
      </c>
      <c r="I71" s="1">
        <v>1.31</v>
      </c>
      <c r="J71" s="1">
        <v>1.1100000000000001</v>
      </c>
      <c r="K71" s="1">
        <v>1.1299999999999999</v>
      </c>
      <c r="L71" s="1">
        <v>1.44</v>
      </c>
      <c r="M71" s="1">
        <v>1.3</v>
      </c>
      <c r="N71" s="1">
        <v>58.42</v>
      </c>
      <c r="O71" s="1">
        <v>26.34</v>
      </c>
      <c r="P71" s="1">
        <v>72.83</v>
      </c>
      <c r="Q71" s="1">
        <v>24.52</v>
      </c>
      <c r="R71" s="1">
        <v>1581.02</v>
      </c>
      <c r="S71" s="1">
        <v>63.26</v>
      </c>
      <c r="T71" s="1">
        <v>676.97</v>
      </c>
      <c r="U71" s="1">
        <v>2261.5</v>
      </c>
      <c r="V71" s="1">
        <v>1009.1</v>
      </c>
      <c r="W71" s="1">
        <v>7.0000000000000007E-2</v>
      </c>
      <c r="X71" s="1">
        <v>54.22</v>
      </c>
      <c r="Y71" s="1">
        <v>651.11</v>
      </c>
      <c r="Z71" s="1">
        <v>549.66</v>
      </c>
      <c r="AA71" s="1">
        <v>568.09</v>
      </c>
      <c r="AB71" s="1">
        <v>-8.1999999999999993</v>
      </c>
      <c r="AC71" s="1">
        <v>8.69</v>
      </c>
      <c r="AD71" s="1">
        <v>7.14</v>
      </c>
      <c r="AE71" s="1">
        <v>-88.14</v>
      </c>
      <c r="AF71" s="1">
        <v>10.11</v>
      </c>
      <c r="AG71" s="1">
        <v>-39.880000000000003</v>
      </c>
      <c r="AH71" s="1">
        <v>244.7</v>
      </c>
    </row>
    <row r="72" spans="1:34">
      <c r="A72" s="2">
        <v>44</v>
      </c>
      <c r="B72" s="5" t="s">
        <v>102</v>
      </c>
      <c r="C72" s="3">
        <f t="shared" si="1"/>
        <v>102.66499999999999</v>
      </c>
      <c r="D72" s="2">
        <v>6</v>
      </c>
      <c r="E72" s="1">
        <v>1.26</v>
      </c>
      <c r="F72" s="1">
        <v>1.72</v>
      </c>
      <c r="G72" s="1">
        <v>1.88</v>
      </c>
      <c r="H72" s="1">
        <v>1.1399999999999999</v>
      </c>
      <c r="I72" s="1">
        <v>1.3</v>
      </c>
      <c r="J72" s="1">
        <v>1.1100000000000001</v>
      </c>
      <c r="K72" s="1">
        <v>1.1200000000000001</v>
      </c>
      <c r="L72" s="1">
        <v>1.43</v>
      </c>
      <c r="M72" s="1">
        <v>1.3</v>
      </c>
      <c r="N72" s="1">
        <v>59.92</v>
      </c>
      <c r="O72" s="1">
        <v>22.2</v>
      </c>
      <c r="P72" s="1">
        <v>88.35</v>
      </c>
      <c r="Q72" s="1">
        <v>23.09</v>
      </c>
      <c r="R72" s="1">
        <v>1459.29</v>
      </c>
      <c r="S72" s="1">
        <v>62.94</v>
      </c>
      <c r="T72" s="1">
        <v>724.03</v>
      </c>
      <c r="U72" s="1">
        <v>3086.67</v>
      </c>
      <c r="V72" s="1">
        <v>961.17</v>
      </c>
      <c r="W72" s="1">
        <v>0.06</v>
      </c>
      <c r="X72" s="1">
        <v>53.14</v>
      </c>
      <c r="Y72" s="1">
        <v>654.79</v>
      </c>
      <c r="Z72" s="1">
        <v>577.63</v>
      </c>
      <c r="AA72" s="1">
        <v>637.25</v>
      </c>
      <c r="AB72" s="1">
        <v>-8.93</v>
      </c>
      <c r="AC72" s="1">
        <v>2.6</v>
      </c>
      <c r="AD72" s="1">
        <v>-4.83</v>
      </c>
      <c r="AE72" s="1">
        <v>-67.42</v>
      </c>
      <c r="AF72" s="1">
        <v>6.73</v>
      </c>
      <c r="AG72" s="1">
        <v>-35.92</v>
      </c>
      <c r="AH72" s="1">
        <v>244.4</v>
      </c>
    </row>
    <row r="73" spans="1:34">
      <c r="A73" s="2">
        <v>44</v>
      </c>
      <c r="B73" s="5" t="s">
        <v>103</v>
      </c>
      <c r="C73" s="3">
        <f t="shared" si="1"/>
        <v>102.071</v>
      </c>
      <c r="D73" s="2">
        <v>7</v>
      </c>
      <c r="E73" s="1">
        <v>2</v>
      </c>
      <c r="F73" s="1">
        <v>1.72</v>
      </c>
      <c r="G73" s="1">
        <v>2.0299999999999998</v>
      </c>
      <c r="H73" s="1">
        <v>1.1399999999999999</v>
      </c>
      <c r="I73" s="1">
        <v>1.3</v>
      </c>
      <c r="J73" s="1">
        <v>1.1299999999999999</v>
      </c>
      <c r="K73" s="1">
        <v>1.1200000000000001</v>
      </c>
      <c r="L73" s="1">
        <v>1.43</v>
      </c>
      <c r="M73" s="1">
        <v>1.29</v>
      </c>
      <c r="N73" s="1">
        <v>60.32</v>
      </c>
      <c r="O73" s="1">
        <v>29.14</v>
      </c>
      <c r="P73" s="1">
        <v>55.63</v>
      </c>
      <c r="Q73" s="1">
        <v>23.73</v>
      </c>
      <c r="R73" s="1">
        <v>1488.98</v>
      </c>
      <c r="S73" s="1">
        <v>63.83</v>
      </c>
      <c r="T73" s="1">
        <v>737.83</v>
      </c>
      <c r="U73" s="1">
        <v>2688.27</v>
      </c>
      <c r="V73" s="1">
        <v>1009.88</v>
      </c>
      <c r="W73" s="1">
        <v>7.0000000000000007E-2</v>
      </c>
      <c r="X73" s="1">
        <v>52.44</v>
      </c>
      <c r="Y73" s="1">
        <v>665.95</v>
      </c>
      <c r="Z73" s="1">
        <v>604.20000000000005</v>
      </c>
      <c r="AA73" s="1">
        <v>677.3</v>
      </c>
      <c r="AB73" s="1">
        <v>-6.17</v>
      </c>
      <c r="AC73" s="1">
        <v>-6.52</v>
      </c>
      <c r="AD73" s="1">
        <v>-34.590000000000003</v>
      </c>
      <c r="AE73" s="1">
        <v>-85.81</v>
      </c>
      <c r="AF73" s="1">
        <v>10.039999999999999</v>
      </c>
      <c r="AG73" s="1">
        <v>-33.01</v>
      </c>
      <c r="AH73" s="1">
        <v>244.5</v>
      </c>
    </row>
    <row r="74" spans="1:34">
      <c r="A74" s="2">
        <v>44</v>
      </c>
      <c r="B74" s="5" t="s">
        <v>104</v>
      </c>
      <c r="C74" s="3">
        <f t="shared" si="1"/>
        <v>101.116</v>
      </c>
      <c r="D74" s="2">
        <v>8</v>
      </c>
      <c r="E74" s="1">
        <v>1.29</v>
      </c>
      <c r="F74" s="1">
        <v>1.69</v>
      </c>
      <c r="G74" s="1">
        <v>1.96</v>
      </c>
      <c r="H74" s="1">
        <v>1.17</v>
      </c>
      <c r="I74" s="1">
        <v>1.32</v>
      </c>
      <c r="J74" s="1">
        <v>1.1499999999999999</v>
      </c>
      <c r="K74" s="1">
        <v>1.1200000000000001</v>
      </c>
      <c r="L74" s="1">
        <v>1.42</v>
      </c>
      <c r="M74" s="1">
        <v>1.33</v>
      </c>
      <c r="N74" s="1">
        <v>59.42</v>
      </c>
      <c r="O74" s="1">
        <v>25.48</v>
      </c>
      <c r="P74" s="1">
        <v>56.42</v>
      </c>
      <c r="Q74" s="1">
        <v>21.46</v>
      </c>
      <c r="R74" s="1">
        <v>1478.59</v>
      </c>
      <c r="S74" s="1">
        <v>65.02</v>
      </c>
      <c r="T74" s="1">
        <v>758.48</v>
      </c>
      <c r="U74" s="1">
        <v>2578.84</v>
      </c>
      <c r="V74" s="1">
        <v>857.26</v>
      </c>
      <c r="W74" s="1">
        <v>0.06</v>
      </c>
      <c r="X74" s="1">
        <v>52.67</v>
      </c>
      <c r="Y74" s="1">
        <v>669.96</v>
      </c>
      <c r="Z74" s="1">
        <v>602.26</v>
      </c>
      <c r="AA74" s="1">
        <v>599.92999999999995</v>
      </c>
      <c r="AB74" s="1">
        <v>-9.52</v>
      </c>
      <c r="AC74" s="1">
        <v>-19.64</v>
      </c>
      <c r="AD74" s="1">
        <v>-5.15</v>
      </c>
      <c r="AE74" s="1">
        <v>-69.61</v>
      </c>
      <c r="AF74" s="1">
        <v>7.26</v>
      </c>
      <c r="AG74" s="1">
        <v>-39.090000000000003</v>
      </c>
      <c r="AH74" s="1">
        <v>245.7</v>
      </c>
    </row>
    <row r="75" spans="1:34">
      <c r="A75" s="2">
        <v>44</v>
      </c>
      <c r="B75" s="5" t="s">
        <v>105</v>
      </c>
      <c r="C75" s="3">
        <f t="shared" si="1"/>
        <v>100.92</v>
      </c>
      <c r="D75" s="2">
        <v>9</v>
      </c>
      <c r="E75" s="1">
        <v>1.34</v>
      </c>
      <c r="F75" s="1">
        <v>1.69</v>
      </c>
      <c r="G75" s="1">
        <v>1.98</v>
      </c>
      <c r="H75" s="1">
        <v>1.1599999999999999</v>
      </c>
      <c r="I75" s="1">
        <v>1.33</v>
      </c>
      <c r="J75" s="1">
        <v>1.1200000000000001</v>
      </c>
      <c r="K75" s="1">
        <v>1.1499999999999999</v>
      </c>
      <c r="L75" s="1">
        <v>1.44</v>
      </c>
      <c r="M75" s="1">
        <v>1.31</v>
      </c>
      <c r="N75" s="1">
        <v>58.44</v>
      </c>
      <c r="O75" s="1">
        <v>22.26</v>
      </c>
      <c r="P75" s="1">
        <v>79.81</v>
      </c>
      <c r="Q75" s="1">
        <v>22.74</v>
      </c>
      <c r="R75" s="1">
        <v>1582.51</v>
      </c>
      <c r="S75" s="1">
        <v>65.680000000000007</v>
      </c>
      <c r="T75" s="1">
        <v>735.65</v>
      </c>
      <c r="U75" s="1">
        <v>2909.81</v>
      </c>
      <c r="V75" s="1">
        <v>793.5</v>
      </c>
      <c r="W75" s="1">
        <v>0.05</v>
      </c>
      <c r="X75" s="1">
        <v>52.27</v>
      </c>
      <c r="Y75" s="1">
        <v>657.46</v>
      </c>
      <c r="Z75" s="1">
        <v>600.74</v>
      </c>
      <c r="AA75" s="1">
        <v>577.70000000000005</v>
      </c>
      <c r="AB75" s="1">
        <v>-8.1300000000000008</v>
      </c>
      <c r="AC75" s="1">
        <v>-19.399999999999999</v>
      </c>
      <c r="AD75" s="1">
        <v>-14.59</v>
      </c>
      <c r="AE75" s="1">
        <v>-83.05</v>
      </c>
      <c r="AF75" s="1">
        <v>9.69</v>
      </c>
      <c r="AG75" s="1">
        <v>-39.92</v>
      </c>
      <c r="AH75" s="1">
        <v>246.1</v>
      </c>
    </row>
    <row r="76" spans="1:34">
      <c r="A76" s="2">
        <v>44</v>
      </c>
      <c r="B76" s="5" t="s">
        <v>106</v>
      </c>
      <c r="C76" s="3">
        <f t="shared" si="1"/>
        <v>102.19800000000001</v>
      </c>
      <c r="D76" s="2">
        <v>10</v>
      </c>
      <c r="E76" s="1">
        <v>1.26</v>
      </c>
      <c r="F76" s="1">
        <v>1.72</v>
      </c>
      <c r="G76" s="1">
        <v>1.9</v>
      </c>
      <c r="H76" s="1">
        <v>1.1599999999999999</v>
      </c>
      <c r="I76" s="1">
        <v>1.32</v>
      </c>
      <c r="J76" s="1">
        <v>1.1399999999999999</v>
      </c>
      <c r="K76" s="1">
        <v>1.1299999999999999</v>
      </c>
      <c r="L76" s="1">
        <v>1.41</v>
      </c>
      <c r="M76" s="1">
        <v>1.31</v>
      </c>
      <c r="N76" s="1">
        <v>56.96</v>
      </c>
      <c r="O76" s="1">
        <v>27.94</v>
      </c>
      <c r="P76" s="1">
        <v>73.91</v>
      </c>
      <c r="Q76" s="1">
        <v>22.3</v>
      </c>
      <c r="R76" s="1">
        <v>1542.42</v>
      </c>
      <c r="S76" s="1">
        <v>65.19</v>
      </c>
      <c r="T76" s="1">
        <v>781.66</v>
      </c>
      <c r="U76" s="1">
        <v>2771.93</v>
      </c>
      <c r="V76" s="1">
        <v>839.07</v>
      </c>
      <c r="W76" s="1">
        <v>0.05</v>
      </c>
      <c r="X76" s="1">
        <v>52.32</v>
      </c>
      <c r="Y76" s="1">
        <v>664.88</v>
      </c>
      <c r="Z76" s="1">
        <v>606.23</v>
      </c>
      <c r="AA76" s="1">
        <v>578.29</v>
      </c>
      <c r="AB76" s="1">
        <v>-13.9</v>
      </c>
      <c r="AC76" s="1">
        <v>-20.2</v>
      </c>
      <c r="AD76" s="1">
        <v>-37.47</v>
      </c>
      <c r="AE76" s="1">
        <v>-82.58</v>
      </c>
      <c r="AF76" s="1">
        <v>5.12</v>
      </c>
      <c r="AG76" s="1">
        <v>-46.63</v>
      </c>
      <c r="AH76" s="1">
        <v>247.7</v>
      </c>
    </row>
    <row r="77" spans="1:34">
      <c r="A77" s="2">
        <v>44</v>
      </c>
      <c r="B77" s="5" t="s">
        <v>107</v>
      </c>
      <c r="C77" s="3">
        <f t="shared" si="1"/>
        <v>101.404</v>
      </c>
      <c r="D77" s="2">
        <v>11</v>
      </c>
      <c r="E77" s="1">
        <v>1.37</v>
      </c>
      <c r="F77" s="1">
        <v>1.72</v>
      </c>
      <c r="G77" s="1">
        <v>1.76</v>
      </c>
      <c r="H77" s="1">
        <v>1.17</v>
      </c>
      <c r="I77" s="1">
        <v>1.33</v>
      </c>
      <c r="J77" s="1">
        <v>1.1399999999999999</v>
      </c>
      <c r="K77" s="1">
        <v>1.1200000000000001</v>
      </c>
      <c r="L77" s="1">
        <v>1.41</v>
      </c>
      <c r="M77" s="1">
        <v>1.31</v>
      </c>
      <c r="N77" s="1">
        <v>57.6</v>
      </c>
      <c r="O77" s="1">
        <v>24.44</v>
      </c>
      <c r="P77" s="1">
        <v>77.28</v>
      </c>
      <c r="Q77" s="1">
        <v>21.68</v>
      </c>
      <c r="R77" s="1">
        <v>1665.65</v>
      </c>
      <c r="S77" s="1">
        <v>64.77</v>
      </c>
      <c r="T77" s="1">
        <v>783.72</v>
      </c>
      <c r="U77" s="1">
        <v>2731.32</v>
      </c>
      <c r="V77" s="1">
        <v>973.96</v>
      </c>
      <c r="W77" s="1">
        <v>0.04</v>
      </c>
      <c r="X77" s="1">
        <v>52.23</v>
      </c>
      <c r="Y77" s="1">
        <v>667.48</v>
      </c>
      <c r="Z77" s="1">
        <v>610.79</v>
      </c>
      <c r="AA77" s="1">
        <v>582.53</v>
      </c>
      <c r="AB77" s="1">
        <v>-11.8</v>
      </c>
      <c r="AC77" s="1">
        <v>-23.88</v>
      </c>
      <c r="AD77" s="1">
        <v>12.59</v>
      </c>
      <c r="AE77" s="1">
        <v>-81.489999999999995</v>
      </c>
      <c r="AF77" s="1">
        <v>7.55</v>
      </c>
      <c r="AG77" s="1">
        <v>-46</v>
      </c>
      <c r="AH77" s="1">
        <v>247</v>
      </c>
    </row>
    <row r="78" spans="1:34">
      <c r="A78" s="2">
        <v>44</v>
      </c>
      <c r="B78" s="5" t="s">
        <v>108</v>
      </c>
      <c r="C78" s="3">
        <f t="shared" si="1"/>
        <v>101.536</v>
      </c>
      <c r="D78" s="2">
        <v>12</v>
      </c>
      <c r="E78" s="1">
        <v>1.32</v>
      </c>
      <c r="F78" s="1">
        <v>1.79</v>
      </c>
      <c r="G78" s="1">
        <v>1.94</v>
      </c>
      <c r="H78" s="1">
        <v>1.1599999999999999</v>
      </c>
      <c r="I78" s="1">
        <v>1.31</v>
      </c>
      <c r="J78" s="1">
        <v>1.1299999999999999</v>
      </c>
      <c r="K78" s="1">
        <v>1.1299999999999999</v>
      </c>
      <c r="L78" s="1">
        <v>1.41</v>
      </c>
      <c r="M78" s="1">
        <v>1.29</v>
      </c>
      <c r="N78" s="1">
        <v>57.14</v>
      </c>
      <c r="O78" s="1">
        <v>23.62</v>
      </c>
      <c r="P78" s="1">
        <v>83.2</v>
      </c>
      <c r="Q78" s="1">
        <v>21.98</v>
      </c>
      <c r="R78" s="1">
        <v>1630.02</v>
      </c>
      <c r="S78" s="1">
        <v>65.239999999999995</v>
      </c>
      <c r="T78" s="1">
        <v>781.3</v>
      </c>
      <c r="U78" s="1">
        <v>2924.28</v>
      </c>
      <c r="V78" s="1">
        <v>749.68</v>
      </c>
      <c r="W78" s="1">
        <v>0.05</v>
      </c>
      <c r="X78" s="1">
        <v>52.14</v>
      </c>
      <c r="Y78" s="1">
        <v>665.74</v>
      </c>
      <c r="Z78" s="1">
        <v>611.36</v>
      </c>
      <c r="AA78" s="1">
        <v>616.44000000000005</v>
      </c>
      <c r="AB78" s="1">
        <v>-11.92</v>
      </c>
      <c r="AC78" s="1">
        <v>-27.3</v>
      </c>
      <c r="AD78" s="1">
        <v>9.3699999999999992</v>
      </c>
      <c r="AE78" s="1">
        <v>-74.87</v>
      </c>
      <c r="AF78" s="1">
        <v>8.43</v>
      </c>
      <c r="AG78" s="1">
        <v>-47.55</v>
      </c>
      <c r="AH78" s="1">
        <v>246.1</v>
      </c>
    </row>
    <row r="79" spans="1:34">
      <c r="A79" s="2">
        <v>44</v>
      </c>
      <c r="B79" s="5" t="s">
        <v>109</v>
      </c>
      <c r="C79" s="3">
        <f t="shared" si="1"/>
        <v>101.128</v>
      </c>
      <c r="D79" s="2">
        <v>13</v>
      </c>
      <c r="E79" s="1">
        <v>1.32</v>
      </c>
      <c r="F79" s="1">
        <v>1.69</v>
      </c>
      <c r="G79" s="1">
        <v>2.0099999999999998</v>
      </c>
      <c r="H79" s="1">
        <v>1.1599999999999999</v>
      </c>
      <c r="I79" s="1">
        <v>1.33</v>
      </c>
      <c r="J79" s="1">
        <v>1.1000000000000001</v>
      </c>
      <c r="K79" s="1">
        <v>1.1000000000000001</v>
      </c>
      <c r="L79" s="1">
        <v>1.42</v>
      </c>
      <c r="M79" s="1">
        <v>1.31</v>
      </c>
      <c r="N79" s="1">
        <v>57.1</v>
      </c>
      <c r="O79" s="1">
        <v>24.68</v>
      </c>
      <c r="P79" s="1">
        <v>63.24</v>
      </c>
      <c r="Q79" s="1">
        <v>21.82</v>
      </c>
      <c r="R79" s="1">
        <v>1468.19</v>
      </c>
      <c r="S79" s="1">
        <v>65.680000000000007</v>
      </c>
      <c r="T79" s="1">
        <v>743.08</v>
      </c>
      <c r="U79" s="1">
        <v>2787.32</v>
      </c>
      <c r="V79" s="1">
        <v>797.6</v>
      </c>
      <c r="W79" s="1">
        <v>7.0000000000000007E-2</v>
      </c>
      <c r="X79" s="1">
        <v>52.24</v>
      </c>
      <c r="Y79" s="1">
        <v>659.48</v>
      </c>
      <c r="Z79" s="1">
        <v>603.16999999999996</v>
      </c>
      <c r="AA79" s="1">
        <v>535.84</v>
      </c>
      <c r="AB79" s="1">
        <v>-8.92</v>
      </c>
      <c r="AC79" s="1">
        <v>-16.46</v>
      </c>
      <c r="AD79" s="1">
        <v>19.39</v>
      </c>
      <c r="AE79" s="1">
        <v>-66.760000000000005</v>
      </c>
      <c r="AF79" s="1">
        <v>8.5299999999999994</v>
      </c>
      <c r="AG79" s="1">
        <v>-40.33</v>
      </c>
      <c r="AH79" s="1">
        <v>245.1</v>
      </c>
    </row>
    <row r="80" spans="1:34">
      <c r="A80" s="2">
        <v>44</v>
      </c>
      <c r="B80" s="5" t="s">
        <v>110</v>
      </c>
      <c r="C80" s="3">
        <f t="shared" si="1"/>
        <v>101.24799999999998</v>
      </c>
      <c r="D80" s="2">
        <v>14</v>
      </c>
      <c r="E80" s="1">
        <v>1.29</v>
      </c>
      <c r="F80" s="1">
        <v>1.74</v>
      </c>
      <c r="G80" s="1">
        <v>2.04</v>
      </c>
      <c r="H80" s="1">
        <v>1.18</v>
      </c>
      <c r="I80" s="1">
        <v>1.32</v>
      </c>
      <c r="J80" s="1">
        <v>1.0900000000000001</v>
      </c>
      <c r="K80" s="1">
        <v>1.1399999999999999</v>
      </c>
      <c r="L80" s="1">
        <v>1.42</v>
      </c>
      <c r="M80" s="1">
        <v>1.31</v>
      </c>
      <c r="N80" s="1">
        <v>58.66</v>
      </c>
      <c r="O80" s="1">
        <v>23.72</v>
      </c>
      <c r="P80" s="1">
        <v>71.790000000000006</v>
      </c>
      <c r="Q80" s="1">
        <v>20.260000000000002</v>
      </c>
      <c r="R80" s="1">
        <v>1532.03</v>
      </c>
      <c r="S80" s="1">
        <v>65.52</v>
      </c>
      <c r="T80" s="1">
        <v>751.04</v>
      </c>
      <c r="U80" s="1">
        <v>3549.38</v>
      </c>
      <c r="V80" s="1">
        <v>768.45</v>
      </c>
      <c r="W80" s="1">
        <v>0.05</v>
      </c>
      <c r="X80" s="1">
        <v>52.36</v>
      </c>
      <c r="Y80" s="1">
        <v>649.70000000000005</v>
      </c>
      <c r="Z80" s="1">
        <v>591.48</v>
      </c>
      <c r="AA80" s="1">
        <v>512.28</v>
      </c>
      <c r="AB80" s="1">
        <v>-10.42</v>
      </c>
      <c r="AC80" s="1">
        <v>-3.34</v>
      </c>
      <c r="AD80" s="1">
        <v>-30.14</v>
      </c>
      <c r="AE80" s="1">
        <v>-79.760000000000005</v>
      </c>
      <c r="AF80" s="1">
        <v>8.65</v>
      </c>
      <c r="AG80" s="1">
        <v>-45</v>
      </c>
      <c r="AH80" s="1">
        <v>246.2</v>
      </c>
    </row>
    <row r="81" spans="1:34">
      <c r="A81" s="2">
        <v>44</v>
      </c>
      <c r="B81" s="5" t="s">
        <v>111</v>
      </c>
      <c r="C81" s="3">
        <f t="shared" si="1"/>
        <v>100.83799999999999</v>
      </c>
      <c r="D81" s="2">
        <v>15</v>
      </c>
      <c r="E81" s="1">
        <v>1.29</v>
      </c>
      <c r="F81" s="1">
        <v>1.74</v>
      </c>
      <c r="G81" s="1">
        <v>1.95</v>
      </c>
      <c r="H81" s="1">
        <v>1.17</v>
      </c>
      <c r="I81" s="1">
        <v>1.32</v>
      </c>
      <c r="J81" s="1">
        <v>1.1200000000000001</v>
      </c>
      <c r="K81" s="1">
        <v>1.1200000000000001</v>
      </c>
      <c r="L81" s="1">
        <v>1.42</v>
      </c>
      <c r="M81" s="1">
        <v>1.3</v>
      </c>
      <c r="N81" s="1">
        <v>58.24</v>
      </c>
      <c r="O81" s="1">
        <v>24.56</v>
      </c>
      <c r="P81" s="1">
        <v>59.42</v>
      </c>
      <c r="Q81" s="1">
        <v>20.9</v>
      </c>
      <c r="R81" s="1">
        <v>1604.78</v>
      </c>
      <c r="S81" s="1">
        <v>65.69</v>
      </c>
      <c r="T81" s="1">
        <v>747.76</v>
      </c>
      <c r="U81" s="1">
        <v>3772.68</v>
      </c>
      <c r="V81" s="1">
        <v>769.73</v>
      </c>
      <c r="W81" s="1">
        <v>0.05</v>
      </c>
      <c r="X81" s="1">
        <v>52.25</v>
      </c>
      <c r="Y81" s="1">
        <v>644.08000000000004</v>
      </c>
      <c r="Z81" s="1">
        <v>588.89</v>
      </c>
      <c r="AA81" s="1">
        <v>512.49</v>
      </c>
      <c r="AB81" s="1">
        <v>-10.050000000000001</v>
      </c>
      <c r="AC81" s="1">
        <v>-13.19</v>
      </c>
      <c r="AD81" s="1">
        <v>18.88</v>
      </c>
      <c r="AE81" s="1">
        <v>-77.66</v>
      </c>
      <c r="AF81" s="1">
        <v>9.1300000000000008</v>
      </c>
      <c r="AG81" s="1">
        <v>-45.62</v>
      </c>
      <c r="AH81" s="1">
        <v>249.2</v>
      </c>
    </row>
    <row r="82" spans="1:34">
      <c r="A82" s="2">
        <v>44</v>
      </c>
      <c r="B82" s="5" t="s">
        <v>112</v>
      </c>
      <c r="C82" s="3">
        <f t="shared" si="1"/>
        <v>100.755</v>
      </c>
      <c r="D82" s="2">
        <v>16</v>
      </c>
      <c r="E82" s="1">
        <v>1.32</v>
      </c>
      <c r="F82" s="1">
        <v>1.85</v>
      </c>
      <c r="G82" s="1">
        <v>2.09</v>
      </c>
      <c r="H82" s="1">
        <v>1.18</v>
      </c>
      <c r="I82" s="1">
        <v>1.33</v>
      </c>
      <c r="J82" s="1">
        <v>1.1499999999999999</v>
      </c>
      <c r="K82" s="1">
        <v>1.1399999999999999</v>
      </c>
      <c r="L82" s="1">
        <v>1.43</v>
      </c>
      <c r="M82" s="1">
        <v>1.32</v>
      </c>
      <c r="N82" s="1">
        <v>58.3</v>
      </c>
      <c r="O82" s="1">
        <v>23.62</v>
      </c>
      <c r="P82" s="1">
        <v>77.02</v>
      </c>
      <c r="Q82" s="1">
        <v>20.54</v>
      </c>
      <c r="R82" s="1">
        <v>1603.29</v>
      </c>
      <c r="S82" s="1">
        <v>65.34</v>
      </c>
      <c r="T82" s="1">
        <v>746.07</v>
      </c>
      <c r="U82" s="1">
        <v>3120.03</v>
      </c>
      <c r="V82" s="1">
        <v>769.99</v>
      </c>
      <c r="W82" s="1">
        <v>0.05</v>
      </c>
      <c r="X82" s="1">
        <v>52.23</v>
      </c>
      <c r="Y82" s="1">
        <v>637.12</v>
      </c>
      <c r="Z82" s="1">
        <v>582.97</v>
      </c>
      <c r="AA82" s="1">
        <v>527.92999999999995</v>
      </c>
      <c r="AB82" s="1">
        <v>-10.56</v>
      </c>
      <c r="AC82" s="1">
        <v>-16.57</v>
      </c>
      <c r="AD82" s="1">
        <v>0.28999999999999998</v>
      </c>
      <c r="AE82" s="1">
        <v>-82.44</v>
      </c>
      <c r="AF82" s="1">
        <v>9.27</v>
      </c>
      <c r="AG82" s="1">
        <v>-47.2</v>
      </c>
      <c r="AH82" s="1">
        <v>246</v>
      </c>
    </row>
    <row r="83" spans="1:34">
      <c r="A83" s="2">
        <v>44</v>
      </c>
      <c r="B83" s="5" t="s">
        <v>113</v>
      </c>
      <c r="C83" s="3">
        <f t="shared" si="1"/>
        <v>101.15200000000002</v>
      </c>
      <c r="D83" s="2">
        <v>17</v>
      </c>
      <c r="E83" s="1">
        <v>1.34</v>
      </c>
      <c r="F83" s="1">
        <v>1.69</v>
      </c>
      <c r="G83" s="1">
        <v>1.86</v>
      </c>
      <c r="H83" s="1">
        <v>1.17</v>
      </c>
      <c r="I83" s="1">
        <v>1.32</v>
      </c>
      <c r="J83" s="1">
        <v>1.1200000000000001</v>
      </c>
      <c r="K83" s="1">
        <v>1.1299999999999999</v>
      </c>
      <c r="L83" s="1">
        <v>1.41</v>
      </c>
      <c r="M83" s="1">
        <v>1.32</v>
      </c>
      <c r="N83" s="1">
        <v>60.14</v>
      </c>
      <c r="O83" s="1">
        <v>22.48</v>
      </c>
      <c r="P83" s="1">
        <v>68.92</v>
      </c>
      <c r="Q83" s="1">
        <v>21.3</v>
      </c>
      <c r="R83" s="1">
        <v>1554.3</v>
      </c>
      <c r="S83" s="1">
        <v>65.290000000000006</v>
      </c>
      <c r="T83" s="1">
        <v>753.58</v>
      </c>
      <c r="U83" s="1">
        <v>3300.37</v>
      </c>
      <c r="V83" s="1">
        <v>831.34</v>
      </c>
      <c r="W83" s="1">
        <v>0.05</v>
      </c>
      <c r="X83" s="1">
        <v>52.29</v>
      </c>
      <c r="Y83" s="1">
        <v>636.97</v>
      </c>
      <c r="Z83" s="1">
        <v>581.5</v>
      </c>
      <c r="AA83" s="1">
        <v>537.62</v>
      </c>
      <c r="AB83" s="1">
        <v>-10.17</v>
      </c>
      <c r="AC83" s="1">
        <v>-39.86</v>
      </c>
      <c r="AD83" s="1">
        <v>35.26</v>
      </c>
      <c r="AE83" s="1">
        <v>-88.67</v>
      </c>
      <c r="AF83" s="1">
        <v>11.25</v>
      </c>
      <c r="AG83" s="1">
        <v>-50.45</v>
      </c>
      <c r="AH83" s="1">
        <v>244.3</v>
      </c>
    </row>
    <row r="84" spans="1:34">
      <c r="A84" s="2">
        <v>44</v>
      </c>
      <c r="B84" s="5" t="s">
        <v>114</v>
      </c>
      <c r="C84" s="3">
        <f t="shared" si="1"/>
        <v>250.63499999999999</v>
      </c>
      <c r="D84" s="2">
        <v>18</v>
      </c>
      <c r="E84" s="1">
        <v>1.37</v>
      </c>
      <c r="F84" s="1">
        <v>1.82</v>
      </c>
      <c r="G84" s="1">
        <v>2.0299999999999998</v>
      </c>
      <c r="H84" s="1">
        <v>1.1299999999999999</v>
      </c>
      <c r="I84" s="1">
        <v>1.3</v>
      </c>
      <c r="J84" s="1">
        <v>1.1399999999999999</v>
      </c>
      <c r="K84" s="1">
        <v>1.1399999999999999</v>
      </c>
      <c r="L84" s="1">
        <v>1.41</v>
      </c>
      <c r="M84" s="1">
        <v>1.29</v>
      </c>
      <c r="N84" s="1">
        <v>140.72</v>
      </c>
      <c r="O84" s="1">
        <v>61.12</v>
      </c>
      <c r="P84" s="1">
        <v>63.13</v>
      </c>
      <c r="Q84" s="1">
        <v>63.12</v>
      </c>
      <c r="R84" s="1">
        <v>1790.35</v>
      </c>
      <c r="S84" s="1">
        <v>64.98</v>
      </c>
      <c r="T84" s="1">
        <v>699.22</v>
      </c>
      <c r="U84" s="1">
        <v>2850.82</v>
      </c>
      <c r="V84" s="1">
        <v>893.77</v>
      </c>
      <c r="W84" s="1">
        <v>0.08</v>
      </c>
      <c r="X84" s="1">
        <v>52.7</v>
      </c>
      <c r="Y84" s="1">
        <v>614.41999999999996</v>
      </c>
      <c r="Z84" s="1">
        <v>552.62</v>
      </c>
      <c r="AA84" s="1">
        <v>643.53</v>
      </c>
      <c r="AB84" s="1">
        <v>-2.7503000000000001E+34</v>
      </c>
      <c r="AC84" s="1">
        <v>5.65</v>
      </c>
      <c r="AD84" s="1">
        <v>-16.48</v>
      </c>
      <c r="AE84" s="1">
        <v>-58.91</v>
      </c>
      <c r="AF84" s="1">
        <v>9.43</v>
      </c>
      <c r="AG84" s="1">
        <v>-5.2317000000000004E+34</v>
      </c>
      <c r="AH84" s="1">
        <v>245.6</v>
      </c>
    </row>
    <row r="85" spans="1:34">
      <c r="A85" s="2">
        <v>44</v>
      </c>
      <c r="B85" s="5" t="s">
        <v>47</v>
      </c>
      <c r="C85" s="3">
        <f t="shared" si="1"/>
        <v>100.28899999999999</v>
      </c>
      <c r="D85" s="2">
        <v>19</v>
      </c>
      <c r="E85" s="1">
        <v>1.39</v>
      </c>
      <c r="F85" s="1">
        <v>1.95</v>
      </c>
      <c r="G85" s="1">
        <v>1.99</v>
      </c>
      <c r="H85" s="1">
        <v>1.2</v>
      </c>
      <c r="I85" s="1">
        <v>1.34</v>
      </c>
      <c r="J85" s="1">
        <v>1.17</v>
      </c>
      <c r="K85" s="1">
        <v>1.2</v>
      </c>
      <c r="L85" s="1">
        <v>1.44</v>
      </c>
      <c r="M85" s="1">
        <v>1.33</v>
      </c>
      <c r="N85" s="1">
        <v>58.76</v>
      </c>
      <c r="O85" s="1">
        <v>27.64</v>
      </c>
      <c r="P85" s="1">
        <v>60.94</v>
      </c>
      <c r="Q85" s="1">
        <v>20.7</v>
      </c>
      <c r="R85" s="1">
        <v>1655.25</v>
      </c>
      <c r="S85" s="1">
        <v>65.55</v>
      </c>
      <c r="T85" s="1">
        <v>761.52</v>
      </c>
      <c r="U85" s="1">
        <v>2973.48</v>
      </c>
      <c r="V85" s="1">
        <v>868.12</v>
      </c>
      <c r="W85" s="1">
        <v>0.06</v>
      </c>
      <c r="X85" s="1">
        <v>53.08</v>
      </c>
      <c r="Y85" s="1">
        <v>627.08000000000004</v>
      </c>
      <c r="Z85" s="1">
        <v>554.44000000000005</v>
      </c>
      <c r="AA85" s="1">
        <v>625.49</v>
      </c>
      <c r="AB85" s="1">
        <v>-16.13</v>
      </c>
      <c r="AC85" s="1">
        <v>-3.21</v>
      </c>
      <c r="AD85" s="1">
        <v>-22.42</v>
      </c>
      <c r="AE85" s="1">
        <v>-99.63</v>
      </c>
      <c r="AF85" s="1">
        <v>2.16</v>
      </c>
      <c r="AG85" s="1">
        <v>-51.37</v>
      </c>
      <c r="AH85" s="1">
        <v>246.8</v>
      </c>
    </row>
    <row r="86" spans="1:34">
      <c r="A86" s="2">
        <v>44</v>
      </c>
      <c r="B86" s="5" t="s">
        <v>115</v>
      </c>
      <c r="C86" s="3">
        <f t="shared" si="1"/>
        <v>100.05199999999999</v>
      </c>
      <c r="D86" s="2">
        <v>20</v>
      </c>
      <c r="E86" s="1">
        <v>1.39</v>
      </c>
      <c r="F86" s="1">
        <v>1.77</v>
      </c>
      <c r="G86" s="1">
        <v>2.16</v>
      </c>
      <c r="H86" s="1">
        <v>1.2</v>
      </c>
      <c r="I86" s="1">
        <v>1.34</v>
      </c>
      <c r="J86" s="1">
        <v>1.1399999999999999</v>
      </c>
      <c r="K86" s="1">
        <v>1.19</v>
      </c>
      <c r="L86" s="1">
        <v>1.44</v>
      </c>
      <c r="M86" s="1">
        <v>1.34</v>
      </c>
      <c r="N86" s="1">
        <v>58.72</v>
      </c>
      <c r="O86" s="1">
        <v>26.2</v>
      </c>
      <c r="P86" s="1">
        <v>59.51</v>
      </c>
      <c r="Q86" s="1">
        <v>20.16</v>
      </c>
      <c r="R86" s="1">
        <v>1615.17</v>
      </c>
      <c r="S86" s="1">
        <v>65.760000000000005</v>
      </c>
      <c r="T86" s="1">
        <v>783.25</v>
      </c>
      <c r="U86" s="1">
        <v>3353.44</v>
      </c>
      <c r="V86" s="1">
        <v>817.56</v>
      </c>
      <c r="W86" s="1">
        <v>0.06</v>
      </c>
      <c r="X86" s="1">
        <v>52.69</v>
      </c>
      <c r="Y86" s="1">
        <v>628.52</v>
      </c>
      <c r="Z86" s="1">
        <v>564.74</v>
      </c>
      <c r="AA86" s="1">
        <v>646.1</v>
      </c>
      <c r="AB86" s="1">
        <v>-14.03</v>
      </c>
      <c r="AC86" s="1">
        <v>-4.49</v>
      </c>
      <c r="AD86" s="1">
        <v>-17.350000000000001</v>
      </c>
      <c r="AE86" s="1">
        <v>-93.05</v>
      </c>
      <c r="AF86" s="1">
        <v>4.2300000000000004</v>
      </c>
      <c r="AG86" s="1">
        <v>-50.07</v>
      </c>
      <c r="AH86" s="1">
        <v>246.2</v>
      </c>
    </row>
    <row r="87" spans="1:34">
      <c r="A87" s="2">
        <v>44</v>
      </c>
      <c r="B87" s="5" t="s">
        <v>116</v>
      </c>
      <c r="C87" s="3">
        <f t="shared" si="1"/>
        <v>100.41000000000001</v>
      </c>
      <c r="D87" s="2">
        <v>21</v>
      </c>
      <c r="E87" s="1">
        <v>1.37</v>
      </c>
      <c r="F87" s="1">
        <v>1.85</v>
      </c>
      <c r="G87" s="1">
        <v>1.92</v>
      </c>
      <c r="H87" s="1">
        <v>1.18</v>
      </c>
      <c r="I87" s="1">
        <v>1.35</v>
      </c>
      <c r="J87" s="1">
        <v>1.1399999999999999</v>
      </c>
      <c r="K87" s="1">
        <v>1.17</v>
      </c>
      <c r="L87" s="1">
        <v>1.43</v>
      </c>
      <c r="M87" s="1">
        <v>1.33</v>
      </c>
      <c r="N87" s="1">
        <v>60.24</v>
      </c>
      <c r="O87" s="1">
        <v>25.82</v>
      </c>
      <c r="P87" s="1">
        <v>56.6</v>
      </c>
      <c r="Q87" s="1">
        <v>20.68</v>
      </c>
      <c r="R87" s="1">
        <v>1684.95</v>
      </c>
      <c r="S87" s="1">
        <v>65.56</v>
      </c>
      <c r="T87" s="1">
        <v>776.5</v>
      </c>
      <c r="U87" s="1">
        <v>4126.33</v>
      </c>
      <c r="V87" s="1">
        <v>840.67</v>
      </c>
      <c r="W87" s="1">
        <v>0.05</v>
      </c>
      <c r="X87" s="1">
        <v>52.79</v>
      </c>
      <c r="Y87" s="1">
        <v>636.26</v>
      </c>
      <c r="Z87" s="1">
        <v>569.59</v>
      </c>
      <c r="AA87" s="1">
        <v>568.53</v>
      </c>
      <c r="AB87" s="1">
        <v>-15.98</v>
      </c>
      <c r="AC87" s="1">
        <v>3.38</v>
      </c>
      <c r="AD87" s="1">
        <v>-52.81</v>
      </c>
      <c r="AE87" s="1">
        <v>-101.57</v>
      </c>
      <c r="AF87" s="1">
        <v>1.85</v>
      </c>
      <c r="AG87" s="1">
        <v>-49.87</v>
      </c>
      <c r="AH87" s="1">
        <v>248</v>
      </c>
    </row>
    <row r="88" spans="1:34">
      <c r="A88" s="2">
        <v>44</v>
      </c>
      <c r="B88" s="5" t="s">
        <v>117</v>
      </c>
      <c r="C88" s="3">
        <f t="shared" si="1"/>
        <v>101.008</v>
      </c>
      <c r="D88" s="2">
        <v>22</v>
      </c>
      <c r="E88" s="1">
        <v>1.32</v>
      </c>
      <c r="F88" s="1">
        <v>1.72</v>
      </c>
      <c r="G88" s="1">
        <v>1.76</v>
      </c>
      <c r="H88" s="1">
        <v>1.18</v>
      </c>
      <c r="I88" s="1">
        <v>1.31</v>
      </c>
      <c r="J88" s="1">
        <v>1.1599999999999999</v>
      </c>
      <c r="K88" s="1">
        <v>1.1200000000000001</v>
      </c>
      <c r="L88" s="1">
        <v>1.45</v>
      </c>
      <c r="M88" s="1">
        <v>1.3</v>
      </c>
      <c r="N88" s="1">
        <v>61.04</v>
      </c>
      <c r="O88" s="1">
        <v>25.3</v>
      </c>
      <c r="P88" s="1">
        <v>57.41</v>
      </c>
      <c r="Q88" s="1">
        <v>22.02</v>
      </c>
      <c r="R88" s="1">
        <v>1503.82</v>
      </c>
      <c r="S88" s="1">
        <v>65.930000000000007</v>
      </c>
      <c r="T88" s="1">
        <v>693.84</v>
      </c>
      <c r="U88" s="1">
        <v>2832.62</v>
      </c>
      <c r="V88" s="1">
        <v>893.45</v>
      </c>
      <c r="W88" s="1">
        <v>0.05</v>
      </c>
      <c r="X88" s="1">
        <v>52.65</v>
      </c>
      <c r="Y88" s="1">
        <v>628.41999999999996</v>
      </c>
      <c r="Z88" s="1">
        <v>565.54999999999995</v>
      </c>
      <c r="AA88" s="1">
        <v>608.87</v>
      </c>
      <c r="AB88" s="1">
        <v>-13.38</v>
      </c>
      <c r="AC88" s="1">
        <v>9.5299999999999994</v>
      </c>
      <c r="AD88" s="1">
        <v>-36.770000000000003</v>
      </c>
      <c r="AE88" s="1">
        <v>-80.38</v>
      </c>
      <c r="AF88" s="1">
        <v>4.0999999999999996</v>
      </c>
      <c r="AG88" s="1">
        <v>-43.09</v>
      </c>
      <c r="AH88" s="1">
        <v>244.3</v>
      </c>
    </row>
    <row r="89" spans="1:34">
      <c r="A89" s="2">
        <v>44</v>
      </c>
      <c r="B89" s="5" t="s">
        <v>118</v>
      </c>
      <c r="C89" s="3">
        <f t="shared" si="1"/>
        <v>100.02100000000002</v>
      </c>
      <c r="D89" s="2">
        <v>23</v>
      </c>
      <c r="E89" s="1">
        <v>1.34</v>
      </c>
      <c r="F89" s="1">
        <v>1.85</v>
      </c>
      <c r="G89" s="1">
        <v>1.87</v>
      </c>
      <c r="H89" s="1">
        <v>1.2</v>
      </c>
      <c r="I89" s="1">
        <v>1.36</v>
      </c>
      <c r="J89" s="1">
        <v>1.1299999999999999</v>
      </c>
      <c r="K89" s="1">
        <v>1.17</v>
      </c>
      <c r="L89" s="1">
        <v>1.46</v>
      </c>
      <c r="M89" s="1">
        <v>1.33</v>
      </c>
      <c r="N89" s="1">
        <v>58.7</v>
      </c>
      <c r="O89" s="1">
        <v>25.7</v>
      </c>
      <c r="P89" s="1">
        <v>67.260000000000005</v>
      </c>
      <c r="Q89" s="1">
        <v>20.100000000000001</v>
      </c>
      <c r="R89" s="1">
        <v>1640.41</v>
      </c>
      <c r="S89" s="1">
        <v>65.58</v>
      </c>
      <c r="T89" s="1">
        <v>769.18</v>
      </c>
      <c r="U89" s="1">
        <v>3541.26</v>
      </c>
      <c r="V89" s="1">
        <v>823.19</v>
      </c>
      <c r="W89" s="1">
        <v>0.06</v>
      </c>
      <c r="X89" s="1">
        <v>52.65</v>
      </c>
      <c r="Y89" s="1">
        <v>623.63</v>
      </c>
      <c r="Z89" s="1">
        <v>561.26</v>
      </c>
      <c r="AA89" s="1">
        <v>625.54999999999995</v>
      </c>
      <c r="AB89" s="1">
        <v>-16.36</v>
      </c>
      <c r="AC89" s="1">
        <v>-9.2100000000000009</v>
      </c>
      <c r="AD89" s="1">
        <v>0.02</v>
      </c>
      <c r="AE89" s="1">
        <v>-105.06</v>
      </c>
      <c r="AF89" s="1">
        <v>6.63</v>
      </c>
      <c r="AG89" s="1">
        <v>-59.91</v>
      </c>
      <c r="AH89" s="1">
        <v>244.7</v>
      </c>
    </row>
    <row r="90" spans="1:34">
      <c r="A90" s="2">
        <v>44</v>
      </c>
      <c r="B90" s="5" t="s">
        <v>119</v>
      </c>
      <c r="C90" s="3">
        <f t="shared" si="1"/>
        <v>106.042</v>
      </c>
      <c r="D90" s="2">
        <v>24</v>
      </c>
      <c r="E90" s="1">
        <v>1.45</v>
      </c>
      <c r="F90" s="1">
        <v>1.64</v>
      </c>
      <c r="G90" s="1">
        <v>1.72</v>
      </c>
      <c r="H90" s="1">
        <v>1.1100000000000001</v>
      </c>
      <c r="I90" s="1">
        <v>1.31</v>
      </c>
      <c r="J90" s="1">
        <v>1.17</v>
      </c>
      <c r="K90" s="1">
        <v>1.1100000000000001</v>
      </c>
      <c r="L90" s="1">
        <v>1.41</v>
      </c>
      <c r="M90" s="1">
        <v>1.3</v>
      </c>
      <c r="N90" s="1">
        <v>56.76</v>
      </c>
      <c r="O90" s="1">
        <v>32.520000000000003</v>
      </c>
      <c r="P90" s="1">
        <v>57.51</v>
      </c>
      <c r="Q90" s="1">
        <v>24.94</v>
      </c>
      <c r="R90" s="1">
        <v>1581.02</v>
      </c>
      <c r="S90" s="1">
        <v>65.48</v>
      </c>
      <c r="T90" s="1">
        <v>665.2</v>
      </c>
      <c r="U90" s="1">
        <v>2316</v>
      </c>
      <c r="V90" s="1">
        <v>1007.99</v>
      </c>
      <c r="W90" s="1">
        <v>0.06</v>
      </c>
      <c r="X90" s="1">
        <v>51.22</v>
      </c>
      <c r="Y90" s="1">
        <v>589.66999999999996</v>
      </c>
      <c r="Z90" s="1">
        <v>562.27</v>
      </c>
      <c r="AA90" s="1">
        <v>565.87</v>
      </c>
      <c r="AB90" s="1">
        <v>-0.82</v>
      </c>
      <c r="AC90" s="1">
        <v>8.3000000000000007</v>
      </c>
      <c r="AD90" s="1">
        <v>-28.14</v>
      </c>
      <c r="AE90" s="1">
        <v>-62.88</v>
      </c>
      <c r="AF90" s="1">
        <v>15.38</v>
      </c>
      <c r="AG90" s="1">
        <v>-26.99</v>
      </c>
      <c r="AH90" s="1">
        <v>246.6</v>
      </c>
    </row>
    <row r="91" spans="1:34">
      <c r="A91" s="2">
        <v>44</v>
      </c>
      <c r="B91" s="5" t="s">
        <v>120</v>
      </c>
      <c r="C91" s="3">
        <f t="shared" si="1"/>
        <v>100.86</v>
      </c>
      <c r="D91" s="2">
        <v>25</v>
      </c>
      <c r="E91" s="1">
        <v>1.37</v>
      </c>
      <c r="F91" s="1">
        <v>1.87</v>
      </c>
      <c r="G91" s="1">
        <v>2.12</v>
      </c>
      <c r="H91" s="1">
        <v>1.18</v>
      </c>
      <c r="I91" s="1">
        <v>1.35</v>
      </c>
      <c r="J91" s="1">
        <v>1.1299999999999999</v>
      </c>
      <c r="K91" s="1">
        <v>1.1299999999999999</v>
      </c>
      <c r="L91" s="1">
        <v>1.42</v>
      </c>
      <c r="M91" s="1">
        <v>1.34</v>
      </c>
      <c r="N91" s="1">
        <v>60.52</v>
      </c>
      <c r="O91" s="1">
        <v>23.18</v>
      </c>
      <c r="P91" s="1">
        <v>57.53</v>
      </c>
      <c r="Q91" s="1">
        <v>21.92</v>
      </c>
      <c r="R91" s="1">
        <v>1480.07</v>
      </c>
      <c r="S91" s="1">
        <v>65.7</v>
      </c>
      <c r="T91" s="1">
        <v>683.32</v>
      </c>
      <c r="U91" s="1">
        <v>2369.73</v>
      </c>
      <c r="V91" s="1">
        <v>749.32</v>
      </c>
      <c r="W91" s="1">
        <v>0.05</v>
      </c>
      <c r="X91" s="1">
        <v>52.12</v>
      </c>
      <c r="Y91" s="1">
        <v>605.29999999999995</v>
      </c>
      <c r="Z91" s="1">
        <v>556.23</v>
      </c>
      <c r="AA91" s="1">
        <v>517.87</v>
      </c>
      <c r="AB91" s="1">
        <v>-3.6</v>
      </c>
      <c r="AC91" s="1">
        <v>11.95</v>
      </c>
      <c r="AD91" s="1">
        <v>18.77</v>
      </c>
      <c r="AE91" s="1">
        <v>-76.19</v>
      </c>
      <c r="AF91" s="1">
        <v>13.64</v>
      </c>
      <c r="AG91" s="1">
        <v>-35.68</v>
      </c>
      <c r="AH91" s="1">
        <v>244.01</v>
      </c>
    </row>
    <row r="92" spans="1:34">
      <c r="A92" s="2">
        <v>44</v>
      </c>
      <c r="B92" s="5" t="s">
        <v>121</v>
      </c>
      <c r="C92" s="3">
        <f t="shared" si="1"/>
        <v>100.72800000000001</v>
      </c>
      <c r="D92" s="2">
        <v>26</v>
      </c>
      <c r="E92" s="1">
        <v>1.29</v>
      </c>
      <c r="F92" s="1">
        <v>1.9</v>
      </c>
      <c r="G92" s="1">
        <v>2.02</v>
      </c>
      <c r="H92" s="1">
        <v>1.17</v>
      </c>
      <c r="I92" s="1">
        <v>1.32</v>
      </c>
      <c r="J92" s="1">
        <v>1.1599999999999999</v>
      </c>
      <c r="K92" s="1">
        <v>1.0900000000000001</v>
      </c>
      <c r="L92" s="1">
        <v>1.42</v>
      </c>
      <c r="M92" s="1">
        <v>1.31</v>
      </c>
      <c r="N92" s="1">
        <v>57.5</v>
      </c>
      <c r="O92" s="1">
        <v>28.66</v>
      </c>
      <c r="P92" s="1">
        <v>51.74</v>
      </c>
      <c r="Q92" s="1">
        <v>22.26</v>
      </c>
      <c r="R92" s="1">
        <v>1362.79</v>
      </c>
      <c r="S92" s="1">
        <v>66.11</v>
      </c>
      <c r="T92" s="1">
        <v>710.47</v>
      </c>
      <c r="U92" s="1">
        <v>2696.93</v>
      </c>
      <c r="V92" s="1">
        <v>766.53</v>
      </c>
      <c r="W92" s="1">
        <v>0.05</v>
      </c>
      <c r="X92" s="1">
        <v>52.59</v>
      </c>
      <c r="Y92" s="1">
        <v>619.13</v>
      </c>
      <c r="Z92" s="1">
        <v>558.48</v>
      </c>
      <c r="AA92" s="1">
        <v>606.38</v>
      </c>
      <c r="AB92" s="1">
        <v>-5.76</v>
      </c>
      <c r="AC92" s="1">
        <v>0.86</v>
      </c>
      <c r="AD92" s="1">
        <v>-6.13</v>
      </c>
      <c r="AE92" s="1">
        <v>-69.36</v>
      </c>
      <c r="AF92" s="1">
        <v>13.24</v>
      </c>
      <c r="AG92" s="1">
        <v>-40.64</v>
      </c>
      <c r="AH92" s="1">
        <v>247.2</v>
      </c>
    </row>
    <row r="93" spans="1:34">
      <c r="A93" s="2">
        <v>44</v>
      </c>
      <c r="B93" s="5" t="s">
        <v>122</v>
      </c>
      <c r="C93" s="3">
        <f t="shared" si="1"/>
        <v>101.63400000000001</v>
      </c>
      <c r="D93" s="2">
        <v>27</v>
      </c>
      <c r="E93" s="1">
        <v>1.24</v>
      </c>
      <c r="F93" s="1">
        <v>1.69</v>
      </c>
      <c r="G93" s="1">
        <v>1.8</v>
      </c>
      <c r="H93" s="1">
        <v>1.1599999999999999</v>
      </c>
      <c r="I93" s="1">
        <v>1.33</v>
      </c>
      <c r="J93" s="1">
        <v>1.1599999999999999</v>
      </c>
      <c r="K93" s="1">
        <v>1.1100000000000001</v>
      </c>
      <c r="L93" s="1">
        <v>1.4</v>
      </c>
      <c r="M93" s="1">
        <v>1.31</v>
      </c>
      <c r="N93" s="1">
        <v>58.32</v>
      </c>
      <c r="O93" s="1">
        <v>24.52</v>
      </c>
      <c r="P93" s="1">
        <v>72.55</v>
      </c>
      <c r="Q93" s="1">
        <v>22.42</v>
      </c>
      <c r="R93" s="1">
        <v>1439.99</v>
      </c>
      <c r="S93" s="1">
        <v>65.69</v>
      </c>
      <c r="T93" s="1">
        <v>717.84</v>
      </c>
      <c r="U93" s="1">
        <v>2569.02</v>
      </c>
      <c r="V93" s="1">
        <v>790.16</v>
      </c>
      <c r="W93" s="1">
        <v>0.06</v>
      </c>
      <c r="X93" s="1">
        <v>52.58</v>
      </c>
      <c r="Y93" s="1">
        <v>626.29999999999995</v>
      </c>
      <c r="Z93" s="1">
        <v>565.07000000000005</v>
      </c>
      <c r="AA93" s="1">
        <v>705.24</v>
      </c>
      <c r="AB93" s="1">
        <v>-14.49</v>
      </c>
      <c r="AC93" s="1">
        <v>-4.0999999999999996</v>
      </c>
      <c r="AD93" s="1">
        <v>-49.47</v>
      </c>
      <c r="AE93" s="1">
        <v>-99.23</v>
      </c>
      <c r="AF93" s="1">
        <v>7.78</v>
      </c>
      <c r="AG93" s="1">
        <v>-54.39</v>
      </c>
      <c r="AH93" s="1">
        <v>244.5</v>
      </c>
    </row>
    <row r="94" spans="1:34">
      <c r="A94" s="2">
        <v>44</v>
      </c>
      <c r="B94" s="5" t="s">
        <v>123</v>
      </c>
      <c r="C94" s="3">
        <f t="shared" si="1"/>
        <v>102.83600000000001</v>
      </c>
      <c r="D94" s="2">
        <v>28</v>
      </c>
      <c r="E94" s="1">
        <v>1.21</v>
      </c>
      <c r="F94" s="1">
        <v>1.59</v>
      </c>
      <c r="G94" s="1">
        <v>1.83</v>
      </c>
      <c r="H94" s="1">
        <v>1.1499999999999999</v>
      </c>
      <c r="I94" s="1">
        <v>1.31</v>
      </c>
      <c r="J94" s="1">
        <v>1.1100000000000001</v>
      </c>
      <c r="K94" s="1">
        <v>1.08</v>
      </c>
      <c r="L94" s="1">
        <v>1.37</v>
      </c>
      <c r="M94" s="1">
        <v>1.32</v>
      </c>
      <c r="N94" s="1">
        <v>57.22</v>
      </c>
      <c r="O94" s="1">
        <v>27.7</v>
      </c>
      <c r="P94" s="1">
        <v>65.489999999999995</v>
      </c>
      <c r="Q94" s="1">
        <v>22.78</v>
      </c>
      <c r="R94" s="1">
        <v>1349.43</v>
      </c>
      <c r="S94" s="1">
        <v>65.739999999999995</v>
      </c>
      <c r="T94" s="1">
        <v>688.48</v>
      </c>
      <c r="U94" s="1">
        <v>2316.9899999999998</v>
      </c>
      <c r="V94" s="1">
        <v>860.59</v>
      </c>
      <c r="W94" s="1">
        <v>0.05</v>
      </c>
      <c r="X94" s="1">
        <v>52.17</v>
      </c>
      <c r="Y94" s="1">
        <v>612.82000000000005</v>
      </c>
      <c r="Z94" s="1">
        <v>562.04</v>
      </c>
      <c r="AA94" s="1">
        <v>673.63</v>
      </c>
      <c r="AB94" s="1">
        <v>-5.61</v>
      </c>
      <c r="AC94" s="1">
        <v>9.94</v>
      </c>
      <c r="AD94" s="1">
        <v>-96.58</v>
      </c>
      <c r="AE94" s="1">
        <v>-79.64</v>
      </c>
      <c r="AF94" s="1">
        <v>12.53</v>
      </c>
      <c r="AG94" s="1">
        <v>-38.56</v>
      </c>
      <c r="AH94" s="1">
        <v>242.6</v>
      </c>
    </row>
    <row r="95" spans="1:34">
      <c r="A95" s="2">
        <v>44</v>
      </c>
      <c r="B95" s="5" t="s">
        <v>124</v>
      </c>
      <c r="C95" s="3">
        <f t="shared" si="1"/>
        <v>102.627</v>
      </c>
      <c r="D95" s="2">
        <v>29</v>
      </c>
      <c r="E95" s="1">
        <v>1.21</v>
      </c>
      <c r="F95" s="1">
        <v>1.67</v>
      </c>
      <c r="G95" s="1">
        <v>1.69</v>
      </c>
      <c r="H95" s="1">
        <v>1.1399999999999999</v>
      </c>
      <c r="I95" s="1">
        <v>1.3</v>
      </c>
      <c r="J95" s="1">
        <v>1.1499999999999999</v>
      </c>
      <c r="K95" s="1">
        <v>1.1100000000000001</v>
      </c>
      <c r="L95" s="1">
        <v>1.39</v>
      </c>
      <c r="M95" s="1">
        <v>1.29</v>
      </c>
      <c r="N95" s="1">
        <v>60.58</v>
      </c>
      <c r="O95" s="1">
        <v>23.6</v>
      </c>
      <c r="P95" s="1">
        <v>62.09</v>
      </c>
      <c r="Q95" s="1">
        <v>22.74</v>
      </c>
      <c r="R95" s="1">
        <v>1488.98</v>
      </c>
      <c r="S95" s="1">
        <v>65.19</v>
      </c>
      <c r="T95" s="1">
        <v>652.75</v>
      </c>
      <c r="U95" s="1">
        <v>2597.8000000000002</v>
      </c>
      <c r="V95" s="1">
        <v>919.57</v>
      </c>
      <c r="W95" s="1">
        <v>0.06</v>
      </c>
      <c r="X95" s="1">
        <v>52.13</v>
      </c>
      <c r="Y95" s="1">
        <v>609.15</v>
      </c>
      <c r="Z95" s="1">
        <v>559.70000000000005</v>
      </c>
      <c r="AA95" s="1">
        <v>525.41</v>
      </c>
      <c r="AB95" s="1">
        <v>-5.67</v>
      </c>
      <c r="AC95" s="1">
        <v>-5.72</v>
      </c>
      <c r="AD95" s="1">
        <v>-5.56</v>
      </c>
      <c r="AE95" s="1">
        <v>-97.4</v>
      </c>
      <c r="AF95" s="1">
        <v>12.85</v>
      </c>
      <c r="AG95" s="1">
        <v>-38.24</v>
      </c>
      <c r="AH95" s="1">
        <v>240</v>
      </c>
    </row>
    <row r="96" spans="1:34">
      <c r="A96" s="2">
        <v>44</v>
      </c>
      <c r="B96" s="5" t="s">
        <v>125</v>
      </c>
      <c r="C96" s="3">
        <f t="shared" si="1"/>
        <v>102.57900000000001</v>
      </c>
      <c r="D96" s="2">
        <v>30</v>
      </c>
      <c r="E96" s="1">
        <v>1.29</v>
      </c>
      <c r="F96" s="1">
        <v>1.69</v>
      </c>
      <c r="G96" s="1">
        <v>1.95</v>
      </c>
      <c r="H96" s="1">
        <v>1.1399999999999999</v>
      </c>
      <c r="I96" s="1">
        <v>1.33</v>
      </c>
      <c r="J96" s="1">
        <v>1.1100000000000001</v>
      </c>
      <c r="K96" s="1">
        <v>1.1200000000000001</v>
      </c>
      <c r="L96" s="1">
        <v>1.4</v>
      </c>
      <c r="M96" s="1">
        <v>1.32</v>
      </c>
      <c r="N96" s="1">
        <v>55.08</v>
      </c>
      <c r="O96" s="1">
        <v>30.16</v>
      </c>
      <c r="P96" s="1">
        <v>53.09</v>
      </c>
      <c r="Q96" s="1">
        <v>24.2</v>
      </c>
      <c r="R96" s="1">
        <v>1468.19</v>
      </c>
      <c r="S96" s="1">
        <v>65.849999999999994</v>
      </c>
      <c r="T96" s="1">
        <v>637.84</v>
      </c>
      <c r="U96" s="1">
        <v>2345.17</v>
      </c>
      <c r="V96" s="1">
        <v>759.73</v>
      </c>
      <c r="W96" s="1">
        <v>0.05</v>
      </c>
      <c r="X96" s="1">
        <v>51.8</v>
      </c>
      <c r="Y96" s="1">
        <v>601.36</v>
      </c>
      <c r="Z96" s="1">
        <v>559.62</v>
      </c>
      <c r="AA96" s="1">
        <v>442.64</v>
      </c>
      <c r="AB96" s="1">
        <v>-0.32</v>
      </c>
      <c r="AC96" s="1">
        <v>17.13</v>
      </c>
      <c r="AD96" s="1">
        <v>-7.02</v>
      </c>
      <c r="AE96" s="1">
        <v>-60.33</v>
      </c>
      <c r="AF96" s="1">
        <v>15.14</v>
      </c>
      <c r="AG96" s="1">
        <v>-27.91</v>
      </c>
      <c r="AH96" s="1">
        <v>242.6</v>
      </c>
    </row>
    <row r="97" spans="1:34">
      <c r="A97" s="2">
        <v>44</v>
      </c>
      <c r="B97" s="5" t="s">
        <v>126</v>
      </c>
      <c r="C97" s="3">
        <f t="shared" si="1"/>
        <v>102.18600000000001</v>
      </c>
      <c r="D97" s="2">
        <v>31</v>
      </c>
      <c r="E97" s="1">
        <v>1.1100000000000001</v>
      </c>
      <c r="F97" s="1">
        <v>1.64</v>
      </c>
      <c r="G97" s="1">
        <v>1.88</v>
      </c>
      <c r="H97" s="1">
        <v>1.1299999999999999</v>
      </c>
      <c r="I97" s="1">
        <v>1.31</v>
      </c>
      <c r="J97" s="1">
        <v>1.1499999999999999</v>
      </c>
      <c r="K97" s="1">
        <v>1.07</v>
      </c>
      <c r="L97" s="1">
        <v>1.4</v>
      </c>
      <c r="M97" s="1">
        <v>1.3</v>
      </c>
      <c r="N97" s="1">
        <v>52.2</v>
      </c>
      <c r="O97" s="1">
        <v>34.36</v>
      </c>
      <c r="P97" s="1">
        <v>46.9</v>
      </c>
      <c r="Q97" s="1">
        <v>22.22</v>
      </c>
      <c r="R97" s="1">
        <v>1169.79</v>
      </c>
      <c r="S97" s="1">
        <v>65.42</v>
      </c>
      <c r="T97" s="1">
        <v>619.55999999999995</v>
      </c>
      <c r="U97" s="1">
        <v>1788.59</v>
      </c>
      <c r="V97" s="1">
        <v>758.74</v>
      </c>
      <c r="W97" s="1">
        <v>0.09</v>
      </c>
      <c r="X97" s="1">
        <v>51.39</v>
      </c>
      <c r="Y97" s="1">
        <v>581.66</v>
      </c>
      <c r="Z97" s="1">
        <v>550.28</v>
      </c>
      <c r="AA97" s="1">
        <v>449.51</v>
      </c>
      <c r="AB97" s="1">
        <v>4.3499999999999996</v>
      </c>
      <c r="AC97" s="1">
        <v>34.78</v>
      </c>
      <c r="AD97" s="1">
        <v>-14.26</v>
      </c>
      <c r="AE97" s="1">
        <v>-54.8</v>
      </c>
      <c r="AF97" s="1">
        <v>17.25</v>
      </c>
      <c r="AG97" s="1">
        <v>-18.77</v>
      </c>
      <c r="AH97" s="1">
        <v>239.1</v>
      </c>
    </row>
    <row r="98" spans="1:34">
      <c r="A98" s="2">
        <v>44</v>
      </c>
      <c r="B98" s="5" t="s">
        <v>127</v>
      </c>
      <c r="C98" s="3">
        <f t="shared" si="1"/>
        <v>102.20699999999999</v>
      </c>
      <c r="D98" s="2">
        <v>32</v>
      </c>
      <c r="E98" s="1">
        <v>1.26</v>
      </c>
      <c r="F98" s="1">
        <v>1.64</v>
      </c>
      <c r="G98" s="1">
        <v>2.0099999999999998</v>
      </c>
      <c r="H98" s="1">
        <v>1.1599999999999999</v>
      </c>
      <c r="I98" s="1">
        <v>1.31</v>
      </c>
      <c r="J98" s="1">
        <v>1.1200000000000001</v>
      </c>
      <c r="K98" s="1">
        <v>1.0900000000000001</v>
      </c>
      <c r="L98" s="1">
        <v>1.41</v>
      </c>
      <c r="M98" s="1">
        <v>1.3</v>
      </c>
      <c r="N98" s="1">
        <v>56.35</v>
      </c>
      <c r="O98" s="1">
        <v>32.22</v>
      </c>
      <c r="P98" s="1">
        <v>54.21</v>
      </c>
      <c r="Q98" s="1">
        <v>21.31</v>
      </c>
      <c r="R98" s="1">
        <v>1377.63</v>
      </c>
      <c r="S98" s="1">
        <v>65.77</v>
      </c>
      <c r="T98" s="1">
        <v>663.32</v>
      </c>
      <c r="U98" s="1">
        <v>2384.16</v>
      </c>
      <c r="V98" s="1">
        <v>740.54</v>
      </c>
      <c r="W98" s="1">
        <v>0.04</v>
      </c>
      <c r="X98" s="1">
        <v>51.94</v>
      </c>
      <c r="Y98" s="1">
        <v>591.28</v>
      </c>
      <c r="Z98" s="1">
        <v>547.14</v>
      </c>
      <c r="AA98" s="1">
        <v>473.96</v>
      </c>
      <c r="AB98" s="1">
        <v>-2.85</v>
      </c>
      <c r="AC98" s="1">
        <v>15.82</v>
      </c>
      <c r="AD98" s="1">
        <v>-38.159999999999997</v>
      </c>
      <c r="AE98" s="1">
        <v>-83.39</v>
      </c>
      <c r="AF98" s="1">
        <v>13.09</v>
      </c>
      <c r="AG98" s="1">
        <v>-31.69</v>
      </c>
      <c r="AH98" s="1">
        <v>242.1</v>
      </c>
    </row>
    <row r="99" spans="1:34">
      <c r="A99" s="2">
        <v>44</v>
      </c>
      <c r="B99" s="5" t="s">
        <v>128</v>
      </c>
      <c r="C99" s="3">
        <f t="shared" si="1"/>
        <v>186.53700000000001</v>
      </c>
      <c r="D99" s="2">
        <v>33</v>
      </c>
      <c r="E99" s="1">
        <v>0.92</v>
      </c>
      <c r="F99" s="1">
        <v>1.26</v>
      </c>
      <c r="G99" s="1">
        <v>1.41</v>
      </c>
      <c r="H99" s="1">
        <v>0.95</v>
      </c>
      <c r="I99" s="1">
        <v>1.06</v>
      </c>
      <c r="J99" s="1"/>
      <c r="K99" s="1"/>
      <c r="L99" s="1">
        <v>1.27</v>
      </c>
      <c r="M99" s="1">
        <v>1.1599999999999999</v>
      </c>
      <c r="N99" s="1">
        <v>0</v>
      </c>
      <c r="O99" s="1">
        <v>100.78</v>
      </c>
      <c r="P99" s="1">
        <v>19.489999999999998</v>
      </c>
      <c r="Q99" s="1">
        <v>39.79</v>
      </c>
      <c r="R99" s="1">
        <v>979.76</v>
      </c>
      <c r="S99" s="1">
        <v>66.89</v>
      </c>
      <c r="T99" s="1">
        <v>281.35000000000002</v>
      </c>
      <c r="U99" s="1">
        <v>1119.08</v>
      </c>
      <c r="V99" s="1">
        <v>530.23</v>
      </c>
      <c r="W99" s="1"/>
      <c r="X99" s="1">
        <v>53.02</v>
      </c>
      <c r="Y99" s="1">
        <v>456.31</v>
      </c>
      <c r="Z99" s="1">
        <v>407.51</v>
      </c>
      <c r="AA99" s="1">
        <v>130.94999999999999</v>
      </c>
      <c r="AB99" s="1">
        <v>-7.8878999999999996E+33</v>
      </c>
      <c r="AC99" s="1">
        <v>0</v>
      </c>
      <c r="AD99" s="1"/>
      <c r="AE99" s="1">
        <v>-6.3</v>
      </c>
      <c r="AF99" s="1">
        <v>6.79</v>
      </c>
      <c r="AG99" s="1">
        <v>-9.3445000000000001E+33</v>
      </c>
      <c r="AH99" s="1">
        <v>232.6</v>
      </c>
    </row>
    <row r="100" spans="1:34">
      <c r="A100" s="2">
        <v>90</v>
      </c>
      <c r="B100" s="5" t="s">
        <v>129</v>
      </c>
      <c r="C100" s="3">
        <f t="shared" si="1"/>
        <v>89.18</v>
      </c>
      <c r="D100" s="2">
        <v>1</v>
      </c>
      <c r="E100" s="1">
        <v>0.18</v>
      </c>
      <c r="F100" s="1">
        <v>0.12</v>
      </c>
      <c r="G100" s="1">
        <v>0.5</v>
      </c>
      <c r="H100" s="1"/>
      <c r="I100" s="1"/>
      <c r="J100" s="1"/>
      <c r="K100" s="1"/>
      <c r="L100" s="1"/>
      <c r="M100" s="1"/>
      <c r="N100" s="1">
        <v>0</v>
      </c>
      <c r="O100" s="1">
        <v>0</v>
      </c>
      <c r="P100" s="1">
        <v>36.450000000000003</v>
      </c>
      <c r="Q100" s="1">
        <v>0</v>
      </c>
      <c r="R100" s="1">
        <v>657.79</v>
      </c>
      <c r="S100" s="1">
        <v>59.28</v>
      </c>
      <c r="T100" s="1">
        <v>241.33</v>
      </c>
      <c r="U100" s="1">
        <v>1407.96</v>
      </c>
      <c r="V100" s="1">
        <v>355.98</v>
      </c>
      <c r="W100" s="1"/>
      <c r="X100" s="1">
        <v>52.7</v>
      </c>
      <c r="Y100" s="1">
        <v>28.91</v>
      </c>
      <c r="Z100" s="1">
        <v>25</v>
      </c>
      <c r="AA100" s="1"/>
      <c r="AB100" s="1">
        <v>-3313612.12</v>
      </c>
      <c r="AC100" s="1"/>
      <c r="AD100" s="1"/>
      <c r="AE100" s="1"/>
      <c r="AF100" s="1"/>
      <c r="AG100" s="1">
        <v>-3313612.12</v>
      </c>
      <c r="AH100" s="1">
        <v>48.9</v>
      </c>
    </row>
    <row r="101" spans="1:34">
      <c r="A101" s="2">
        <v>90</v>
      </c>
      <c r="B101" s="5" t="s">
        <v>130</v>
      </c>
      <c r="C101" s="3">
        <f t="shared" si="1"/>
        <v>190.678</v>
      </c>
      <c r="D101" s="2">
        <v>2</v>
      </c>
      <c r="E101" s="1">
        <v>1.03</v>
      </c>
      <c r="F101" s="1">
        <v>1.5</v>
      </c>
      <c r="G101" s="1">
        <v>1.57</v>
      </c>
      <c r="H101" s="1">
        <v>0.96</v>
      </c>
      <c r="I101" s="1">
        <v>1.24</v>
      </c>
      <c r="J101" s="1">
        <v>1.1100000000000001</v>
      </c>
      <c r="K101" s="1">
        <v>1.03</v>
      </c>
      <c r="L101" s="1">
        <v>1.35</v>
      </c>
      <c r="M101" s="1">
        <v>1.2</v>
      </c>
      <c r="N101" s="1">
        <v>46.57</v>
      </c>
      <c r="O101" s="1">
        <v>85.94</v>
      </c>
      <c r="P101" s="1">
        <v>53.38</v>
      </c>
      <c r="Q101" s="1">
        <v>42.16</v>
      </c>
      <c r="R101" s="1">
        <v>1211.07</v>
      </c>
      <c r="S101" s="1">
        <v>60.17</v>
      </c>
      <c r="T101" s="1">
        <v>471.87</v>
      </c>
      <c r="U101" s="1">
        <v>1935.08</v>
      </c>
      <c r="V101" s="1">
        <v>779.87</v>
      </c>
      <c r="W101" s="1">
        <v>0.17</v>
      </c>
      <c r="X101" s="1">
        <v>57.89</v>
      </c>
      <c r="Y101" s="1">
        <v>191.84</v>
      </c>
      <c r="Z101" s="1">
        <v>144.94999999999999</v>
      </c>
      <c r="AA101" s="1">
        <v>639.30999999999995</v>
      </c>
      <c r="AB101" s="1">
        <v>15.28</v>
      </c>
      <c r="AC101" s="1">
        <v>13.93</v>
      </c>
      <c r="AD101" s="1">
        <v>176.94</v>
      </c>
      <c r="AE101" s="1">
        <v>-26.47</v>
      </c>
      <c r="AF101" s="1">
        <v>46.6</v>
      </c>
      <c r="AG101" s="1">
        <v>9.65</v>
      </c>
      <c r="AH101" s="1">
        <v>158.4</v>
      </c>
    </row>
    <row r="102" spans="1:34">
      <c r="A102" s="2">
        <v>90</v>
      </c>
      <c r="B102" s="5" t="s">
        <v>131</v>
      </c>
      <c r="C102" s="3">
        <f t="shared" si="1"/>
        <v>210.99600000000001</v>
      </c>
      <c r="D102" s="2">
        <v>3</v>
      </c>
      <c r="E102" s="1">
        <v>1.45</v>
      </c>
      <c r="F102" s="1">
        <v>1.83</v>
      </c>
      <c r="G102" s="1">
        <v>1.83</v>
      </c>
      <c r="H102" s="1">
        <v>1.1200000000000001</v>
      </c>
      <c r="I102" s="1">
        <v>1.27</v>
      </c>
      <c r="J102" s="1">
        <v>1.1200000000000001</v>
      </c>
      <c r="K102" s="1">
        <v>1.1399999999999999</v>
      </c>
      <c r="L102" s="1">
        <v>1.39</v>
      </c>
      <c r="M102" s="1">
        <v>1.27</v>
      </c>
      <c r="N102" s="1">
        <v>121.32</v>
      </c>
      <c r="O102" s="1">
        <v>39.9</v>
      </c>
      <c r="P102" s="1">
        <v>161.21</v>
      </c>
      <c r="Q102" s="1">
        <v>43.46</v>
      </c>
      <c r="R102" s="1">
        <v>1567.62</v>
      </c>
      <c r="S102" s="1">
        <v>59.41</v>
      </c>
      <c r="T102" s="1">
        <v>695.25</v>
      </c>
      <c r="U102" s="1">
        <v>2544.4299999999998</v>
      </c>
      <c r="V102" s="1">
        <v>719.18</v>
      </c>
      <c r="W102" s="1">
        <v>0.06</v>
      </c>
      <c r="X102" s="1">
        <v>55.74</v>
      </c>
      <c r="Y102" s="1">
        <v>508.78</v>
      </c>
      <c r="Z102" s="1">
        <v>407.17</v>
      </c>
      <c r="AA102" s="1">
        <v>674.73</v>
      </c>
      <c r="AB102" s="1">
        <v>7.04</v>
      </c>
      <c r="AC102" s="1">
        <v>21.24</v>
      </c>
      <c r="AD102" s="1">
        <v>23.12</v>
      </c>
      <c r="AE102" s="1">
        <v>-44.05</v>
      </c>
      <c r="AF102" s="1">
        <v>19.62</v>
      </c>
      <c r="AG102" s="1">
        <v>-12.38</v>
      </c>
      <c r="AH102" s="1">
        <v>242.4</v>
      </c>
    </row>
    <row r="103" spans="1:34">
      <c r="A103" s="2">
        <v>90</v>
      </c>
      <c r="B103" s="5" t="s">
        <v>132</v>
      </c>
      <c r="C103" s="3">
        <f t="shared" si="1"/>
        <v>102.08900000000001</v>
      </c>
      <c r="D103" s="2">
        <v>4</v>
      </c>
      <c r="E103" s="1">
        <v>1.37</v>
      </c>
      <c r="F103" s="1">
        <v>1.85</v>
      </c>
      <c r="G103" s="1">
        <v>1.85</v>
      </c>
      <c r="H103" s="1">
        <v>1.1399999999999999</v>
      </c>
      <c r="I103" s="1">
        <v>1.31</v>
      </c>
      <c r="J103" s="1">
        <v>1.1000000000000001</v>
      </c>
      <c r="K103" s="1">
        <v>1.17</v>
      </c>
      <c r="L103" s="1">
        <v>1.41</v>
      </c>
      <c r="M103" s="1">
        <v>1.29</v>
      </c>
      <c r="N103" s="1">
        <v>56.5</v>
      </c>
      <c r="O103" s="1">
        <v>20.54</v>
      </c>
      <c r="P103" s="1">
        <v>131.15</v>
      </c>
      <c r="Q103" s="1">
        <v>21.7</v>
      </c>
      <c r="R103" s="1">
        <v>1687.5</v>
      </c>
      <c r="S103" s="1">
        <v>59.13</v>
      </c>
      <c r="T103" s="1">
        <v>730.13</v>
      </c>
      <c r="U103" s="1">
        <v>2546.94</v>
      </c>
      <c r="V103" s="1">
        <v>654.05999999999995</v>
      </c>
      <c r="W103" s="1">
        <v>0.05</v>
      </c>
      <c r="X103" s="1">
        <v>52.18</v>
      </c>
      <c r="Y103" s="1">
        <v>614.14</v>
      </c>
      <c r="Z103" s="1">
        <v>562.32000000000005</v>
      </c>
      <c r="AA103" s="1">
        <v>571.04999999999995</v>
      </c>
      <c r="AB103" s="1">
        <v>7.24</v>
      </c>
      <c r="AC103" s="1">
        <v>17.34</v>
      </c>
      <c r="AD103" s="1">
        <v>53.3</v>
      </c>
      <c r="AE103" s="1">
        <v>-48.07</v>
      </c>
      <c r="AF103" s="1">
        <v>19.18</v>
      </c>
      <c r="AG103" s="1">
        <v>-13.03</v>
      </c>
      <c r="AH103" s="1">
        <v>244.9</v>
      </c>
    </row>
    <row r="104" spans="1:34">
      <c r="A104" s="2">
        <v>90</v>
      </c>
      <c r="B104" s="5" t="s">
        <v>133</v>
      </c>
      <c r="C104" s="3">
        <f t="shared" si="1"/>
        <v>101.16699999999999</v>
      </c>
      <c r="D104" s="2">
        <v>5</v>
      </c>
      <c r="E104" s="1">
        <v>1.34</v>
      </c>
      <c r="F104" s="1">
        <v>1.75</v>
      </c>
      <c r="G104" s="1">
        <v>1.78</v>
      </c>
      <c r="H104" s="1">
        <v>1.1599999999999999</v>
      </c>
      <c r="I104" s="1">
        <v>1.31</v>
      </c>
      <c r="J104" s="1">
        <v>1.1299999999999999</v>
      </c>
      <c r="K104" s="1">
        <v>1.1399999999999999</v>
      </c>
      <c r="L104" s="1">
        <v>1.43</v>
      </c>
      <c r="M104" s="1">
        <v>1.29</v>
      </c>
      <c r="N104" s="1">
        <v>56.78</v>
      </c>
      <c r="O104" s="1">
        <v>19.579999999999998</v>
      </c>
      <c r="P104" s="1">
        <v>174.6</v>
      </c>
      <c r="Q104" s="1">
        <v>22.14</v>
      </c>
      <c r="R104" s="1">
        <v>1567.62</v>
      </c>
      <c r="S104" s="1">
        <v>59.07</v>
      </c>
      <c r="T104" s="1">
        <v>675.31</v>
      </c>
      <c r="U104" s="1">
        <v>2464.62</v>
      </c>
      <c r="V104" s="1">
        <v>632.46</v>
      </c>
      <c r="W104" s="1">
        <v>0.05</v>
      </c>
      <c r="X104" s="1">
        <v>51.26</v>
      </c>
      <c r="Y104" s="1">
        <v>622.6</v>
      </c>
      <c r="Z104" s="1">
        <v>591.45000000000005</v>
      </c>
      <c r="AA104" s="1">
        <v>496.42</v>
      </c>
      <c r="AB104" s="1">
        <v>6.36</v>
      </c>
      <c r="AC104" s="1">
        <v>19.47</v>
      </c>
      <c r="AD104" s="1">
        <v>27.64</v>
      </c>
      <c r="AE104" s="1">
        <v>-41.97</v>
      </c>
      <c r="AF104" s="1">
        <v>20.51</v>
      </c>
      <c r="AG104" s="1">
        <v>-18.989999999999998</v>
      </c>
      <c r="AH104" s="1">
        <v>244.7</v>
      </c>
    </row>
    <row r="105" spans="1:34">
      <c r="A105" s="2">
        <v>90</v>
      </c>
      <c r="B105" s="5" t="s">
        <v>134</v>
      </c>
      <c r="C105" s="3">
        <f t="shared" si="1"/>
        <v>101.55799999999998</v>
      </c>
      <c r="D105" s="2">
        <v>6</v>
      </c>
      <c r="E105" s="1">
        <v>1.29</v>
      </c>
      <c r="F105" s="1">
        <v>1.78</v>
      </c>
      <c r="G105" s="1">
        <v>1.8</v>
      </c>
      <c r="H105" s="1">
        <v>1.1399999999999999</v>
      </c>
      <c r="I105" s="1">
        <v>1.31</v>
      </c>
      <c r="J105" s="1">
        <v>1.1100000000000001</v>
      </c>
      <c r="K105" s="1">
        <v>1.1200000000000001</v>
      </c>
      <c r="L105" s="1">
        <v>1.4</v>
      </c>
      <c r="M105" s="1">
        <v>1.3</v>
      </c>
      <c r="N105" s="1">
        <v>59.18</v>
      </c>
      <c r="O105" s="1">
        <v>16.2</v>
      </c>
      <c r="P105" s="1">
        <v>176.85</v>
      </c>
      <c r="Q105" s="1">
        <v>22.26</v>
      </c>
      <c r="R105" s="1">
        <v>1450.82</v>
      </c>
      <c r="S105" s="1">
        <v>59.02</v>
      </c>
      <c r="T105" s="1">
        <v>685.1</v>
      </c>
      <c r="U105" s="1">
        <v>2305.15</v>
      </c>
      <c r="V105" s="1">
        <v>627.95000000000005</v>
      </c>
      <c r="W105" s="1">
        <v>0.05</v>
      </c>
      <c r="X105" s="1">
        <v>50.64</v>
      </c>
      <c r="Y105" s="1">
        <v>630.41</v>
      </c>
      <c r="Z105" s="1">
        <v>614.12</v>
      </c>
      <c r="AA105" s="1">
        <v>475.05</v>
      </c>
      <c r="AB105" s="1">
        <v>7.91</v>
      </c>
      <c r="AC105" s="1">
        <v>16.73</v>
      </c>
      <c r="AD105" s="1">
        <v>58.1</v>
      </c>
      <c r="AE105" s="1">
        <v>-29.22</v>
      </c>
      <c r="AF105" s="1">
        <v>19.97</v>
      </c>
      <c r="AG105" s="1">
        <v>-13.48</v>
      </c>
      <c r="AH105" s="1">
        <v>245.2</v>
      </c>
    </row>
    <row r="106" spans="1:34">
      <c r="A106" s="2">
        <v>90</v>
      </c>
      <c r="B106" s="5" t="s">
        <v>135</v>
      </c>
      <c r="C106" s="3">
        <f t="shared" si="1"/>
        <v>100.90899999999999</v>
      </c>
      <c r="D106" s="2">
        <v>7</v>
      </c>
      <c r="E106" s="1">
        <v>1.32</v>
      </c>
      <c r="F106" s="1">
        <v>1.92</v>
      </c>
      <c r="G106" s="1">
        <v>1.93</v>
      </c>
      <c r="H106" s="1">
        <v>1.1599999999999999</v>
      </c>
      <c r="I106" s="1">
        <v>1.32</v>
      </c>
      <c r="J106" s="1">
        <v>1.1599999999999999</v>
      </c>
      <c r="K106" s="1">
        <v>1.1200000000000001</v>
      </c>
      <c r="L106" s="1">
        <v>1.43</v>
      </c>
      <c r="M106" s="1">
        <v>1.3</v>
      </c>
      <c r="N106" s="1">
        <v>53.78</v>
      </c>
      <c r="O106" s="1">
        <v>21.26</v>
      </c>
      <c r="P106" s="1">
        <v>171.61</v>
      </c>
      <c r="Q106" s="1">
        <v>21.6</v>
      </c>
      <c r="R106" s="1">
        <v>1484.63</v>
      </c>
      <c r="S106" s="1">
        <v>58.94</v>
      </c>
      <c r="T106" s="1">
        <v>687.7</v>
      </c>
      <c r="U106" s="1">
        <v>2267.64</v>
      </c>
      <c r="V106" s="1">
        <v>593.84</v>
      </c>
      <c r="W106" s="1">
        <v>0.05</v>
      </c>
      <c r="X106" s="1">
        <v>49.66</v>
      </c>
      <c r="Y106" s="1">
        <v>616.24</v>
      </c>
      <c r="Z106" s="1">
        <v>624.21</v>
      </c>
      <c r="AA106" s="1">
        <v>529.37</v>
      </c>
      <c r="AB106" s="1">
        <v>7.08</v>
      </c>
      <c r="AC106" s="1">
        <v>0.34</v>
      </c>
      <c r="AD106" s="1">
        <v>44.46</v>
      </c>
      <c r="AE106" s="1">
        <v>-34.92</v>
      </c>
      <c r="AF106" s="1">
        <v>20.93</v>
      </c>
      <c r="AG106" s="1">
        <v>-17.739999999999998</v>
      </c>
      <c r="AH106" s="1">
        <v>244.9</v>
      </c>
    </row>
    <row r="107" spans="1:34">
      <c r="A107" s="2">
        <v>90</v>
      </c>
      <c r="B107" s="5" t="s">
        <v>136</v>
      </c>
      <c r="C107" s="3">
        <f t="shared" si="1"/>
        <v>100.67499999999998</v>
      </c>
      <c r="D107" s="2">
        <v>8</v>
      </c>
      <c r="E107" s="1">
        <v>1.26</v>
      </c>
      <c r="F107" s="1">
        <v>1.78</v>
      </c>
      <c r="G107" s="1">
        <v>1.78</v>
      </c>
      <c r="H107" s="1">
        <v>1.1499999999999999</v>
      </c>
      <c r="I107" s="1">
        <v>1.33</v>
      </c>
      <c r="J107" s="1">
        <v>1.1299999999999999</v>
      </c>
      <c r="K107" s="1">
        <v>1.1100000000000001</v>
      </c>
      <c r="L107" s="1">
        <v>1.42</v>
      </c>
      <c r="M107" s="1">
        <v>1.31</v>
      </c>
      <c r="N107" s="1">
        <v>57.1</v>
      </c>
      <c r="O107" s="1">
        <v>18.02</v>
      </c>
      <c r="P107" s="1">
        <v>134.24</v>
      </c>
      <c r="Q107" s="1">
        <v>21.5</v>
      </c>
      <c r="R107" s="1">
        <v>1340.16</v>
      </c>
      <c r="S107" s="1">
        <v>58.95</v>
      </c>
      <c r="T107" s="1">
        <v>691.8</v>
      </c>
      <c r="U107" s="1">
        <v>2213.48</v>
      </c>
      <c r="V107" s="1">
        <v>568.98</v>
      </c>
      <c r="W107" s="1">
        <v>0.05</v>
      </c>
      <c r="X107" s="1">
        <v>49.02</v>
      </c>
      <c r="Y107" s="1">
        <v>610.64</v>
      </c>
      <c r="Z107" s="1">
        <v>634.26</v>
      </c>
      <c r="AA107" s="1">
        <v>482.05</v>
      </c>
      <c r="AB107" s="1">
        <v>4.24</v>
      </c>
      <c r="AC107" s="1">
        <v>-5.3</v>
      </c>
      <c r="AD107" s="1">
        <v>38.76</v>
      </c>
      <c r="AE107" s="1">
        <v>-38.520000000000003</v>
      </c>
      <c r="AF107" s="1">
        <v>17.46</v>
      </c>
      <c r="AG107" s="1">
        <v>-19.54</v>
      </c>
      <c r="AH107" s="1">
        <v>244.9</v>
      </c>
    </row>
    <row r="108" spans="1:34">
      <c r="A108" s="2">
        <v>90</v>
      </c>
      <c r="B108" s="5" t="s">
        <v>137</v>
      </c>
      <c r="C108" s="3">
        <f t="shared" si="1"/>
        <v>101.56500000000001</v>
      </c>
      <c r="D108" s="2">
        <v>9</v>
      </c>
      <c r="E108" s="1">
        <v>1.29</v>
      </c>
      <c r="F108" s="1">
        <v>1.8</v>
      </c>
      <c r="G108" s="1">
        <v>1.84</v>
      </c>
      <c r="H108" s="1">
        <v>1.1399999999999999</v>
      </c>
      <c r="I108" s="1">
        <v>1.31</v>
      </c>
      <c r="J108" s="1">
        <v>1.1599999999999999</v>
      </c>
      <c r="K108" s="1">
        <v>1.1399999999999999</v>
      </c>
      <c r="L108" s="1">
        <v>1.39</v>
      </c>
      <c r="M108" s="1">
        <v>1.3</v>
      </c>
      <c r="N108" s="1">
        <v>54.64</v>
      </c>
      <c r="O108" s="1">
        <v>20.98</v>
      </c>
      <c r="P108" s="1">
        <v>148.05000000000001</v>
      </c>
      <c r="Q108" s="1">
        <v>22.39</v>
      </c>
      <c r="R108" s="1">
        <v>1579.92</v>
      </c>
      <c r="S108" s="1">
        <v>58.88</v>
      </c>
      <c r="T108" s="1">
        <v>685.86</v>
      </c>
      <c r="U108" s="1">
        <v>2325.09</v>
      </c>
      <c r="V108" s="1">
        <v>598.94000000000005</v>
      </c>
      <c r="W108" s="1">
        <v>0.05</v>
      </c>
      <c r="X108" s="1">
        <v>48.96</v>
      </c>
      <c r="Y108" s="1">
        <v>613.72</v>
      </c>
      <c r="Z108" s="1">
        <v>639.46</v>
      </c>
      <c r="AA108" s="1">
        <v>591.41999999999996</v>
      </c>
      <c r="AB108" s="1">
        <v>-0.89</v>
      </c>
      <c r="AC108" s="1">
        <v>3.42</v>
      </c>
      <c r="AD108" s="1">
        <v>26.57</v>
      </c>
      <c r="AE108" s="1">
        <v>-43.16</v>
      </c>
      <c r="AF108" s="1">
        <v>12.99</v>
      </c>
      <c r="AG108" s="1">
        <v>-24.23</v>
      </c>
      <c r="AH108" s="1">
        <v>246</v>
      </c>
    </row>
    <row r="109" spans="1:34">
      <c r="A109" s="2">
        <v>90</v>
      </c>
      <c r="B109" s="5" t="s">
        <v>138</v>
      </c>
      <c r="C109" s="3">
        <f t="shared" si="1"/>
        <v>100.83600000000001</v>
      </c>
      <c r="D109" s="2">
        <v>10</v>
      </c>
      <c r="E109" s="1">
        <v>1.32</v>
      </c>
      <c r="F109" s="1">
        <v>1.78</v>
      </c>
      <c r="G109" s="1">
        <v>1.81</v>
      </c>
      <c r="H109" s="1">
        <v>1.1599999999999999</v>
      </c>
      <c r="I109" s="1">
        <v>1.32</v>
      </c>
      <c r="J109" s="1">
        <v>1.1200000000000001</v>
      </c>
      <c r="K109" s="1">
        <v>1.1399999999999999</v>
      </c>
      <c r="L109" s="1">
        <v>1.43</v>
      </c>
      <c r="M109" s="1">
        <v>1.31</v>
      </c>
      <c r="N109" s="1">
        <v>51.7</v>
      </c>
      <c r="O109" s="1">
        <v>24.74</v>
      </c>
      <c r="P109" s="1">
        <v>151.19999999999999</v>
      </c>
      <c r="Q109" s="1">
        <v>21.63</v>
      </c>
      <c r="R109" s="1">
        <v>1466.19</v>
      </c>
      <c r="S109" s="1">
        <v>59.03</v>
      </c>
      <c r="T109" s="1">
        <v>719.39</v>
      </c>
      <c r="U109" s="1">
        <v>2478.4299999999998</v>
      </c>
      <c r="V109" s="1">
        <v>597.66</v>
      </c>
      <c r="W109" s="1">
        <v>0.05</v>
      </c>
      <c r="X109" s="1">
        <v>49.09</v>
      </c>
      <c r="Y109" s="1">
        <v>621.05999999999995</v>
      </c>
      <c r="Z109" s="1">
        <v>643.62</v>
      </c>
      <c r="AA109" s="1">
        <v>602.77</v>
      </c>
      <c r="AB109" s="1">
        <v>-3.96</v>
      </c>
      <c r="AC109" s="1">
        <v>-12.62</v>
      </c>
      <c r="AD109" s="1">
        <v>38.33</v>
      </c>
      <c r="AE109" s="1">
        <v>-41.61</v>
      </c>
      <c r="AF109" s="1">
        <v>11.29</v>
      </c>
      <c r="AG109" s="1">
        <v>-30.15</v>
      </c>
      <c r="AH109" s="1">
        <v>245.1</v>
      </c>
    </row>
    <row r="110" spans="1:34">
      <c r="A110" s="2">
        <v>90</v>
      </c>
      <c r="B110" s="5" t="s">
        <v>139</v>
      </c>
      <c r="C110" s="3">
        <f t="shared" si="1"/>
        <v>100.64099999999999</v>
      </c>
      <c r="D110" s="2">
        <v>11</v>
      </c>
      <c r="E110" s="1">
        <v>1.34</v>
      </c>
      <c r="F110" s="1">
        <v>1.85</v>
      </c>
      <c r="G110" s="1">
        <v>1.89</v>
      </c>
      <c r="H110" s="1">
        <v>1.17</v>
      </c>
      <c r="I110" s="1">
        <v>1.31</v>
      </c>
      <c r="J110" s="1">
        <v>1.1299999999999999</v>
      </c>
      <c r="K110" s="1">
        <v>1.1499999999999999</v>
      </c>
      <c r="L110" s="1">
        <v>1.43</v>
      </c>
      <c r="M110" s="1">
        <v>1.3</v>
      </c>
      <c r="N110" s="1">
        <v>54.9</v>
      </c>
      <c r="O110" s="1">
        <v>20.16</v>
      </c>
      <c r="P110" s="1">
        <v>133.47</v>
      </c>
      <c r="Q110" s="1">
        <v>22.1</v>
      </c>
      <c r="R110" s="1">
        <v>1503.07</v>
      </c>
      <c r="S110" s="1">
        <v>59.63</v>
      </c>
      <c r="T110" s="1">
        <v>698.08</v>
      </c>
      <c r="U110" s="1">
        <v>2452.08</v>
      </c>
      <c r="V110" s="1">
        <v>636.79999999999995</v>
      </c>
      <c r="W110" s="1">
        <v>0.05</v>
      </c>
      <c r="X110" s="1">
        <v>48.92</v>
      </c>
      <c r="Y110" s="1">
        <v>613.07000000000005</v>
      </c>
      <c r="Z110" s="1">
        <v>639.70000000000005</v>
      </c>
      <c r="AA110" s="1">
        <v>534.26</v>
      </c>
      <c r="AB110" s="1">
        <v>-7.29</v>
      </c>
      <c r="AC110" s="1">
        <v>-51.18</v>
      </c>
      <c r="AD110" s="1">
        <v>28.97</v>
      </c>
      <c r="AE110" s="1">
        <v>-69.42</v>
      </c>
      <c r="AF110" s="1">
        <v>13.61</v>
      </c>
      <c r="AG110" s="1">
        <v>-44.78</v>
      </c>
      <c r="AH110" s="1">
        <v>244.2</v>
      </c>
    </row>
    <row r="111" spans="1:34">
      <c r="A111" s="2">
        <v>90</v>
      </c>
      <c r="B111" s="5" t="s">
        <v>140</v>
      </c>
      <c r="C111" s="3">
        <f t="shared" si="1"/>
        <v>100.43399999999998</v>
      </c>
      <c r="D111" s="2">
        <v>12</v>
      </c>
      <c r="E111" s="1">
        <v>1.39</v>
      </c>
      <c r="F111" s="1">
        <v>1.83</v>
      </c>
      <c r="G111" s="1">
        <v>2.0299999999999998</v>
      </c>
      <c r="H111" s="1">
        <v>1.17</v>
      </c>
      <c r="I111" s="1">
        <v>1.32</v>
      </c>
      <c r="J111" s="1">
        <v>1.1000000000000001</v>
      </c>
      <c r="K111" s="1">
        <v>1.1499999999999999</v>
      </c>
      <c r="L111" s="1">
        <v>1.43</v>
      </c>
      <c r="M111" s="1">
        <v>1.31</v>
      </c>
      <c r="N111" s="1">
        <v>53.5</v>
      </c>
      <c r="O111" s="1">
        <v>21.4</v>
      </c>
      <c r="P111" s="1">
        <v>154.71</v>
      </c>
      <c r="Q111" s="1">
        <v>21</v>
      </c>
      <c r="R111" s="1">
        <v>1629.1</v>
      </c>
      <c r="S111" s="1">
        <v>59.62</v>
      </c>
      <c r="T111" s="1">
        <v>723.17</v>
      </c>
      <c r="U111" s="1">
        <v>2706.4</v>
      </c>
      <c r="V111" s="1">
        <v>550.61</v>
      </c>
      <c r="W111" s="1">
        <v>0.05</v>
      </c>
      <c r="X111" s="1">
        <v>49.12</v>
      </c>
      <c r="Y111" s="1">
        <v>611.4</v>
      </c>
      <c r="Z111" s="1">
        <v>632.92999999999995</v>
      </c>
      <c r="AA111" s="1">
        <v>548.92999999999995</v>
      </c>
      <c r="AB111" s="1">
        <v>-6.73</v>
      </c>
      <c r="AC111" s="1">
        <v>-31.96</v>
      </c>
      <c r="AD111" s="1">
        <v>27.33</v>
      </c>
      <c r="AE111" s="1">
        <v>-66.319999999999993</v>
      </c>
      <c r="AF111" s="1">
        <v>13.68</v>
      </c>
      <c r="AG111" s="1">
        <v>-44.51</v>
      </c>
      <c r="AH111" s="1">
        <v>244.5</v>
      </c>
    </row>
    <row r="112" spans="1:34">
      <c r="A112" s="2">
        <v>90</v>
      </c>
      <c r="B112" s="5" t="s">
        <v>141</v>
      </c>
      <c r="C112" s="3">
        <f t="shared" si="1"/>
        <v>241.42800000000003</v>
      </c>
      <c r="D112" s="2">
        <v>13</v>
      </c>
      <c r="E112" s="1">
        <v>1.32</v>
      </c>
      <c r="F112" s="1">
        <v>1.83</v>
      </c>
      <c r="G112" s="1">
        <v>1.95</v>
      </c>
      <c r="H112" s="1">
        <v>1.1499999999999999</v>
      </c>
      <c r="I112" s="1">
        <v>1.33</v>
      </c>
      <c r="J112" s="1">
        <v>1.1499999999999999</v>
      </c>
      <c r="K112" s="1">
        <v>1.1299999999999999</v>
      </c>
      <c r="L112" s="1">
        <v>1.43</v>
      </c>
      <c r="M112" s="1">
        <v>1.31</v>
      </c>
      <c r="N112" s="1">
        <v>134.16</v>
      </c>
      <c r="O112" s="1">
        <v>47.7</v>
      </c>
      <c r="P112" s="1">
        <v>125.79</v>
      </c>
      <c r="Q112" s="1">
        <v>53.52</v>
      </c>
      <c r="R112" s="1">
        <v>1490.78</v>
      </c>
      <c r="S112" s="1">
        <v>59.78</v>
      </c>
      <c r="T112" s="1">
        <v>691.87</v>
      </c>
      <c r="U112" s="1">
        <v>2361.31</v>
      </c>
      <c r="V112" s="1">
        <v>595.13</v>
      </c>
      <c r="W112" s="1">
        <v>0.08</v>
      </c>
      <c r="X112" s="1">
        <v>49.08</v>
      </c>
      <c r="Y112" s="1">
        <v>586.09</v>
      </c>
      <c r="Z112" s="1">
        <v>607.47</v>
      </c>
      <c r="AA112" s="1">
        <v>563.95000000000005</v>
      </c>
      <c r="AB112" s="1">
        <v>-1.4243E+34</v>
      </c>
      <c r="AC112" s="1">
        <v>-21.15</v>
      </c>
      <c r="AD112" s="1">
        <v>55.66</v>
      </c>
      <c r="AE112" s="1">
        <v>-44.64</v>
      </c>
      <c r="AF112" s="1">
        <v>20.03</v>
      </c>
      <c r="AG112" s="1">
        <v>-2.932E+34</v>
      </c>
      <c r="AH112" s="1">
        <v>244.8</v>
      </c>
    </row>
    <row r="113" spans="1:34">
      <c r="A113" s="2">
        <v>90</v>
      </c>
      <c r="B113" s="5" t="s">
        <v>142</v>
      </c>
      <c r="C113" s="3">
        <f t="shared" si="1"/>
        <v>99.575000000000003</v>
      </c>
      <c r="D113" s="2">
        <v>14</v>
      </c>
      <c r="E113" s="1">
        <v>1.45</v>
      </c>
      <c r="F113" s="1">
        <v>1.83</v>
      </c>
      <c r="G113" s="1">
        <v>2.06</v>
      </c>
      <c r="H113" s="1">
        <v>1.2</v>
      </c>
      <c r="I113" s="1">
        <v>1.35</v>
      </c>
      <c r="J113" s="1">
        <v>1.22</v>
      </c>
      <c r="K113" s="1">
        <v>1.1599999999999999</v>
      </c>
      <c r="L113" s="1">
        <v>1.47</v>
      </c>
      <c r="M113" s="1">
        <v>1.33</v>
      </c>
      <c r="N113" s="1">
        <v>55.82</v>
      </c>
      <c r="O113" s="1">
        <v>19.66</v>
      </c>
      <c r="P113" s="1">
        <v>169.09</v>
      </c>
      <c r="Q113" s="1">
        <v>20.399999999999999</v>
      </c>
      <c r="R113" s="1">
        <v>1656.76</v>
      </c>
      <c r="S113" s="1">
        <v>59.64</v>
      </c>
      <c r="T113" s="1">
        <v>700.25</v>
      </c>
      <c r="U113" s="1">
        <v>2470.27</v>
      </c>
      <c r="V113" s="1">
        <v>550.37</v>
      </c>
      <c r="W113" s="1">
        <v>0.05</v>
      </c>
      <c r="X113" s="1">
        <v>48.64</v>
      </c>
      <c r="Y113" s="1">
        <v>578.94000000000005</v>
      </c>
      <c r="Z113" s="1">
        <v>610.44000000000005</v>
      </c>
      <c r="AA113" s="1">
        <v>471.37</v>
      </c>
      <c r="AB113" s="1">
        <v>17.89</v>
      </c>
      <c r="AC113" s="1">
        <v>31.69</v>
      </c>
      <c r="AD113" s="1">
        <v>80.09</v>
      </c>
      <c r="AE113" s="1">
        <v>-18.14</v>
      </c>
      <c r="AF113" s="1">
        <v>28</v>
      </c>
      <c r="AG113" s="1">
        <v>-1.98</v>
      </c>
      <c r="AH113" s="1">
        <v>243.4</v>
      </c>
    </row>
    <row r="114" spans="1:34">
      <c r="A114" s="2">
        <v>90</v>
      </c>
      <c r="B114" s="5" t="s">
        <v>143</v>
      </c>
      <c r="C114" s="3">
        <f t="shared" si="1"/>
        <v>99.188000000000002</v>
      </c>
      <c r="D114" s="2">
        <v>15</v>
      </c>
      <c r="E114" s="1">
        <v>1.37</v>
      </c>
      <c r="F114" s="1">
        <v>1.85</v>
      </c>
      <c r="G114" s="1">
        <v>2.04</v>
      </c>
      <c r="H114" s="1">
        <v>1.21</v>
      </c>
      <c r="I114" s="1">
        <v>1.36</v>
      </c>
      <c r="J114" s="1">
        <v>1.22</v>
      </c>
      <c r="K114" s="1">
        <v>1.19</v>
      </c>
      <c r="L114" s="1">
        <v>1.48</v>
      </c>
      <c r="M114" s="1">
        <v>1.33</v>
      </c>
      <c r="N114" s="1">
        <v>57.44</v>
      </c>
      <c r="O114" s="1">
        <v>17.239999999999998</v>
      </c>
      <c r="P114" s="1">
        <v>162.22</v>
      </c>
      <c r="Q114" s="1">
        <v>20.260000000000002</v>
      </c>
      <c r="R114" s="1">
        <v>1626.02</v>
      </c>
      <c r="S114" s="1">
        <v>59.74</v>
      </c>
      <c r="T114" s="1">
        <v>721.85</v>
      </c>
      <c r="U114" s="1">
        <v>2742.95</v>
      </c>
      <c r="V114" s="1">
        <v>530.66</v>
      </c>
      <c r="W114" s="1">
        <v>0.05</v>
      </c>
      <c r="X114" s="1">
        <v>48.59</v>
      </c>
      <c r="Y114" s="1">
        <v>585.46</v>
      </c>
      <c r="Z114" s="1">
        <v>618.57000000000005</v>
      </c>
      <c r="AA114" s="1">
        <v>422.53</v>
      </c>
      <c r="AB114" s="1">
        <v>19.14</v>
      </c>
      <c r="AC114" s="1">
        <v>19.690000000000001</v>
      </c>
      <c r="AD114" s="1">
        <v>112.5</v>
      </c>
      <c r="AE114" s="1">
        <v>-23.57</v>
      </c>
      <c r="AF114" s="1">
        <v>31.51</v>
      </c>
      <c r="AG114" s="1">
        <v>-5.3</v>
      </c>
      <c r="AH114" s="1">
        <v>244.8</v>
      </c>
    </row>
    <row r="115" spans="1:34">
      <c r="A115" s="2">
        <v>90</v>
      </c>
      <c r="B115" s="5" t="s">
        <v>144</v>
      </c>
      <c r="C115" s="3">
        <f t="shared" si="1"/>
        <v>100.029</v>
      </c>
      <c r="D115" s="2">
        <v>16</v>
      </c>
      <c r="E115" s="1">
        <v>1.34</v>
      </c>
      <c r="F115" s="1">
        <v>1.9</v>
      </c>
      <c r="G115" s="1">
        <v>2.11</v>
      </c>
      <c r="H115" s="1">
        <v>1.18</v>
      </c>
      <c r="I115" s="1">
        <v>1.33</v>
      </c>
      <c r="J115" s="1">
        <v>1.1399999999999999</v>
      </c>
      <c r="K115" s="1">
        <v>1.1599999999999999</v>
      </c>
      <c r="L115" s="1">
        <v>1.43</v>
      </c>
      <c r="M115" s="1">
        <v>1.31</v>
      </c>
      <c r="N115" s="1">
        <v>57.76</v>
      </c>
      <c r="O115" s="1">
        <v>17.62</v>
      </c>
      <c r="P115" s="1">
        <v>127.85</v>
      </c>
      <c r="Q115" s="1">
        <v>22.22</v>
      </c>
      <c r="R115" s="1">
        <v>1632.17</v>
      </c>
      <c r="S115" s="1">
        <v>59.64</v>
      </c>
      <c r="T115" s="1">
        <v>674</v>
      </c>
      <c r="U115" s="1">
        <v>2714.74</v>
      </c>
      <c r="V115" s="1">
        <v>558.22</v>
      </c>
      <c r="W115" s="1">
        <v>0.05</v>
      </c>
      <c r="X115" s="1">
        <v>48.73</v>
      </c>
      <c r="Y115" s="1">
        <v>586.67999999999995</v>
      </c>
      <c r="Z115" s="1">
        <v>616.61</v>
      </c>
      <c r="AA115" s="1">
        <v>440.43</v>
      </c>
      <c r="AB115" s="1">
        <v>16.940000000000001</v>
      </c>
      <c r="AC115" s="1">
        <v>31.43</v>
      </c>
      <c r="AD115" s="1">
        <v>67.47</v>
      </c>
      <c r="AE115" s="1">
        <v>-25.96</v>
      </c>
      <c r="AF115" s="1">
        <v>29.3</v>
      </c>
      <c r="AG115" s="1">
        <v>-5.87</v>
      </c>
      <c r="AH115" s="1">
        <v>245.8</v>
      </c>
    </row>
    <row r="116" spans="1:34">
      <c r="A116" s="2">
        <v>90</v>
      </c>
      <c r="B116" s="5" t="s">
        <v>145</v>
      </c>
      <c r="C116" s="3">
        <f t="shared" si="1"/>
        <v>101.318</v>
      </c>
      <c r="D116" s="2">
        <v>17</v>
      </c>
      <c r="E116" s="1">
        <v>1.34</v>
      </c>
      <c r="F116" s="1">
        <v>1.83</v>
      </c>
      <c r="G116" s="1">
        <v>1.87</v>
      </c>
      <c r="H116" s="1">
        <v>1.1599999999999999</v>
      </c>
      <c r="I116" s="1">
        <v>1.34</v>
      </c>
      <c r="J116" s="1">
        <v>1.1299999999999999</v>
      </c>
      <c r="K116" s="1">
        <v>1.1399999999999999</v>
      </c>
      <c r="L116" s="1">
        <v>1.42</v>
      </c>
      <c r="M116" s="1">
        <v>1.32</v>
      </c>
      <c r="N116" s="1">
        <v>56.24</v>
      </c>
      <c r="O116" s="1">
        <v>19.54</v>
      </c>
      <c r="P116" s="1">
        <v>156.78</v>
      </c>
      <c r="Q116" s="1">
        <v>22.68</v>
      </c>
      <c r="R116" s="1">
        <v>1536.89</v>
      </c>
      <c r="S116" s="1">
        <v>59.7</v>
      </c>
      <c r="T116" s="1">
        <v>696.98</v>
      </c>
      <c r="U116" s="1">
        <v>2382.89</v>
      </c>
      <c r="V116" s="1">
        <v>595.39</v>
      </c>
      <c r="W116" s="1">
        <v>0.04</v>
      </c>
      <c r="X116" s="1">
        <v>49.48</v>
      </c>
      <c r="Y116" s="1">
        <v>612.51</v>
      </c>
      <c r="Z116" s="1">
        <v>624.83000000000004</v>
      </c>
      <c r="AA116" s="1">
        <v>413.78</v>
      </c>
      <c r="AB116" s="1">
        <v>12.78</v>
      </c>
      <c r="AC116" s="1">
        <v>18.53</v>
      </c>
      <c r="AD116" s="1">
        <v>13.4</v>
      </c>
      <c r="AE116" s="1">
        <v>-36.54</v>
      </c>
      <c r="AF116" s="1">
        <v>25.5</v>
      </c>
      <c r="AG116" s="1">
        <v>-10.27</v>
      </c>
      <c r="AH116" s="1">
        <v>247.4</v>
      </c>
    </row>
    <row r="117" spans="1:34">
      <c r="A117" s="2">
        <v>90</v>
      </c>
      <c r="B117" s="5" t="s">
        <v>146</v>
      </c>
      <c r="C117" s="3">
        <f t="shared" si="1"/>
        <v>101.173</v>
      </c>
      <c r="D117" s="2">
        <v>18</v>
      </c>
      <c r="E117" s="1">
        <v>1.47</v>
      </c>
      <c r="F117" s="1">
        <v>1.9</v>
      </c>
      <c r="G117" s="1">
        <v>1.91</v>
      </c>
      <c r="H117" s="1">
        <v>1.19</v>
      </c>
      <c r="I117" s="1">
        <v>1.33</v>
      </c>
      <c r="J117" s="1">
        <v>1.18</v>
      </c>
      <c r="K117" s="1">
        <v>1.18</v>
      </c>
      <c r="L117" s="1">
        <v>1.45</v>
      </c>
      <c r="M117" s="1">
        <v>1.32</v>
      </c>
      <c r="N117" s="1">
        <v>59.24</v>
      </c>
      <c r="O117" s="1">
        <v>17.899999999999999</v>
      </c>
      <c r="P117" s="1">
        <v>109.3</v>
      </c>
      <c r="Q117" s="1">
        <v>20.92</v>
      </c>
      <c r="R117" s="1">
        <v>1669.06</v>
      </c>
      <c r="S117" s="1">
        <v>58.94</v>
      </c>
      <c r="T117" s="1">
        <v>718.42</v>
      </c>
      <c r="U117" s="1">
        <v>3036.92</v>
      </c>
      <c r="V117" s="1">
        <v>624.69000000000005</v>
      </c>
      <c r="W117" s="1">
        <v>0.06</v>
      </c>
      <c r="X117" s="1">
        <v>48.95</v>
      </c>
      <c r="Y117" s="1">
        <v>595.14</v>
      </c>
      <c r="Z117" s="1">
        <v>620.11</v>
      </c>
      <c r="AA117" s="1">
        <v>393.26</v>
      </c>
      <c r="AB117" s="1">
        <v>20</v>
      </c>
      <c r="AC117" s="1">
        <v>26.2</v>
      </c>
      <c r="AD117" s="1">
        <v>46.93</v>
      </c>
      <c r="AE117" s="1">
        <v>3.82</v>
      </c>
      <c r="AF117" s="1">
        <v>26.5</v>
      </c>
      <c r="AG117" s="1">
        <v>8.1</v>
      </c>
      <c r="AH117" s="1">
        <v>241.6</v>
      </c>
    </row>
    <row r="118" spans="1:34">
      <c r="A118" s="2">
        <v>90</v>
      </c>
      <c r="B118" s="5" t="s">
        <v>147</v>
      </c>
      <c r="C118" s="3">
        <f t="shared" si="1"/>
        <v>100.669</v>
      </c>
      <c r="D118" s="2">
        <v>19</v>
      </c>
      <c r="E118" s="1">
        <v>1.34</v>
      </c>
      <c r="F118" s="1">
        <v>1.88</v>
      </c>
      <c r="G118" s="1">
        <v>1.89</v>
      </c>
      <c r="H118" s="1">
        <v>1.19</v>
      </c>
      <c r="I118" s="1">
        <v>1.34</v>
      </c>
      <c r="J118" s="1">
        <v>1.18</v>
      </c>
      <c r="K118" s="1">
        <v>1.18</v>
      </c>
      <c r="L118" s="1">
        <v>1.45</v>
      </c>
      <c r="M118" s="1">
        <v>1.33</v>
      </c>
      <c r="N118" s="1">
        <v>59.06</v>
      </c>
      <c r="O118" s="1">
        <v>16.54</v>
      </c>
      <c r="P118" s="1">
        <v>111.9</v>
      </c>
      <c r="Q118" s="1">
        <v>21.66</v>
      </c>
      <c r="R118" s="1">
        <v>1543.03</v>
      </c>
      <c r="S118" s="1">
        <v>59.33</v>
      </c>
      <c r="T118" s="1">
        <v>673.37</v>
      </c>
      <c r="U118" s="1">
        <v>2721.9</v>
      </c>
      <c r="V118" s="1">
        <v>587.32000000000005</v>
      </c>
      <c r="W118" s="1">
        <v>0.06</v>
      </c>
      <c r="X118" s="1">
        <v>48.87</v>
      </c>
      <c r="Y118" s="1">
        <v>585.82000000000005</v>
      </c>
      <c r="Z118" s="1">
        <v>612.29</v>
      </c>
      <c r="AA118" s="1">
        <v>450.6</v>
      </c>
      <c r="AB118" s="1">
        <v>17.59</v>
      </c>
      <c r="AC118" s="1">
        <v>24.45</v>
      </c>
      <c r="AD118" s="1">
        <v>73.83</v>
      </c>
      <c r="AE118" s="1">
        <v>-18.68</v>
      </c>
      <c r="AF118" s="1">
        <v>29.92</v>
      </c>
      <c r="AG118" s="1">
        <v>-5.39</v>
      </c>
      <c r="AH118" s="1">
        <v>241.5</v>
      </c>
    </row>
    <row r="119" spans="1:34">
      <c r="A119" s="2">
        <v>90</v>
      </c>
      <c r="B119" s="5" t="s">
        <v>148</v>
      </c>
      <c r="C119" s="3">
        <f t="shared" si="1"/>
        <v>100.60900000000001</v>
      </c>
      <c r="D119" s="2">
        <v>20</v>
      </c>
      <c r="E119" s="1">
        <v>1.34</v>
      </c>
      <c r="F119" s="1">
        <v>1.9</v>
      </c>
      <c r="G119" s="1">
        <v>2.1</v>
      </c>
      <c r="H119" s="1">
        <v>1.19</v>
      </c>
      <c r="I119" s="1">
        <v>1.34</v>
      </c>
      <c r="J119" s="1">
        <v>1.1499999999999999</v>
      </c>
      <c r="K119" s="1">
        <v>1.1599999999999999</v>
      </c>
      <c r="L119" s="1">
        <v>1.44</v>
      </c>
      <c r="M119" s="1">
        <v>1.33</v>
      </c>
      <c r="N119" s="1">
        <v>59.88</v>
      </c>
      <c r="O119" s="1">
        <v>16.940000000000001</v>
      </c>
      <c r="P119" s="1">
        <v>131.02000000000001</v>
      </c>
      <c r="Q119" s="1">
        <v>20.62</v>
      </c>
      <c r="R119" s="1">
        <v>1573.77</v>
      </c>
      <c r="S119" s="1">
        <v>59.14</v>
      </c>
      <c r="T119" s="1">
        <v>712.47</v>
      </c>
      <c r="U119" s="1">
        <v>2596.48</v>
      </c>
      <c r="V119" s="1">
        <v>532.11</v>
      </c>
      <c r="W119" s="1">
        <v>0.06</v>
      </c>
      <c r="X119" s="1">
        <v>48.83</v>
      </c>
      <c r="Y119" s="1">
        <v>581.97</v>
      </c>
      <c r="Z119" s="1">
        <v>609.26</v>
      </c>
      <c r="AA119" s="1">
        <v>485.39</v>
      </c>
      <c r="AB119" s="1">
        <v>15.18</v>
      </c>
      <c r="AC119" s="1">
        <v>32.15</v>
      </c>
      <c r="AD119" s="1">
        <v>50.92</v>
      </c>
      <c r="AE119" s="1">
        <v>-23.96</v>
      </c>
      <c r="AF119" s="1">
        <v>27.53</v>
      </c>
      <c r="AG119" s="1">
        <v>-7.77</v>
      </c>
      <c r="AH119" s="1">
        <v>242.2</v>
      </c>
    </row>
    <row r="120" spans="1:34">
      <c r="A120" s="2">
        <v>90</v>
      </c>
      <c r="B120" s="5" t="s">
        <v>149</v>
      </c>
      <c r="C120" s="3">
        <f t="shared" si="1"/>
        <v>99.929000000000002</v>
      </c>
      <c r="D120" s="2">
        <v>21</v>
      </c>
      <c r="E120" s="1">
        <v>1.37</v>
      </c>
      <c r="F120" s="1">
        <v>1.83</v>
      </c>
      <c r="G120" s="1">
        <v>2.1800000000000002</v>
      </c>
      <c r="H120" s="1">
        <v>1.19</v>
      </c>
      <c r="I120" s="1">
        <v>1.34</v>
      </c>
      <c r="J120" s="1">
        <v>1.1000000000000001</v>
      </c>
      <c r="K120" s="1">
        <v>1.19</v>
      </c>
      <c r="L120" s="1">
        <v>1.45</v>
      </c>
      <c r="M120" s="1">
        <v>1.33</v>
      </c>
      <c r="N120" s="1">
        <v>56.8</v>
      </c>
      <c r="O120" s="1">
        <v>18.72</v>
      </c>
      <c r="P120" s="1">
        <v>114.06</v>
      </c>
      <c r="Q120" s="1">
        <v>21.12</v>
      </c>
      <c r="R120" s="1">
        <v>1622.95</v>
      </c>
      <c r="S120" s="1">
        <v>59.25</v>
      </c>
      <c r="T120" s="1">
        <v>696.27</v>
      </c>
      <c r="U120" s="1">
        <v>2714.85</v>
      </c>
      <c r="V120" s="1">
        <v>528.32000000000005</v>
      </c>
      <c r="W120" s="1">
        <v>0.06</v>
      </c>
      <c r="X120" s="1">
        <v>48.9</v>
      </c>
      <c r="Y120" s="1">
        <v>582.14</v>
      </c>
      <c r="Z120" s="1">
        <v>607.87</v>
      </c>
      <c r="AA120" s="1">
        <v>542.94000000000005</v>
      </c>
      <c r="AB120" s="1">
        <v>11.96</v>
      </c>
      <c r="AC120" s="1">
        <v>7.49</v>
      </c>
      <c r="AD120" s="1">
        <v>47.28</v>
      </c>
      <c r="AE120" s="1">
        <v>-34.409999999999997</v>
      </c>
      <c r="AF120" s="1">
        <v>27.8</v>
      </c>
      <c r="AG120" s="1">
        <v>-18.100000000000001</v>
      </c>
      <c r="AH120" s="1">
        <v>243.1</v>
      </c>
    </row>
    <row r="121" spans="1:34">
      <c r="A121" s="2">
        <v>90</v>
      </c>
      <c r="B121" s="5" t="s">
        <v>150</v>
      </c>
      <c r="C121" s="3">
        <f t="shared" si="1"/>
        <v>100.24799999999999</v>
      </c>
      <c r="D121" s="2">
        <v>22</v>
      </c>
      <c r="E121" s="1">
        <v>1.34</v>
      </c>
      <c r="F121" s="1">
        <v>1.9</v>
      </c>
      <c r="G121" s="1">
        <v>1.91</v>
      </c>
      <c r="H121" s="1">
        <v>1.18</v>
      </c>
      <c r="I121" s="1">
        <v>1.33</v>
      </c>
      <c r="J121" s="1">
        <v>1.1599999999999999</v>
      </c>
      <c r="K121" s="1">
        <v>1.1399999999999999</v>
      </c>
      <c r="L121" s="1">
        <v>1.44</v>
      </c>
      <c r="M121" s="1">
        <v>1.32</v>
      </c>
      <c r="N121" s="1">
        <v>53.54</v>
      </c>
      <c r="O121" s="1">
        <v>22.26</v>
      </c>
      <c r="P121" s="1">
        <v>148</v>
      </c>
      <c r="Q121" s="1">
        <v>21.76</v>
      </c>
      <c r="R121" s="1">
        <v>1573.77</v>
      </c>
      <c r="S121" s="1">
        <v>59.25</v>
      </c>
      <c r="T121" s="1">
        <v>724.48</v>
      </c>
      <c r="U121" s="1">
        <v>2487.6799999999998</v>
      </c>
      <c r="V121" s="1">
        <v>587.52</v>
      </c>
      <c r="W121" s="1">
        <v>0.05</v>
      </c>
      <c r="X121" s="1">
        <v>49.13</v>
      </c>
      <c r="Y121" s="1">
        <v>592.75</v>
      </c>
      <c r="Z121" s="1">
        <v>613.21</v>
      </c>
      <c r="AA121" s="1">
        <v>489.13</v>
      </c>
      <c r="AB121" s="1">
        <v>10.92</v>
      </c>
      <c r="AC121" s="1">
        <v>-0.03</v>
      </c>
      <c r="AD121" s="1">
        <v>61.41</v>
      </c>
      <c r="AE121" s="1">
        <v>-32.36</v>
      </c>
      <c r="AF121" s="1">
        <v>30.1</v>
      </c>
      <c r="AG121" s="1">
        <v>-24.22</v>
      </c>
      <c r="AH121" s="1">
        <v>246.7</v>
      </c>
    </row>
    <row r="122" spans="1:34">
      <c r="A122" s="2">
        <v>90</v>
      </c>
      <c r="B122" s="5" t="s">
        <v>151</v>
      </c>
      <c r="C122" s="3">
        <f t="shared" si="1"/>
        <v>99.563000000000002</v>
      </c>
      <c r="D122" s="2">
        <v>23</v>
      </c>
      <c r="E122" s="1">
        <v>1.29</v>
      </c>
      <c r="F122" s="1">
        <v>1.88</v>
      </c>
      <c r="G122" s="1">
        <v>1.98</v>
      </c>
      <c r="H122" s="1">
        <v>1.18</v>
      </c>
      <c r="I122" s="1">
        <v>1.35</v>
      </c>
      <c r="J122" s="1">
        <v>1.1499999999999999</v>
      </c>
      <c r="K122" s="1">
        <v>1.1200000000000001</v>
      </c>
      <c r="L122" s="1">
        <v>1.44</v>
      </c>
      <c r="M122" s="1">
        <v>1.34</v>
      </c>
      <c r="N122" s="1">
        <v>53.34</v>
      </c>
      <c r="O122" s="1">
        <v>21.66</v>
      </c>
      <c r="P122" s="1">
        <v>132.11000000000001</v>
      </c>
      <c r="Q122" s="1">
        <v>21.7</v>
      </c>
      <c r="R122" s="1">
        <v>1589.14</v>
      </c>
      <c r="S122" s="1">
        <v>59.31</v>
      </c>
      <c r="T122" s="1">
        <v>704.5</v>
      </c>
      <c r="U122" s="1">
        <v>2345.35</v>
      </c>
      <c r="V122" s="1">
        <v>640.24</v>
      </c>
      <c r="W122" s="1">
        <v>0.06</v>
      </c>
      <c r="X122" s="1">
        <v>49.33</v>
      </c>
      <c r="Y122" s="1">
        <v>603.91</v>
      </c>
      <c r="Z122" s="1">
        <v>619.83000000000004</v>
      </c>
      <c r="AA122" s="1">
        <v>542.01</v>
      </c>
      <c r="AB122" s="1">
        <v>5.72</v>
      </c>
      <c r="AC122" s="1">
        <v>3.19</v>
      </c>
      <c r="AD122" s="1">
        <v>-7.83</v>
      </c>
      <c r="AE122" s="1">
        <v>-65.42</v>
      </c>
      <c r="AF122" s="1">
        <v>24.47</v>
      </c>
      <c r="AG122" s="1">
        <v>-30.23</v>
      </c>
      <c r="AH122" s="1">
        <v>244.5</v>
      </c>
    </row>
    <row r="123" spans="1:34">
      <c r="A123" s="2">
        <v>90</v>
      </c>
      <c r="B123" s="5" t="s">
        <v>152</v>
      </c>
      <c r="C123" s="3">
        <f t="shared" si="1"/>
        <v>100.012</v>
      </c>
      <c r="D123" s="2">
        <v>24</v>
      </c>
      <c r="E123" s="1">
        <v>1.37</v>
      </c>
      <c r="F123" s="1">
        <v>1.88</v>
      </c>
      <c r="G123" s="1">
        <v>1.95</v>
      </c>
      <c r="H123" s="1">
        <v>1.18</v>
      </c>
      <c r="I123" s="1">
        <v>1.34</v>
      </c>
      <c r="J123" s="1">
        <v>1.1499999999999999</v>
      </c>
      <c r="K123" s="1">
        <v>1.1299999999999999</v>
      </c>
      <c r="L123" s="1">
        <v>1.46</v>
      </c>
      <c r="M123" s="1">
        <v>1.32</v>
      </c>
      <c r="N123" s="1">
        <v>57.18</v>
      </c>
      <c r="O123" s="1">
        <v>17.920000000000002</v>
      </c>
      <c r="P123" s="1">
        <v>146.43</v>
      </c>
      <c r="Q123" s="1">
        <v>21.54</v>
      </c>
      <c r="R123" s="1">
        <v>1589.14</v>
      </c>
      <c r="S123" s="1">
        <v>59.27</v>
      </c>
      <c r="T123" s="1">
        <v>687.69</v>
      </c>
      <c r="U123" s="1">
        <v>2651.38</v>
      </c>
      <c r="V123" s="1">
        <v>540.62</v>
      </c>
      <c r="W123" s="1">
        <v>0.05</v>
      </c>
      <c r="X123" s="1">
        <v>49.12</v>
      </c>
      <c r="Y123" s="1">
        <v>591.54999999999995</v>
      </c>
      <c r="Z123" s="1">
        <v>612.27</v>
      </c>
      <c r="AA123" s="1">
        <v>514.70000000000005</v>
      </c>
      <c r="AB123" s="1">
        <v>12.31</v>
      </c>
      <c r="AC123" s="1">
        <v>16.57</v>
      </c>
      <c r="AD123" s="1">
        <v>31.62</v>
      </c>
      <c r="AE123" s="1">
        <v>-40.700000000000003</v>
      </c>
      <c r="AF123" s="1">
        <v>27.93</v>
      </c>
      <c r="AG123" s="1">
        <v>-16.5</v>
      </c>
      <c r="AH123" s="1">
        <v>245</v>
      </c>
    </row>
    <row r="124" spans="1:34">
      <c r="A124" s="2">
        <v>90</v>
      </c>
      <c r="B124" s="5" t="s">
        <v>153</v>
      </c>
      <c r="C124" s="3">
        <f t="shared" si="1"/>
        <v>100.175</v>
      </c>
      <c r="D124" s="2">
        <v>25</v>
      </c>
      <c r="E124" s="1">
        <v>1.37</v>
      </c>
      <c r="F124" s="1">
        <v>1.83</v>
      </c>
      <c r="G124" s="1">
        <v>1.97</v>
      </c>
      <c r="H124" s="1">
        <v>1.18</v>
      </c>
      <c r="I124" s="1">
        <v>1.33</v>
      </c>
      <c r="J124" s="1">
        <v>1.1499999999999999</v>
      </c>
      <c r="K124" s="1">
        <v>1.1399999999999999</v>
      </c>
      <c r="L124" s="1">
        <v>1.43</v>
      </c>
      <c r="M124" s="1">
        <v>1.33</v>
      </c>
      <c r="N124" s="1">
        <v>52.84</v>
      </c>
      <c r="O124" s="1">
        <v>22.56</v>
      </c>
      <c r="P124" s="1">
        <v>96.6</v>
      </c>
      <c r="Q124" s="1">
        <v>21.96</v>
      </c>
      <c r="R124" s="1">
        <v>1592.21</v>
      </c>
      <c r="S124" s="1">
        <v>59.24</v>
      </c>
      <c r="T124" s="1">
        <v>661.88</v>
      </c>
      <c r="U124" s="1">
        <v>2586.14</v>
      </c>
      <c r="V124" s="1">
        <v>556.29999999999995</v>
      </c>
      <c r="W124" s="1">
        <v>0.05</v>
      </c>
      <c r="X124" s="1">
        <v>49.17</v>
      </c>
      <c r="Y124" s="1">
        <v>586.98</v>
      </c>
      <c r="Z124" s="1">
        <v>606.25</v>
      </c>
      <c r="AA124" s="1">
        <v>573.77</v>
      </c>
      <c r="AB124" s="1">
        <v>9.31</v>
      </c>
      <c r="AC124" s="1">
        <v>-17.55</v>
      </c>
      <c r="AD124" s="1">
        <v>41.71</v>
      </c>
      <c r="AE124" s="1">
        <v>-30.24</v>
      </c>
      <c r="AF124" s="1">
        <v>29.47</v>
      </c>
      <c r="AG124" s="1">
        <v>-28.14</v>
      </c>
      <c r="AH124" s="1">
        <v>245.7</v>
      </c>
    </row>
    <row r="125" spans="1:34">
      <c r="A125" s="2">
        <v>90</v>
      </c>
      <c r="B125" s="5" t="s">
        <v>154</v>
      </c>
      <c r="C125" s="3">
        <f t="shared" si="1"/>
        <v>100.863</v>
      </c>
      <c r="D125" s="2">
        <v>26</v>
      </c>
      <c r="E125" s="1">
        <v>1.32</v>
      </c>
      <c r="F125" s="1">
        <v>1.9</v>
      </c>
      <c r="G125" s="1">
        <v>1.95</v>
      </c>
      <c r="H125" s="1">
        <v>1.1599999999999999</v>
      </c>
      <c r="I125" s="1">
        <v>1.34</v>
      </c>
      <c r="J125" s="1">
        <v>1.1299999999999999</v>
      </c>
      <c r="K125" s="1">
        <v>1.1299999999999999</v>
      </c>
      <c r="L125" s="1">
        <v>1.44</v>
      </c>
      <c r="M125" s="1">
        <v>1.3</v>
      </c>
      <c r="N125" s="1">
        <v>54.36</v>
      </c>
      <c r="O125" s="1">
        <v>21.54</v>
      </c>
      <c r="P125" s="1">
        <v>116.63</v>
      </c>
      <c r="Q125" s="1">
        <v>22.51</v>
      </c>
      <c r="R125" s="1">
        <v>1546.11</v>
      </c>
      <c r="S125" s="1">
        <v>58.75</v>
      </c>
      <c r="T125" s="1">
        <v>675.72</v>
      </c>
      <c r="U125" s="1">
        <v>2581.5100000000002</v>
      </c>
      <c r="V125" s="1">
        <v>579.70000000000005</v>
      </c>
      <c r="W125" s="1">
        <v>0.04</v>
      </c>
      <c r="X125" s="1">
        <v>49.2</v>
      </c>
      <c r="Y125" s="1">
        <v>589.75</v>
      </c>
      <c r="Z125" s="1">
        <v>608.46</v>
      </c>
      <c r="AA125" s="1">
        <v>519.70000000000005</v>
      </c>
      <c r="AB125" s="1">
        <v>11.91</v>
      </c>
      <c r="AC125" s="1">
        <v>-9.14</v>
      </c>
      <c r="AD125" s="1">
        <v>113.96</v>
      </c>
      <c r="AE125" s="1">
        <v>-42.83</v>
      </c>
      <c r="AF125" s="1">
        <v>31.92</v>
      </c>
      <c r="AG125" s="1">
        <v>-23.39</v>
      </c>
      <c r="AH125" s="1">
        <v>246.5</v>
      </c>
    </row>
    <row r="126" spans="1:34">
      <c r="A126" s="2">
        <v>90</v>
      </c>
      <c r="B126" s="5" t="s">
        <v>155</v>
      </c>
      <c r="C126" s="3">
        <f t="shared" si="1"/>
        <v>100.40700000000001</v>
      </c>
      <c r="D126" s="2">
        <v>27</v>
      </c>
      <c r="E126" s="1">
        <v>1.32</v>
      </c>
      <c r="F126" s="1">
        <v>1.75</v>
      </c>
      <c r="G126" s="1">
        <v>2.09</v>
      </c>
      <c r="H126" s="1">
        <v>1.1599999999999999</v>
      </c>
      <c r="I126" s="1">
        <v>1.32</v>
      </c>
      <c r="J126" s="1">
        <v>1.1200000000000001</v>
      </c>
      <c r="K126" s="1">
        <v>1.1200000000000001</v>
      </c>
      <c r="L126" s="1">
        <v>1.42</v>
      </c>
      <c r="M126" s="1">
        <v>1.31</v>
      </c>
      <c r="N126" s="1">
        <v>53.86</v>
      </c>
      <c r="O126" s="1">
        <v>21.5</v>
      </c>
      <c r="P126" s="1">
        <v>131.69</v>
      </c>
      <c r="Q126" s="1">
        <v>22.62</v>
      </c>
      <c r="R126" s="1">
        <v>1475.41</v>
      </c>
      <c r="S126" s="1">
        <v>58.54</v>
      </c>
      <c r="T126" s="1">
        <v>743.44</v>
      </c>
      <c r="U126" s="1">
        <v>2609.36</v>
      </c>
      <c r="V126" s="1">
        <v>532.6</v>
      </c>
      <c r="W126" s="1">
        <v>0.04</v>
      </c>
      <c r="X126" s="1">
        <v>49.56</v>
      </c>
      <c r="Y126" s="1">
        <v>614.55999999999995</v>
      </c>
      <c r="Z126" s="1">
        <v>625</v>
      </c>
      <c r="AA126" s="1">
        <v>554.20000000000005</v>
      </c>
      <c r="AB126" s="1">
        <v>6.26</v>
      </c>
      <c r="AC126" s="1">
        <v>-12.64</v>
      </c>
      <c r="AD126" s="1">
        <v>50.59</v>
      </c>
      <c r="AE126" s="1">
        <v>-61</v>
      </c>
      <c r="AF126" s="1">
        <v>26.21</v>
      </c>
      <c r="AG126" s="1">
        <v>-29.53</v>
      </c>
      <c r="AH126" s="1">
        <v>245.1</v>
      </c>
    </row>
    <row r="127" spans="1:34">
      <c r="A127" s="2">
        <v>90</v>
      </c>
      <c r="B127" s="5" t="s">
        <v>156</v>
      </c>
      <c r="C127" s="3">
        <f t="shared" si="1"/>
        <v>102.21800000000002</v>
      </c>
      <c r="D127" s="2">
        <v>28</v>
      </c>
      <c r="E127" s="1">
        <v>1.32</v>
      </c>
      <c r="F127" s="1">
        <v>1.78</v>
      </c>
      <c r="G127" s="1">
        <v>1.85</v>
      </c>
      <c r="H127" s="1">
        <v>1.1399999999999999</v>
      </c>
      <c r="I127" s="1">
        <v>1.32</v>
      </c>
      <c r="J127" s="1">
        <v>1.1599999999999999</v>
      </c>
      <c r="K127" s="1">
        <v>1.1100000000000001</v>
      </c>
      <c r="L127" s="1">
        <v>1.4</v>
      </c>
      <c r="M127" s="1">
        <v>1.31</v>
      </c>
      <c r="N127" s="1">
        <v>55.04</v>
      </c>
      <c r="O127" s="1">
        <v>21.84</v>
      </c>
      <c r="P127" s="1">
        <v>123.99</v>
      </c>
      <c r="Q127" s="1">
        <v>23.25</v>
      </c>
      <c r="R127" s="1">
        <v>1693.65</v>
      </c>
      <c r="S127" s="1">
        <v>58.38</v>
      </c>
      <c r="T127" s="1">
        <v>720.02</v>
      </c>
      <c r="U127" s="1">
        <v>2483.4699999999998</v>
      </c>
      <c r="V127" s="1">
        <v>563.05999999999995</v>
      </c>
      <c r="W127" s="1">
        <v>0.03</v>
      </c>
      <c r="X127" s="1">
        <v>49.55</v>
      </c>
      <c r="Y127" s="1">
        <v>617.09</v>
      </c>
      <c r="Z127" s="1">
        <v>628.16999999999996</v>
      </c>
      <c r="AA127" s="1">
        <v>554.63</v>
      </c>
      <c r="AB127" s="1">
        <v>8.75</v>
      </c>
      <c r="AC127" s="1">
        <v>-1.35</v>
      </c>
      <c r="AD127" s="1">
        <v>27.57</v>
      </c>
      <c r="AE127" s="1">
        <v>-49.94</v>
      </c>
      <c r="AF127" s="1">
        <v>27.09</v>
      </c>
      <c r="AG127" s="1">
        <v>-23.5</v>
      </c>
      <c r="AH127" s="1">
        <v>247.4</v>
      </c>
    </row>
    <row r="128" spans="1:34">
      <c r="A128" s="2">
        <v>90</v>
      </c>
      <c r="B128" s="5" t="s">
        <v>157</v>
      </c>
      <c r="C128" s="3">
        <f t="shared" si="1"/>
        <v>100.681</v>
      </c>
      <c r="D128" s="2">
        <v>29</v>
      </c>
      <c r="E128" s="1">
        <v>1.29</v>
      </c>
      <c r="F128" s="1">
        <v>1.88</v>
      </c>
      <c r="G128" s="1">
        <v>1.9</v>
      </c>
      <c r="H128" s="1">
        <v>1.1599999999999999</v>
      </c>
      <c r="I128" s="1">
        <v>1.33</v>
      </c>
      <c r="J128" s="1">
        <v>1.1200000000000001</v>
      </c>
      <c r="K128" s="1">
        <v>1.1000000000000001</v>
      </c>
      <c r="L128" s="1">
        <v>1.42</v>
      </c>
      <c r="M128" s="1">
        <v>1.32</v>
      </c>
      <c r="N128" s="1">
        <v>54.62</v>
      </c>
      <c r="O128" s="1">
        <v>20.82</v>
      </c>
      <c r="P128" s="1">
        <v>126.94</v>
      </c>
      <c r="Q128" s="1">
        <v>22.1</v>
      </c>
      <c r="R128" s="1">
        <v>1524.59</v>
      </c>
      <c r="S128" s="1">
        <v>58.43</v>
      </c>
      <c r="T128" s="1">
        <v>711.96</v>
      </c>
      <c r="U128" s="1">
        <v>2470.19</v>
      </c>
      <c r="V128" s="1">
        <v>576.95000000000005</v>
      </c>
      <c r="W128" s="1">
        <v>0.04</v>
      </c>
      <c r="X128" s="1">
        <v>49.64</v>
      </c>
      <c r="Y128" s="1">
        <v>615.29999999999995</v>
      </c>
      <c r="Z128" s="1">
        <v>623.76</v>
      </c>
      <c r="AA128" s="1">
        <v>670.97</v>
      </c>
      <c r="AB128" s="1">
        <v>8.02</v>
      </c>
      <c r="AC128" s="1">
        <v>-20.91</v>
      </c>
      <c r="AD128" s="1">
        <v>56.19</v>
      </c>
      <c r="AE128" s="1">
        <v>-47.67</v>
      </c>
      <c r="AF128" s="1">
        <v>29.98</v>
      </c>
      <c r="AG128" s="1">
        <v>-30.91</v>
      </c>
      <c r="AH128" s="1">
        <v>243.9</v>
      </c>
    </row>
    <row r="129" spans="1:34">
      <c r="A129" s="2">
        <v>90</v>
      </c>
      <c r="B129" s="5" t="s">
        <v>158</v>
      </c>
      <c r="C129" s="3">
        <f t="shared" si="1"/>
        <v>101.93299999999999</v>
      </c>
      <c r="D129" s="2">
        <v>30</v>
      </c>
      <c r="E129" s="1">
        <v>1.18</v>
      </c>
      <c r="F129" s="1">
        <v>1.92</v>
      </c>
      <c r="G129" s="1">
        <v>1.94</v>
      </c>
      <c r="H129" s="1">
        <v>1.1399999999999999</v>
      </c>
      <c r="I129" s="1">
        <v>1.32</v>
      </c>
      <c r="J129" s="1">
        <v>1.1100000000000001</v>
      </c>
      <c r="K129" s="1">
        <v>1.0900000000000001</v>
      </c>
      <c r="L129" s="1">
        <v>1.41</v>
      </c>
      <c r="M129" s="1">
        <v>1.32</v>
      </c>
      <c r="N129" s="1">
        <v>53.86</v>
      </c>
      <c r="O129" s="1">
        <v>22.74</v>
      </c>
      <c r="P129" s="1">
        <v>131.18</v>
      </c>
      <c r="Q129" s="1">
        <v>23.12</v>
      </c>
      <c r="R129" s="1">
        <v>1463.11</v>
      </c>
      <c r="S129" s="1">
        <v>58.32</v>
      </c>
      <c r="T129" s="1">
        <v>704.46</v>
      </c>
      <c r="U129" s="1">
        <v>2400.3200000000002</v>
      </c>
      <c r="V129" s="1">
        <v>606.67999999999995</v>
      </c>
      <c r="W129" s="1">
        <v>0.04</v>
      </c>
      <c r="X129" s="1">
        <v>49.83</v>
      </c>
      <c r="Y129" s="1">
        <v>623.32000000000005</v>
      </c>
      <c r="Z129" s="1">
        <v>627.38</v>
      </c>
      <c r="AA129" s="1">
        <v>764.93</v>
      </c>
      <c r="AB129" s="1">
        <v>11.75</v>
      </c>
      <c r="AC129" s="1">
        <v>23.49</v>
      </c>
      <c r="AD129" s="1">
        <v>27.22</v>
      </c>
      <c r="AE129" s="1">
        <v>-54.25</v>
      </c>
      <c r="AF129" s="1">
        <v>30.37</v>
      </c>
      <c r="AG129" s="1">
        <v>-20.95</v>
      </c>
      <c r="AH129" s="1">
        <v>246.7</v>
      </c>
    </row>
    <row r="130" spans="1:34">
      <c r="A130" s="2">
        <v>90</v>
      </c>
      <c r="B130" s="5" t="s">
        <v>159</v>
      </c>
      <c r="C130" s="3">
        <f t="shared" si="1"/>
        <v>101.40600000000001</v>
      </c>
      <c r="D130" s="2">
        <v>31</v>
      </c>
      <c r="E130" s="1">
        <v>1.29</v>
      </c>
      <c r="F130" s="1">
        <v>1.83</v>
      </c>
      <c r="G130" s="1">
        <v>1.99</v>
      </c>
      <c r="H130" s="1">
        <v>1.1599999999999999</v>
      </c>
      <c r="I130" s="1">
        <v>1.35</v>
      </c>
      <c r="J130" s="1">
        <v>1.18</v>
      </c>
      <c r="K130" s="1">
        <v>1.1100000000000001</v>
      </c>
      <c r="L130" s="1">
        <v>1.42</v>
      </c>
      <c r="M130" s="1">
        <v>1.33</v>
      </c>
      <c r="N130" s="1">
        <v>53.51</v>
      </c>
      <c r="O130" s="1">
        <v>24.08</v>
      </c>
      <c r="P130" s="1">
        <v>92.88</v>
      </c>
      <c r="Q130" s="1">
        <v>21.1</v>
      </c>
      <c r="R130" s="1">
        <v>1490.78</v>
      </c>
      <c r="S130" s="1">
        <v>58.94</v>
      </c>
      <c r="T130" s="1">
        <v>722.56</v>
      </c>
      <c r="U130" s="1">
        <v>2614.58</v>
      </c>
      <c r="V130" s="1">
        <v>584.78</v>
      </c>
      <c r="W130" s="1">
        <v>0.06</v>
      </c>
      <c r="X130" s="1">
        <v>49.32</v>
      </c>
      <c r="Y130" s="1">
        <v>599.64</v>
      </c>
      <c r="Z130" s="1">
        <v>615.66999999999996</v>
      </c>
      <c r="AA130" s="1">
        <v>668.8</v>
      </c>
      <c r="AB130" s="1">
        <v>5.29</v>
      </c>
      <c r="AC130" s="1">
        <v>-15.5</v>
      </c>
      <c r="AD130" s="1">
        <v>26.16</v>
      </c>
      <c r="AE130" s="1">
        <v>-70.48</v>
      </c>
      <c r="AF130" s="1">
        <v>25.79</v>
      </c>
      <c r="AG130" s="1">
        <v>-32.53</v>
      </c>
      <c r="AH130" s="1">
        <v>242.9</v>
      </c>
    </row>
    <row r="131" spans="1:34">
      <c r="A131" s="2">
        <v>90</v>
      </c>
      <c r="B131" s="5" t="s">
        <v>160</v>
      </c>
      <c r="C131" s="3">
        <f t="shared" si="1"/>
        <v>178.83799999999999</v>
      </c>
      <c r="D131" s="2">
        <v>32</v>
      </c>
      <c r="E131" s="1">
        <v>0.95</v>
      </c>
      <c r="F131" s="1">
        <v>1.38</v>
      </c>
      <c r="G131" s="1">
        <v>1.41</v>
      </c>
      <c r="H131" s="1">
        <v>0.83</v>
      </c>
      <c r="I131" s="1"/>
      <c r="J131" s="1"/>
      <c r="K131" s="1"/>
      <c r="L131" s="1">
        <v>1.26</v>
      </c>
      <c r="M131" s="1">
        <v>1.1299999999999999</v>
      </c>
      <c r="N131" s="1">
        <v>1.48</v>
      </c>
      <c r="O131" s="1">
        <v>108.77</v>
      </c>
      <c r="P131" s="1">
        <v>15.09</v>
      </c>
      <c r="Q131" s="1">
        <v>20.32</v>
      </c>
      <c r="R131" s="1">
        <v>1063.52</v>
      </c>
      <c r="S131" s="1">
        <v>61.3</v>
      </c>
      <c r="T131" s="1">
        <v>298.55</v>
      </c>
      <c r="U131" s="1">
        <v>1767.92</v>
      </c>
      <c r="V131" s="1">
        <v>272.45999999999998</v>
      </c>
      <c r="W131" s="1"/>
      <c r="X131" s="1">
        <v>48.5</v>
      </c>
      <c r="Y131" s="1">
        <v>415.22</v>
      </c>
      <c r="Z131" s="1">
        <v>439.61</v>
      </c>
      <c r="AA131" s="1">
        <v>139.22999999999999</v>
      </c>
      <c r="AB131" s="1">
        <v>8.2100000000000009</v>
      </c>
      <c r="AC131" s="1">
        <v>27.02</v>
      </c>
      <c r="AD131" s="1"/>
      <c r="AE131" s="1">
        <v>5.79</v>
      </c>
      <c r="AF131" s="1">
        <v>10.58</v>
      </c>
      <c r="AG131" s="1">
        <v>8.0399999999999991</v>
      </c>
      <c r="AH131" s="1">
        <v>235.88</v>
      </c>
    </row>
    <row r="132" spans="1:34">
      <c r="A132" s="2"/>
      <c r="B132" s="5"/>
      <c r="C132" s="3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>
      <c r="A133" s="2"/>
      <c r="B133" s="5"/>
      <c r="C133" s="3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>
      <c r="A134" s="2"/>
      <c r="B134" s="5"/>
      <c r="C134" s="3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>
      <c r="A135" s="2"/>
      <c r="B135" s="5"/>
      <c r="C135" s="3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>
      <c r="A136" s="2"/>
      <c r="B136" s="5"/>
      <c r="C136" s="3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>
      <c r="A137" s="2"/>
      <c r="B137" s="5"/>
      <c r="C137" s="3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>
      <c r="A138" s="2"/>
      <c r="B138" s="5"/>
      <c r="C138" s="3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>
      <c r="A139" s="2"/>
      <c r="B139" s="5"/>
      <c r="C139" s="3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>
      <c r="A140" s="2"/>
      <c r="B140" s="5"/>
      <c r="C140" s="3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>
      <c r="A141" s="2"/>
      <c r="B141" s="5"/>
      <c r="C141" s="3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>
      <c r="A142" s="2"/>
      <c r="B142" s="5"/>
      <c r="C142" s="3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>
      <c r="A143" s="2"/>
      <c r="B143" s="5"/>
      <c r="C143" s="3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>
      <c r="A144" s="2"/>
      <c r="B144" s="5"/>
      <c r="C144" s="3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>
      <c r="A145" s="2"/>
      <c r="B145" s="5"/>
      <c r="C145" s="3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>
      <c r="A146" s="2"/>
      <c r="B146" s="5"/>
      <c r="C146" s="3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>
      <c r="A147" s="2"/>
      <c r="B147" s="5"/>
      <c r="C147" s="3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>
      <c r="A148" s="2"/>
      <c r="B148" s="5"/>
      <c r="C148" s="3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>
      <c r="A149" s="2"/>
      <c r="B149" s="5"/>
      <c r="C149" s="3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>
      <c r="A150" s="2"/>
      <c r="B150" s="5"/>
      <c r="C150" s="3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>
      <c r="A151" s="2"/>
      <c r="B151" s="5"/>
      <c r="C151" s="3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>
      <c r="A152" s="2"/>
      <c r="B152" s="5"/>
      <c r="C152" s="3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>
      <c r="A153" s="2"/>
      <c r="B153" s="5"/>
      <c r="C153" s="3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>
      <c r="A154" s="2"/>
      <c r="B154" s="5"/>
      <c r="C154" s="3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>
      <c r="A155" s="2"/>
      <c r="B155" s="5"/>
      <c r="C155" s="3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>
      <c r="A156" s="2"/>
      <c r="B156" s="5"/>
      <c r="C156" s="3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>
      <c r="A157" s="2"/>
      <c r="B157" s="5"/>
      <c r="C157" s="3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>
      <c r="A158" s="2"/>
      <c r="B158" s="5"/>
      <c r="C158" s="3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>
      <c r="A159" s="2"/>
      <c r="B159" s="5"/>
      <c r="C159" s="3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>
      <c r="A160" s="2"/>
      <c r="B160" s="5"/>
      <c r="C160" s="3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>
      <c r="A161" s="2"/>
      <c r="B161" s="5"/>
      <c r="C161" s="3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>
      <c r="A162" s="2"/>
      <c r="B162" s="5"/>
      <c r="C162" s="3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>
      <c r="A163" s="2"/>
      <c r="B163" s="5"/>
      <c r="C163" s="3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>
      <c r="A164" s="2"/>
      <c r="B164" s="5"/>
      <c r="C164" s="3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>
      <c r="A165" s="2"/>
      <c r="B165" s="5"/>
      <c r="C165" s="3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>
      <c r="A166" s="2"/>
      <c r="B166" s="5"/>
      <c r="C166" s="3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>
      <c r="A167" s="2"/>
      <c r="B167" s="5"/>
      <c r="C167" s="3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>
      <c r="A168" s="2"/>
      <c r="B168" s="5"/>
      <c r="C168" s="3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>
      <c r="A169" s="2"/>
      <c r="B169" s="5"/>
      <c r="C169" s="3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>
      <c r="A170" s="2"/>
      <c r="B170" s="5"/>
      <c r="C170" s="3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>
      <c r="A171" s="2"/>
      <c r="B171" s="5"/>
      <c r="C171" s="3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>
      <c r="A172" s="2"/>
      <c r="B172" s="5"/>
      <c r="C172" s="3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>
      <c r="A173" s="2"/>
      <c r="B173" s="5"/>
      <c r="C173" s="3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>
      <c r="A174" s="2"/>
      <c r="B174" s="5"/>
      <c r="C174" s="3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>
      <c r="A175" s="2"/>
      <c r="B175" s="5"/>
      <c r="C175" s="3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>
      <c r="A176" s="2"/>
      <c r="B176" s="5"/>
      <c r="C176" s="3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Paim</dc:creator>
  <cp:lastModifiedBy>Leonardo Paolini</cp:lastModifiedBy>
  <dcterms:created xsi:type="dcterms:W3CDTF">2024-03-28T15:57:05Z</dcterms:created>
  <dcterms:modified xsi:type="dcterms:W3CDTF">2025-04-22T20:29:17Z</dcterms:modified>
</cp:coreProperties>
</file>