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F50554B6-FF0C-4F4C-BE3A-8C3950DA951B}" xr6:coauthVersionLast="47" xr6:coauthVersionMax="47" xr10:uidLastSave="{00000000-0000-0000-0000-000000000000}"/>
  <bookViews>
    <workbookView xWindow="-120" yWindow="-120" windowWidth="20730" windowHeight="11040" xr2:uid="{11E8D456-B453-4C5F-BF1B-CC987C9691F0}"/>
  </bookViews>
  <sheets>
    <sheet name="Planilha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9EE951-A9F0-416D-A452-D9185DEB145F}" keepAlive="1" name="Consulta - 23_Analysis_Free Practice 2" description="Conexão com a consulta '23_Analysis_Free Practice 2' na pasta de trabalho." type="5" refreshedVersion="0" background="1">
    <dbPr connection="Provider=Microsoft.Mashup.OleDb.1;Data Source=$Workbook$;Location=&quot;23_Analysis_Free Practice 2&quot;;Extended Properties=&quot;&quot;" command="SELECT * FROM [23_Analysis_Free Practice 2]"/>
  </connection>
</connections>
</file>

<file path=xl/sharedStrings.xml><?xml version="1.0" encoding="utf-8"?>
<sst xmlns="http://schemas.openxmlformats.org/spreadsheetml/2006/main" count="8" uniqueCount="8">
  <si>
    <t>Car_ID</t>
  </si>
  <si>
    <t>Lap</t>
  </si>
  <si>
    <t>Lap Tm (S)</t>
  </si>
  <si>
    <t>S1 Tm</t>
  </si>
  <si>
    <t>S2 Tm</t>
  </si>
  <si>
    <t>S3 Tm</t>
  </si>
  <si>
    <t>Avg Speed</t>
  </si>
  <si>
    <t>SPT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</si>
</sst>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numFmt numFmtId="165" formatCode="mm:ss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D883-77DC-44E1-A0F5-086CBCF8782C}">
  <dimension ref="A1:H175"/>
  <sheetViews>
    <sheetView tabSelected="1" topLeftCell="A115" workbookViewId="0">
      <selection activeCell="G93" sqref="G93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10" bestFit="1" customWidth="1"/>
    <col min="4" max="5" width="9.5703125" bestFit="1" customWidth="1"/>
    <col min="6" max="6" width="7.5703125" bestFit="1" customWidth="1"/>
    <col min="7" max="7" width="10.28515625" bestFit="1" customWidth="1"/>
    <col min="8" max="8" width="6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34</v>
      </c>
      <c r="B2" s="1">
        <v>1</v>
      </c>
      <c r="C2" s="2">
        <f>SUM(D2:F2)</f>
        <v>100.83800000000001</v>
      </c>
      <c r="D2" s="2">
        <v>40.301000000000002</v>
      </c>
      <c r="E2" s="2">
        <v>37.804000000000002</v>
      </c>
      <c r="F2" s="2">
        <v>22.733000000000001</v>
      </c>
      <c r="G2" s="2">
        <f>(4309/C2)*3.6</f>
        <v>153.83486384101229</v>
      </c>
      <c r="H2" s="2"/>
    </row>
    <row r="3" spans="1:8" x14ac:dyDescent="0.25">
      <c r="A3" s="1">
        <v>34</v>
      </c>
      <c r="B3" s="1">
        <v>2</v>
      </c>
      <c r="C3" s="2">
        <f t="shared" ref="C3:C66" si="0">SUM(D3:F3)</f>
        <v>97.456999999999994</v>
      </c>
      <c r="D3" s="2">
        <v>37.174999999999997</v>
      </c>
      <c r="E3" s="2">
        <v>37.65</v>
      </c>
      <c r="F3" s="2">
        <v>22.632000000000001</v>
      </c>
      <c r="G3" s="2">
        <f t="shared" ref="G3:G66" si="1">(4309/C3)*3.6</f>
        <v>159.17173727900513</v>
      </c>
      <c r="H3" s="2"/>
    </row>
    <row r="4" spans="1:8" x14ac:dyDescent="0.25">
      <c r="A4" s="1">
        <v>34</v>
      </c>
      <c r="B4" s="1">
        <v>3</v>
      </c>
      <c r="C4" s="2">
        <f t="shared" si="0"/>
        <v>96.402999999999992</v>
      </c>
      <c r="D4" s="2">
        <v>36.496000000000002</v>
      </c>
      <c r="E4" s="2">
        <v>37.247</v>
      </c>
      <c r="F4" s="2">
        <v>22.66</v>
      </c>
      <c r="G4" s="2">
        <f t="shared" si="1"/>
        <v>160.91200481312825</v>
      </c>
      <c r="H4" s="2"/>
    </row>
    <row r="5" spans="1:8" x14ac:dyDescent="0.25">
      <c r="A5" s="1">
        <v>34</v>
      </c>
      <c r="B5" s="1">
        <v>4</v>
      </c>
      <c r="C5" s="2">
        <f t="shared" si="0"/>
        <v>96.567000000000007</v>
      </c>
      <c r="D5" s="2">
        <v>36.636000000000003</v>
      </c>
      <c r="E5" s="2">
        <v>37.372</v>
      </c>
      <c r="F5" s="2">
        <v>22.559000000000001</v>
      </c>
      <c r="G5" s="2">
        <f t="shared" si="1"/>
        <v>160.6387275156109</v>
      </c>
      <c r="H5" s="2"/>
    </row>
    <row r="6" spans="1:8" x14ac:dyDescent="0.25">
      <c r="A6" s="1">
        <v>34</v>
      </c>
      <c r="B6" s="1">
        <v>5</v>
      </c>
      <c r="C6" s="2">
        <f t="shared" si="0"/>
        <v>96.477000000000004</v>
      </c>
      <c r="D6" s="2">
        <v>36.524999999999999</v>
      </c>
      <c r="E6" s="2">
        <v>37.393999999999998</v>
      </c>
      <c r="F6" s="2">
        <v>22.558</v>
      </c>
      <c r="G6" s="2">
        <f t="shared" si="1"/>
        <v>160.78858173450666</v>
      </c>
      <c r="H6" s="2"/>
    </row>
    <row r="7" spans="1:8" x14ac:dyDescent="0.25">
      <c r="A7" s="1">
        <v>34</v>
      </c>
      <c r="B7" s="1">
        <v>6</v>
      </c>
      <c r="C7" s="2">
        <f t="shared" si="0"/>
        <v>96.581000000000017</v>
      </c>
      <c r="D7" s="2">
        <v>36.514000000000003</v>
      </c>
      <c r="E7" s="2">
        <v>37.481999999999999</v>
      </c>
      <c r="F7" s="2">
        <v>22.585000000000001</v>
      </c>
      <c r="G7" s="2">
        <f t="shared" si="1"/>
        <v>160.61544196063406</v>
      </c>
      <c r="H7" s="2"/>
    </row>
    <row r="8" spans="1:8" x14ac:dyDescent="0.25">
      <c r="A8" s="1">
        <v>34</v>
      </c>
      <c r="B8" s="1">
        <v>7</v>
      </c>
      <c r="C8" s="2">
        <f t="shared" si="0"/>
        <v>96.668999999999983</v>
      </c>
      <c r="D8" s="2">
        <v>36.573999999999998</v>
      </c>
      <c r="E8" s="2">
        <v>37.488999999999997</v>
      </c>
      <c r="F8" s="2">
        <v>22.606000000000002</v>
      </c>
      <c r="G8" s="2">
        <f t="shared" si="1"/>
        <v>160.46923005306772</v>
      </c>
      <c r="H8" s="2"/>
    </row>
    <row r="9" spans="1:8" x14ac:dyDescent="0.25">
      <c r="A9" s="1">
        <v>34</v>
      </c>
      <c r="B9" s="1">
        <v>8</v>
      </c>
      <c r="C9" s="2">
        <f t="shared" si="0"/>
        <v>96.514999999999986</v>
      </c>
      <c r="D9" s="2">
        <v>36.576999999999998</v>
      </c>
      <c r="E9" s="2">
        <v>37.487000000000002</v>
      </c>
      <c r="F9" s="2">
        <v>22.451000000000001</v>
      </c>
      <c r="G9" s="2">
        <f t="shared" si="1"/>
        <v>160.72527586385539</v>
      </c>
      <c r="H9" s="2"/>
    </row>
    <row r="10" spans="1:8" x14ac:dyDescent="0.25">
      <c r="A10" s="1">
        <v>34</v>
      </c>
      <c r="B10" s="1">
        <v>9</v>
      </c>
      <c r="C10" s="2">
        <f t="shared" si="0"/>
        <v>97.156000000000006</v>
      </c>
      <c r="D10" s="2">
        <v>36.765000000000001</v>
      </c>
      <c r="E10" s="2">
        <v>37.793999999999997</v>
      </c>
      <c r="F10" s="2">
        <v>22.597000000000001</v>
      </c>
      <c r="G10" s="2">
        <f t="shared" si="1"/>
        <v>159.6648688706822</v>
      </c>
      <c r="H10" s="2"/>
    </row>
    <row r="11" spans="1:8" x14ac:dyDescent="0.25">
      <c r="A11" s="1">
        <v>34</v>
      </c>
      <c r="B11" s="1">
        <v>10</v>
      </c>
      <c r="C11" s="2">
        <f t="shared" si="0"/>
        <v>97.788000000000011</v>
      </c>
      <c r="D11" s="2">
        <v>37.965000000000003</v>
      </c>
      <c r="E11" s="2">
        <v>37.387999999999998</v>
      </c>
      <c r="F11" s="2">
        <v>22.434999999999999</v>
      </c>
      <c r="G11" s="2">
        <f t="shared" si="1"/>
        <v>158.6329610995214</v>
      </c>
      <c r="H11" s="2"/>
    </row>
    <row r="12" spans="1:8" x14ac:dyDescent="0.25">
      <c r="A12" s="1">
        <v>34</v>
      </c>
      <c r="B12" s="1">
        <v>11</v>
      </c>
      <c r="C12" s="2">
        <f t="shared" si="0"/>
        <v>96.39</v>
      </c>
      <c r="D12" s="2">
        <v>36.520000000000003</v>
      </c>
      <c r="E12" s="2">
        <v>37.323</v>
      </c>
      <c r="F12" s="2">
        <v>22.547000000000001</v>
      </c>
      <c r="G12" s="2">
        <f t="shared" si="1"/>
        <v>160.93370681605975</v>
      </c>
      <c r="H12" s="2"/>
    </row>
    <row r="13" spans="1:8" x14ac:dyDescent="0.25">
      <c r="A13" s="1">
        <v>34</v>
      </c>
      <c r="B13" s="1">
        <v>12</v>
      </c>
      <c r="C13" s="2">
        <f t="shared" si="0"/>
        <v>96.157999999999987</v>
      </c>
      <c r="D13" s="2">
        <v>36.567999999999998</v>
      </c>
      <c r="E13" s="2">
        <v>37.008000000000003</v>
      </c>
      <c r="F13" s="2">
        <v>22.582000000000001</v>
      </c>
      <c r="G13" s="2">
        <f t="shared" si="1"/>
        <v>161.3219908899936</v>
      </c>
      <c r="H13" s="2"/>
    </row>
    <row r="14" spans="1:8" x14ac:dyDescent="0.25">
      <c r="A14" s="1">
        <v>34</v>
      </c>
      <c r="B14" s="1">
        <v>13</v>
      </c>
      <c r="C14" s="2">
        <f t="shared" si="0"/>
        <v>95.819000000000003</v>
      </c>
      <c r="D14" s="2">
        <v>36.241</v>
      </c>
      <c r="E14" s="2">
        <v>36.914999999999999</v>
      </c>
      <c r="F14" s="2">
        <v>22.663</v>
      </c>
      <c r="G14" s="2">
        <f t="shared" si="1"/>
        <v>161.89273526127386</v>
      </c>
      <c r="H14" s="2"/>
    </row>
    <row r="15" spans="1:8" x14ac:dyDescent="0.25">
      <c r="A15" s="1">
        <v>34</v>
      </c>
      <c r="B15" s="1">
        <v>14</v>
      </c>
      <c r="C15" s="2">
        <f t="shared" si="0"/>
        <v>96.03</v>
      </c>
      <c r="D15" s="2">
        <v>36.491</v>
      </c>
      <c r="E15" s="2">
        <v>37.104999999999997</v>
      </c>
      <c r="F15" s="2">
        <v>22.434000000000001</v>
      </c>
      <c r="G15" s="2">
        <f t="shared" si="1"/>
        <v>161.53701968134959</v>
      </c>
      <c r="H15" s="2"/>
    </row>
    <row r="16" spans="1:8" x14ac:dyDescent="0.25">
      <c r="A16" s="1">
        <v>34</v>
      </c>
      <c r="B16" s="1">
        <v>15</v>
      </c>
      <c r="C16" s="2">
        <f t="shared" si="0"/>
        <v>96.328000000000003</v>
      </c>
      <c r="D16" s="2">
        <v>36.268000000000001</v>
      </c>
      <c r="E16" s="2">
        <v>37.491</v>
      </c>
      <c r="F16" s="2">
        <v>22.568999999999999</v>
      </c>
      <c r="G16" s="2">
        <f t="shared" si="1"/>
        <v>161.03728926168921</v>
      </c>
      <c r="H16" s="2"/>
    </row>
    <row r="17" spans="1:8" x14ac:dyDescent="0.25">
      <c r="A17" s="1">
        <v>34</v>
      </c>
      <c r="B17" s="1">
        <v>16</v>
      </c>
      <c r="C17" s="2">
        <f t="shared" si="0"/>
        <v>96.379000000000005</v>
      </c>
      <c r="D17" s="2">
        <v>36.53</v>
      </c>
      <c r="E17" s="2">
        <v>37.234000000000002</v>
      </c>
      <c r="F17" s="2">
        <v>22.614999999999998</v>
      </c>
      <c r="G17" s="2">
        <f t="shared" si="1"/>
        <v>160.95207462206497</v>
      </c>
      <c r="H17" s="2"/>
    </row>
    <row r="18" spans="1:8" x14ac:dyDescent="0.25">
      <c r="A18" s="1">
        <v>34</v>
      </c>
      <c r="B18" s="1">
        <v>17</v>
      </c>
      <c r="C18" s="2">
        <f t="shared" si="0"/>
        <v>96.109999999999985</v>
      </c>
      <c r="D18" s="2">
        <v>36.311999999999998</v>
      </c>
      <c r="E18" s="2">
        <v>37.226999999999997</v>
      </c>
      <c r="F18" s="2">
        <v>22.571000000000002</v>
      </c>
      <c r="G18" s="2">
        <f t="shared" si="1"/>
        <v>161.40255956716265</v>
      </c>
      <c r="H18" s="2"/>
    </row>
    <row r="19" spans="1:8" x14ac:dyDescent="0.25">
      <c r="A19" s="1">
        <v>34</v>
      </c>
      <c r="B19" s="1">
        <v>18</v>
      </c>
      <c r="C19" s="2">
        <f t="shared" si="0"/>
        <v>96.667000000000002</v>
      </c>
      <c r="D19" s="2">
        <v>36.845999999999997</v>
      </c>
      <c r="E19" s="2">
        <v>37.145000000000003</v>
      </c>
      <c r="F19" s="2">
        <v>22.675999999999998</v>
      </c>
      <c r="G19" s="2">
        <f t="shared" si="1"/>
        <v>160.47255009465485</v>
      </c>
      <c r="H19" s="2"/>
    </row>
    <row r="20" spans="1:8" x14ac:dyDescent="0.25">
      <c r="A20" s="1">
        <v>34</v>
      </c>
      <c r="B20" s="1">
        <v>19</v>
      </c>
      <c r="C20" s="2">
        <f t="shared" si="0"/>
        <v>96.265000000000001</v>
      </c>
      <c r="D20" s="2">
        <v>36.395000000000003</v>
      </c>
      <c r="E20" s="2">
        <v>37.173999999999999</v>
      </c>
      <c r="F20" s="2">
        <v>22.696000000000002</v>
      </c>
      <c r="G20" s="2">
        <f t="shared" si="1"/>
        <v>161.14267906300316</v>
      </c>
      <c r="H20" s="2"/>
    </row>
    <row r="21" spans="1:8" x14ac:dyDescent="0.25">
      <c r="A21" s="1">
        <v>34</v>
      </c>
      <c r="B21" s="1">
        <v>20</v>
      </c>
      <c r="C21" s="2">
        <f t="shared" si="0"/>
        <v>96.510999999999996</v>
      </c>
      <c r="D21" s="2">
        <v>36.695</v>
      </c>
      <c r="E21" s="2">
        <v>37.238</v>
      </c>
      <c r="F21" s="2">
        <v>22.577999999999999</v>
      </c>
      <c r="G21" s="2">
        <f t="shared" si="1"/>
        <v>160.73193729212215</v>
      </c>
      <c r="H21" s="2"/>
    </row>
    <row r="22" spans="1:8" x14ac:dyDescent="0.25">
      <c r="A22" s="1">
        <v>34</v>
      </c>
      <c r="B22" s="1">
        <v>21</v>
      </c>
      <c r="C22" s="2">
        <v>102.101</v>
      </c>
      <c r="D22" s="2">
        <v>37.014000000000003</v>
      </c>
      <c r="E22" s="2">
        <v>37.386000000000003</v>
      </c>
      <c r="F22" s="2"/>
      <c r="G22" s="2">
        <f t="shared" si="1"/>
        <v>151.93191055915221</v>
      </c>
      <c r="H22" s="2"/>
    </row>
    <row r="23" spans="1:8" x14ac:dyDescent="0.25">
      <c r="A23" s="1">
        <v>34</v>
      </c>
      <c r="B23" s="1">
        <v>22</v>
      </c>
      <c r="C23" s="2">
        <v>395.55</v>
      </c>
      <c r="D23" s="2"/>
      <c r="E23" s="2">
        <v>37.533999999999999</v>
      </c>
      <c r="F23" s="2">
        <v>22.818999999999999</v>
      </c>
      <c r="G23" s="2">
        <f t="shared" si="1"/>
        <v>39.217292377701938</v>
      </c>
      <c r="H23" s="2"/>
    </row>
    <row r="24" spans="1:8" x14ac:dyDescent="0.25">
      <c r="A24" s="1">
        <v>34</v>
      </c>
      <c r="B24" s="1">
        <v>23</v>
      </c>
      <c r="C24" s="2">
        <f t="shared" si="0"/>
        <v>96.677000000000007</v>
      </c>
      <c r="D24" s="2">
        <v>36.587000000000003</v>
      </c>
      <c r="E24" s="2">
        <v>37.479999999999997</v>
      </c>
      <c r="F24" s="2">
        <v>22.61</v>
      </c>
      <c r="G24" s="2">
        <f t="shared" si="1"/>
        <v>160.45595126038251</v>
      </c>
      <c r="H24" s="2"/>
    </row>
    <row r="25" spans="1:8" x14ac:dyDescent="0.25">
      <c r="A25" s="1">
        <v>34</v>
      </c>
      <c r="B25" s="1">
        <v>24</v>
      </c>
      <c r="C25" s="2">
        <f t="shared" si="0"/>
        <v>96.884999999999991</v>
      </c>
      <c r="D25" s="2">
        <v>36.417999999999999</v>
      </c>
      <c r="E25" s="2">
        <v>37.491</v>
      </c>
      <c r="F25" s="2">
        <v>22.975999999999999</v>
      </c>
      <c r="G25" s="2">
        <f t="shared" si="1"/>
        <v>160.11147236414305</v>
      </c>
      <c r="H25" s="2"/>
    </row>
    <row r="26" spans="1:8" x14ac:dyDescent="0.25">
      <c r="A26" s="1">
        <v>34</v>
      </c>
      <c r="B26" s="1">
        <v>25</v>
      </c>
      <c r="C26" s="2">
        <f t="shared" si="0"/>
        <v>97.096000000000004</v>
      </c>
      <c r="D26" s="2">
        <v>36.688000000000002</v>
      </c>
      <c r="E26" s="2">
        <v>37.701999999999998</v>
      </c>
      <c r="F26" s="2">
        <v>22.706</v>
      </c>
      <c r="G26" s="2">
        <f t="shared" si="1"/>
        <v>159.76353299826977</v>
      </c>
      <c r="H26" s="2"/>
    </row>
    <row r="27" spans="1:8" x14ac:dyDescent="0.25">
      <c r="A27" s="1">
        <v>34</v>
      </c>
      <c r="B27" s="1">
        <v>26</v>
      </c>
      <c r="C27" s="2">
        <f t="shared" si="0"/>
        <v>96.788000000000011</v>
      </c>
      <c r="D27" s="2">
        <v>36.523000000000003</v>
      </c>
      <c r="E27" s="2">
        <v>37.198999999999998</v>
      </c>
      <c r="F27" s="2">
        <v>23.065999999999999</v>
      </c>
      <c r="G27" s="2">
        <f t="shared" si="1"/>
        <v>160.27193453733932</v>
      </c>
      <c r="H27" s="2"/>
    </row>
    <row r="28" spans="1:8" x14ac:dyDescent="0.25">
      <c r="A28" s="1">
        <v>34</v>
      </c>
      <c r="B28" s="1">
        <v>27</v>
      </c>
      <c r="C28" s="2">
        <f t="shared" si="0"/>
        <v>97.025000000000006</v>
      </c>
      <c r="D28" s="2">
        <v>36.957999999999998</v>
      </c>
      <c r="E28" s="2">
        <v>37.417000000000002</v>
      </c>
      <c r="F28" s="2">
        <v>22.65</v>
      </c>
      <c r="G28" s="2">
        <f t="shared" si="1"/>
        <v>159.88044318474621</v>
      </c>
      <c r="H28" s="2"/>
    </row>
    <row r="29" spans="1:8" x14ac:dyDescent="0.25">
      <c r="A29" s="1">
        <v>34</v>
      </c>
      <c r="B29" s="1">
        <v>28</v>
      </c>
      <c r="C29" s="2">
        <f t="shared" si="0"/>
        <v>97.287000000000006</v>
      </c>
      <c r="D29" s="2">
        <v>36.761000000000003</v>
      </c>
      <c r="E29" s="2">
        <v>37.728999999999999</v>
      </c>
      <c r="F29" s="2">
        <v>22.797000000000001</v>
      </c>
      <c r="G29" s="2">
        <f t="shared" si="1"/>
        <v>159.44987511178266</v>
      </c>
      <c r="H29" s="2"/>
    </row>
    <row r="30" spans="1:8" x14ac:dyDescent="0.25">
      <c r="A30" s="1">
        <v>34</v>
      </c>
      <c r="B30" s="1">
        <v>29</v>
      </c>
      <c r="C30" s="2">
        <f t="shared" si="0"/>
        <v>97.278999999999996</v>
      </c>
      <c r="D30" s="2">
        <v>36.951999999999998</v>
      </c>
      <c r="E30" s="2">
        <v>37.545000000000002</v>
      </c>
      <c r="F30" s="2">
        <v>22.782</v>
      </c>
      <c r="G30" s="2">
        <f t="shared" si="1"/>
        <v>159.46298790078026</v>
      </c>
      <c r="H30" s="2"/>
    </row>
    <row r="31" spans="1:8" x14ac:dyDescent="0.25">
      <c r="A31" s="1">
        <v>34</v>
      </c>
      <c r="B31" s="1">
        <v>30</v>
      </c>
      <c r="C31" s="2">
        <f t="shared" si="0"/>
        <v>97.538000000000011</v>
      </c>
      <c r="D31" s="2">
        <v>36.828000000000003</v>
      </c>
      <c r="E31" s="2">
        <v>37.893000000000001</v>
      </c>
      <c r="F31" s="2">
        <v>22.817</v>
      </c>
      <c r="G31" s="2">
        <f t="shared" si="1"/>
        <v>159.03955381492341</v>
      </c>
      <c r="H31" s="2"/>
    </row>
    <row r="32" spans="1:8" x14ac:dyDescent="0.25">
      <c r="A32" s="1">
        <v>34</v>
      </c>
      <c r="B32" s="1">
        <v>31</v>
      </c>
      <c r="C32" s="2">
        <f t="shared" si="0"/>
        <v>97.637000000000015</v>
      </c>
      <c r="D32" s="2">
        <v>37.130000000000003</v>
      </c>
      <c r="E32" s="2">
        <v>37.783000000000001</v>
      </c>
      <c r="F32" s="2">
        <v>22.724</v>
      </c>
      <c r="G32" s="2">
        <f t="shared" si="1"/>
        <v>158.87829408933089</v>
      </c>
      <c r="H32" s="2"/>
    </row>
    <row r="33" spans="1:8" x14ac:dyDescent="0.25">
      <c r="A33" s="1">
        <v>34</v>
      </c>
      <c r="B33" s="1">
        <v>32</v>
      </c>
      <c r="C33" s="2">
        <f t="shared" si="0"/>
        <v>97.007000000000005</v>
      </c>
      <c r="D33" s="2">
        <v>36.960999999999999</v>
      </c>
      <c r="E33" s="2">
        <v>37.265000000000001</v>
      </c>
      <c r="F33" s="2">
        <v>22.780999999999999</v>
      </c>
      <c r="G33" s="2">
        <f t="shared" si="1"/>
        <v>159.91010957972105</v>
      </c>
      <c r="H33" s="2"/>
    </row>
    <row r="34" spans="1:8" x14ac:dyDescent="0.25">
      <c r="A34" s="1">
        <v>34</v>
      </c>
      <c r="B34" s="1">
        <v>33</v>
      </c>
      <c r="C34" s="2">
        <f t="shared" si="0"/>
        <v>97.138000000000005</v>
      </c>
      <c r="D34" s="2">
        <v>36.856999999999999</v>
      </c>
      <c r="E34" s="2">
        <v>37.462000000000003</v>
      </c>
      <c r="F34" s="2">
        <v>22.818999999999999</v>
      </c>
      <c r="G34" s="2">
        <f t="shared" si="1"/>
        <v>159.69445531100084</v>
      </c>
      <c r="H34" s="2"/>
    </row>
    <row r="35" spans="1:8" x14ac:dyDescent="0.25">
      <c r="A35" s="1">
        <v>34</v>
      </c>
      <c r="B35" s="1">
        <v>34</v>
      </c>
      <c r="C35" s="2">
        <f t="shared" si="0"/>
        <v>97.804000000000002</v>
      </c>
      <c r="D35" s="2">
        <v>37.067</v>
      </c>
      <c r="E35" s="2">
        <v>37.767000000000003</v>
      </c>
      <c r="F35" s="2">
        <v>22.97</v>
      </c>
      <c r="G35" s="2">
        <f t="shared" si="1"/>
        <v>158.60700993824383</v>
      </c>
      <c r="H35" s="2"/>
    </row>
    <row r="36" spans="1:8" x14ac:dyDescent="0.25">
      <c r="A36" s="1">
        <v>34</v>
      </c>
      <c r="B36" s="1">
        <v>35</v>
      </c>
      <c r="C36" s="2">
        <f t="shared" si="0"/>
        <v>100.117</v>
      </c>
      <c r="D36" s="2">
        <v>38.042000000000002</v>
      </c>
      <c r="E36" s="2">
        <v>38.613</v>
      </c>
      <c r="F36" s="2">
        <v>23.462</v>
      </c>
      <c r="G36" s="2">
        <f t="shared" si="1"/>
        <v>154.94271702108531</v>
      </c>
      <c r="H36" s="2"/>
    </row>
    <row r="37" spans="1:8" x14ac:dyDescent="0.25">
      <c r="A37" s="1">
        <v>3</v>
      </c>
      <c r="B37" s="1">
        <v>1</v>
      </c>
      <c r="C37" s="2">
        <f t="shared" si="0"/>
        <v>104.17699999999999</v>
      </c>
      <c r="D37" s="2">
        <v>42.564999999999998</v>
      </c>
      <c r="E37" s="2">
        <v>38.86</v>
      </c>
      <c r="F37" s="2">
        <v>22.751999999999999</v>
      </c>
      <c r="G37" s="2">
        <f t="shared" si="1"/>
        <v>148.9042686965453</v>
      </c>
      <c r="H37" s="2"/>
    </row>
    <row r="38" spans="1:8" x14ac:dyDescent="0.25">
      <c r="A38" s="1">
        <v>3</v>
      </c>
      <c r="B38" s="1">
        <v>2</v>
      </c>
      <c r="C38" s="2">
        <f t="shared" si="0"/>
        <v>98.382000000000005</v>
      </c>
      <c r="D38" s="2">
        <v>37.451000000000001</v>
      </c>
      <c r="E38" s="2">
        <v>38.162999999999997</v>
      </c>
      <c r="F38" s="2">
        <v>22.768000000000001</v>
      </c>
      <c r="G38" s="2">
        <f t="shared" si="1"/>
        <v>157.67518448496676</v>
      </c>
      <c r="H38" s="2"/>
    </row>
    <row r="39" spans="1:8" x14ac:dyDescent="0.25">
      <c r="A39" s="1">
        <v>3</v>
      </c>
      <c r="B39" s="1">
        <v>3</v>
      </c>
      <c r="C39" s="2">
        <f t="shared" si="0"/>
        <v>96.923000000000002</v>
      </c>
      <c r="D39" s="2">
        <v>36.792000000000002</v>
      </c>
      <c r="E39" s="2">
        <v>37.529000000000003</v>
      </c>
      <c r="F39" s="2">
        <v>22.602</v>
      </c>
      <c r="G39" s="2">
        <f t="shared" si="1"/>
        <v>160.048698451348</v>
      </c>
      <c r="H39" s="2"/>
    </row>
    <row r="40" spans="1:8" x14ac:dyDescent="0.25">
      <c r="A40" s="1">
        <v>3</v>
      </c>
      <c r="B40" s="1">
        <v>4</v>
      </c>
      <c r="C40" s="2">
        <f t="shared" si="0"/>
        <v>96.949999999999989</v>
      </c>
      <c r="D40" s="2">
        <v>36.68</v>
      </c>
      <c r="E40" s="2">
        <v>37.728999999999999</v>
      </c>
      <c r="F40" s="2">
        <v>22.541</v>
      </c>
      <c r="G40" s="2">
        <f t="shared" si="1"/>
        <v>160.00412583806087</v>
      </c>
      <c r="H40" s="2"/>
    </row>
    <row r="41" spans="1:8" x14ac:dyDescent="0.25">
      <c r="A41" s="1">
        <v>3</v>
      </c>
      <c r="B41" s="1">
        <v>5</v>
      </c>
      <c r="C41" s="2">
        <f t="shared" si="0"/>
        <v>97.320999999999998</v>
      </c>
      <c r="D41" s="2">
        <v>36.758000000000003</v>
      </c>
      <c r="E41" s="2">
        <v>37.920999999999999</v>
      </c>
      <c r="F41" s="2">
        <v>22.641999999999999</v>
      </c>
      <c r="G41" s="2">
        <f t="shared" si="1"/>
        <v>159.39416980918816</v>
      </c>
      <c r="H41" s="2"/>
    </row>
    <row r="42" spans="1:8" x14ac:dyDescent="0.25">
      <c r="A42" s="1">
        <v>3</v>
      </c>
      <c r="B42" s="1">
        <v>6</v>
      </c>
      <c r="C42" s="2">
        <f t="shared" si="0"/>
        <v>96.885999999999996</v>
      </c>
      <c r="D42" s="2">
        <v>36.770000000000003</v>
      </c>
      <c r="E42" s="2">
        <v>37.585999999999999</v>
      </c>
      <c r="F42" s="2">
        <v>22.53</v>
      </c>
      <c r="G42" s="2">
        <f t="shared" si="1"/>
        <v>160.1098197882047</v>
      </c>
      <c r="H42" s="2"/>
    </row>
    <row r="43" spans="1:8" x14ac:dyDescent="0.25">
      <c r="A43" s="1">
        <v>3</v>
      </c>
      <c r="B43" s="1">
        <v>7</v>
      </c>
      <c r="C43" s="2">
        <f t="shared" si="0"/>
        <v>97.152000000000001</v>
      </c>
      <c r="D43" s="2">
        <v>36.621000000000002</v>
      </c>
      <c r="E43" s="2">
        <v>37.942</v>
      </c>
      <c r="F43" s="2">
        <v>22.588999999999999</v>
      </c>
      <c r="G43" s="2">
        <f t="shared" si="1"/>
        <v>159.67144268774706</v>
      </c>
      <c r="H43" s="2"/>
    </row>
    <row r="44" spans="1:8" x14ac:dyDescent="0.25">
      <c r="A44" s="1">
        <v>3</v>
      </c>
      <c r="B44" s="1">
        <v>8</v>
      </c>
      <c r="C44" s="2">
        <f t="shared" si="0"/>
        <v>96.804000000000002</v>
      </c>
      <c r="D44" s="2">
        <v>36.673999999999999</v>
      </c>
      <c r="E44" s="2">
        <v>37.518000000000001</v>
      </c>
      <c r="F44" s="2">
        <v>22.611999999999998</v>
      </c>
      <c r="G44" s="2">
        <f t="shared" si="1"/>
        <v>160.24544440312386</v>
      </c>
      <c r="H44" s="2"/>
    </row>
    <row r="45" spans="1:8" x14ac:dyDescent="0.25">
      <c r="A45" s="1">
        <v>3</v>
      </c>
      <c r="B45" s="1">
        <v>9</v>
      </c>
      <c r="C45" s="2">
        <f t="shared" si="0"/>
        <v>96.823000000000008</v>
      </c>
      <c r="D45" s="2">
        <v>36.704999999999998</v>
      </c>
      <c r="E45" s="2">
        <v>37.552</v>
      </c>
      <c r="F45" s="2">
        <v>22.565999999999999</v>
      </c>
      <c r="G45" s="2">
        <f t="shared" si="1"/>
        <v>160.21399873996879</v>
      </c>
      <c r="H45" s="2"/>
    </row>
    <row r="46" spans="1:8" x14ac:dyDescent="0.25">
      <c r="A46" s="1">
        <v>3</v>
      </c>
      <c r="B46" s="1">
        <v>10</v>
      </c>
      <c r="C46" s="2">
        <f t="shared" si="0"/>
        <v>96.713999999999999</v>
      </c>
      <c r="D46" s="2">
        <v>36.558</v>
      </c>
      <c r="E46" s="2">
        <v>37.594999999999999</v>
      </c>
      <c r="F46" s="2">
        <v>22.561</v>
      </c>
      <c r="G46" s="2">
        <f t="shared" si="1"/>
        <v>160.39456541969108</v>
      </c>
      <c r="H46" s="2"/>
    </row>
    <row r="47" spans="1:8" x14ac:dyDescent="0.25">
      <c r="A47" s="1">
        <v>3</v>
      </c>
      <c r="B47" s="1">
        <v>11</v>
      </c>
      <c r="C47" s="2">
        <f t="shared" si="0"/>
        <v>97.789000000000016</v>
      </c>
      <c r="D47" s="2">
        <v>37.29</v>
      </c>
      <c r="E47" s="2">
        <v>37.944000000000003</v>
      </c>
      <c r="F47" s="2">
        <v>22.555</v>
      </c>
      <c r="G47" s="2">
        <f t="shared" si="1"/>
        <v>158.63133890314859</v>
      </c>
      <c r="H47" s="2"/>
    </row>
    <row r="48" spans="1:8" x14ac:dyDescent="0.25">
      <c r="A48" s="1">
        <v>3</v>
      </c>
      <c r="B48" s="1">
        <v>12</v>
      </c>
      <c r="C48" s="2">
        <f t="shared" si="0"/>
        <v>96.953000000000003</v>
      </c>
      <c r="D48" s="2">
        <v>37.090000000000003</v>
      </c>
      <c r="E48" s="2">
        <v>37.366</v>
      </c>
      <c r="F48" s="2">
        <v>22.497</v>
      </c>
      <c r="G48" s="2">
        <f t="shared" si="1"/>
        <v>159.99917485792085</v>
      </c>
      <c r="H48" s="2"/>
    </row>
    <row r="49" spans="1:8" x14ac:dyDescent="0.25">
      <c r="A49" s="1">
        <v>3</v>
      </c>
      <c r="B49" s="1">
        <v>13</v>
      </c>
      <c r="C49" s="2">
        <f t="shared" si="0"/>
        <v>96.441000000000003</v>
      </c>
      <c r="D49" s="2">
        <v>36.463000000000001</v>
      </c>
      <c r="E49" s="2">
        <v>37.523000000000003</v>
      </c>
      <c r="F49" s="2">
        <v>22.454999999999998</v>
      </c>
      <c r="G49" s="2">
        <f t="shared" si="1"/>
        <v>160.84860173577627</v>
      </c>
      <c r="H49" s="2"/>
    </row>
    <row r="50" spans="1:8" x14ac:dyDescent="0.25">
      <c r="A50" s="1">
        <v>3</v>
      </c>
      <c r="B50" s="1">
        <v>14</v>
      </c>
      <c r="C50" s="2">
        <f t="shared" si="0"/>
        <v>105.337</v>
      </c>
      <c r="D50" s="2">
        <v>36.441000000000003</v>
      </c>
      <c r="E50" s="2">
        <v>37.398000000000003</v>
      </c>
      <c r="F50" s="2">
        <v>31.498000000000001</v>
      </c>
      <c r="G50" s="2">
        <f t="shared" si="1"/>
        <v>147.26449395748884</v>
      </c>
      <c r="H50" s="2"/>
    </row>
    <row r="51" spans="1:8" x14ac:dyDescent="0.25">
      <c r="A51" s="1">
        <v>3</v>
      </c>
      <c r="B51" s="1">
        <v>15</v>
      </c>
      <c r="C51" s="2">
        <f t="shared" si="0"/>
        <v>97.363</v>
      </c>
      <c r="D51" s="2">
        <v>37.164999999999999</v>
      </c>
      <c r="E51" s="2">
        <v>37.600999999999999</v>
      </c>
      <c r="F51" s="2">
        <v>22.597000000000001</v>
      </c>
      <c r="G51" s="2">
        <f t="shared" si="1"/>
        <v>159.32541109045533</v>
      </c>
      <c r="H51" s="2"/>
    </row>
    <row r="52" spans="1:8" x14ac:dyDescent="0.25">
      <c r="A52" s="1">
        <v>3</v>
      </c>
      <c r="B52" s="1">
        <v>16</v>
      </c>
      <c r="C52" s="2">
        <f t="shared" si="0"/>
        <v>97.096999999999994</v>
      </c>
      <c r="D52" s="2">
        <v>36.921999999999997</v>
      </c>
      <c r="E52" s="2">
        <v>37.551000000000002</v>
      </c>
      <c r="F52" s="2">
        <v>22.623999999999999</v>
      </c>
      <c r="G52" s="2">
        <f t="shared" si="1"/>
        <v>159.76188759693915</v>
      </c>
      <c r="H52" s="2"/>
    </row>
    <row r="53" spans="1:8" x14ac:dyDescent="0.25">
      <c r="A53" s="1">
        <v>3</v>
      </c>
      <c r="B53" s="1">
        <v>17</v>
      </c>
      <c r="C53" s="2">
        <f t="shared" si="0"/>
        <v>97.221999999999994</v>
      </c>
      <c r="D53" s="2">
        <v>36.765000000000001</v>
      </c>
      <c r="E53" s="2">
        <v>37.713999999999999</v>
      </c>
      <c r="F53" s="2">
        <v>22.742999999999999</v>
      </c>
      <c r="G53" s="2">
        <f t="shared" si="1"/>
        <v>159.55647898623769</v>
      </c>
      <c r="H53" s="2"/>
    </row>
    <row r="54" spans="1:8" x14ac:dyDescent="0.25">
      <c r="A54" s="1">
        <v>3</v>
      </c>
      <c r="B54" s="1">
        <v>18</v>
      </c>
      <c r="C54" s="2">
        <f t="shared" si="0"/>
        <v>96.81</v>
      </c>
      <c r="D54" s="2">
        <v>36.637999999999998</v>
      </c>
      <c r="E54" s="2">
        <v>37.536999999999999</v>
      </c>
      <c r="F54" s="2">
        <v>22.635000000000002</v>
      </c>
      <c r="G54" s="2">
        <f t="shared" si="1"/>
        <v>160.2355128602417</v>
      </c>
      <c r="H54" s="2"/>
    </row>
    <row r="55" spans="1:8" x14ac:dyDescent="0.25">
      <c r="A55" s="1">
        <v>3</v>
      </c>
      <c r="B55" s="1">
        <v>19</v>
      </c>
      <c r="C55" s="2">
        <f t="shared" si="0"/>
        <v>96.884</v>
      </c>
      <c r="D55" s="2">
        <v>36.771999999999998</v>
      </c>
      <c r="E55" s="2">
        <v>37.603000000000002</v>
      </c>
      <c r="F55" s="2">
        <v>22.509</v>
      </c>
      <c r="G55" s="2">
        <f t="shared" si="1"/>
        <v>160.11312497419593</v>
      </c>
      <c r="H55" s="2"/>
    </row>
    <row r="56" spans="1:8" x14ac:dyDescent="0.25">
      <c r="A56" s="1">
        <v>3</v>
      </c>
      <c r="B56" s="1">
        <v>20</v>
      </c>
      <c r="C56" s="2">
        <v>101.53400000000001</v>
      </c>
      <c r="D56" s="2">
        <v>36.685000000000002</v>
      </c>
      <c r="E56" s="2">
        <v>37.634</v>
      </c>
      <c r="F56" s="2"/>
      <c r="G56" s="2">
        <f t="shared" si="1"/>
        <v>152.78034943959656</v>
      </c>
      <c r="H56" s="2"/>
    </row>
    <row r="57" spans="1:8" x14ac:dyDescent="0.25">
      <c r="A57" s="1">
        <v>3</v>
      </c>
      <c r="B57" s="1">
        <v>21</v>
      </c>
      <c r="C57" s="2">
        <v>398.255</v>
      </c>
      <c r="D57" s="2"/>
      <c r="E57" s="2">
        <v>38.737000000000002</v>
      </c>
      <c r="F57" s="2">
        <v>22.759</v>
      </c>
      <c r="G57" s="2">
        <f t="shared" si="1"/>
        <v>38.950923403347105</v>
      </c>
      <c r="H57" s="2"/>
    </row>
    <row r="58" spans="1:8" x14ac:dyDescent="0.25">
      <c r="A58" s="1">
        <v>3</v>
      </c>
      <c r="B58" s="1">
        <v>22</v>
      </c>
      <c r="C58" s="2">
        <f t="shared" si="0"/>
        <v>97.195999999999998</v>
      </c>
      <c r="D58" s="2">
        <v>37.110999999999997</v>
      </c>
      <c r="E58" s="2">
        <v>37.441000000000003</v>
      </c>
      <c r="F58" s="2">
        <v>22.643999999999998</v>
      </c>
      <c r="G58" s="2">
        <f t="shared" si="1"/>
        <v>159.59916045927818</v>
      </c>
      <c r="H58" s="2"/>
    </row>
    <row r="59" spans="1:8" x14ac:dyDescent="0.25">
      <c r="A59" s="1">
        <v>3</v>
      </c>
      <c r="B59" s="1">
        <v>23</v>
      </c>
      <c r="C59" s="2">
        <f t="shared" si="0"/>
        <v>96.510999999999996</v>
      </c>
      <c r="D59" s="2">
        <v>36.628</v>
      </c>
      <c r="E59" s="2">
        <v>37.290999999999997</v>
      </c>
      <c r="F59" s="2">
        <v>22.591999999999999</v>
      </c>
      <c r="G59" s="2">
        <f t="shared" si="1"/>
        <v>160.73193729212215</v>
      </c>
      <c r="H59" s="2"/>
    </row>
    <row r="60" spans="1:8" x14ac:dyDescent="0.25">
      <c r="A60" s="1">
        <v>3</v>
      </c>
      <c r="B60" s="1">
        <v>24</v>
      </c>
      <c r="C60" s="2">
        <f t="shared" si="0"/>
        <v>96.233999999999995</v>
      </c>
      <c r="D60" s="2">
        <v>36.369999999999997</v>
      </c>
      <c r="E60" s="2">
        <v>37.219000000000001</v>
      </c>
      <c r="F60" s="2">
        <v>22.645</v>
      </c>
      <c r="G60" s="2">
        <f t="shared" si="1"/>
        <v>161.19458819128374</v>
      </c>
      <c r="H60" s="2"/>
    </row>
    <row r="61" spans="1:8" x14ac:dyDescent="0.25">
      <c r="A61" s="1">
        <v>3</v>
      </c>
      <c r="B61" s="1">
        <v>25</v>
      </c>
      <c r="C61" s="2">
        <f t="shared" si="0"/>
        <v>96.491000000000014</v>
      </c>
      <c r="D61" s="2">
        <v>36.618000000000002</v>
      </c>
      <c r="E61" s="2">
        <v>37.319000000000003</v>
      </c>
      <c r="F61" s="2">
        <v>22.553999999999998</v>
      </c>
      <c r="G61" s="2">
        <f t="shared" si="1"/>
        <v>160.76525271787006</v>
      </c>
      <c r="H61" s="2"/>
    </row>
    <row r="62" spans="1:8" x14ac:dyDescent="0.25">
      <c r="A62" s="1">
        <v>3</v>
      </c>
      <c r="B62" s="1">
        <v>26</v>
      </c>
      <c r="C62" s="2">
        <f t="shared" si="0"/>
        <v>96.176999999999992</v>
      </c>
      <c r="D62" s="2">
        <v>36.371000000000002</v>
      </c>
      <c r="E62" s="2">
        <v>37.241</v>
      </c>
      <c r="F62" s="2">
        <v>22.565000000000001</v>
      </c>
      <c r="G62" s="2">
        <f t="shared" si="1"/>
        <v>161.29012133878163</v>
      </c>
      <c r="H62" s="2"/>
    </row>
    <row r="63" spans="1:8" x14ac:dyDescent="0.25">
      <c r="A63" s="1">
        <v>3</v>
      </c>
      <c r="B63" s="1">
        <v>27</v>
      </c>
      <c r="C63" s="2">
        <f t="shared" si="0"/>
        <v>96.625</v>
      </c>
      <c r="D63" s="2">
        <v>36.689</v>
      </c>
      <c r="E63" s="2">
        <v>37.350999999999999</v>
      </c>
      <c r="F63" s="2">
        <v>22.585000000000001</v>
      </c>
      <c r="G63" s="2">
        <f t="shared" si="1"/>
        <v>160.54230271668823</v>
      </c>
      <c r="H63" s="2"/>
    </row>
    <row r="64" spans="1:8" x14ac:dyDescent="0.25">
      <c r="A64" s="1">
        <v>3</v>
      </c>
      <c r="B64" s="1">
        <v>28</v>
      </c>
      <c r="C64" s="2">
        <f t="shared" si="0"/>
        <v>96.834999999999994</v>
      </c>
      <c r="D64" s="2">
        <v>36.658000000000001</v>
      </c>
      <c r="E64" s="2">
        <v>37.537999999999997</v>
      </c>
      <c r="F64" s="2">
        <v>22.638999999999999</v>
      </c>
      <c r="G64" s="2">
        <f t="shared" si="1"/>
        <v>160.19414467909331</v>
      </c>
      <c r="H64" s="2"/>
    </row>
    <row r="65" spans="1:8" x14ac:dyDescent="0.25">
      <c r="A65" s="1">
        <v>3</v>
      </c>
      <c r="B65" s="1">
        <v>29</v>
      </c>
      <c r="C65" s="2">
        <f t="shared" si="0"/>
        <v>96.89500000000001</v>
      </c>
      <c r="D65" s="2">
        <v>36.676000000000002</v>
      </c>
      <c r="E65" s="2">
        <v>37.564</v>
      </c>
      <c r="F65" s="2">
        <v>22.655000000000001</v>
      </c>
      <c r="G65" s="2">
        <f t="shared" si="1"/>
        <v>160.09494813973888</v>
      </c>
      <c r="H65" s="2"/>
    </row>
    <row r="66" spans="1:8" x14ac:dyDescent="0.25">
      <c r="A66" s="1">
        <v>3</v>
      </c>
      <c r="B66" s="1">
        <v>30</v>
      </c>
      <c r="C66" s="2">
        <f t="shared" si="0"/>
        <v>96.318000000000012</v>
      </c>
      <c r="D66" s="2">
        <v>36.636000000000003</v>
      </c>
      <c r="E66" s="2">
        <v>37.271000000000001</v>
      </c>
      <c r="F66" s="2">
        <v>22.411000000000001</v>
      </c>
      <c r="G66" s="2">
        <f t="shared" si="1"/>
        <v>161.054008596524</v>
      </c>
      <c r="H66" s="2"/>
    </row>
    <row r="67" spans="1:8" x14ac:dyDescent="0.25">
      <c r="A67" s="1">
        <v>3</v>
      </c>
      <c r="B67" s="1">
        <v>31</v>
      </c>
      <c r="C67" s="2">
        <f t="shared" ref="C67:C130" si="2">SUM(D67:F67)</f>
        <v>97.417000000000002</v>
      </c>
      <c r="D67" s="2">
        <v>36.884</v>
      </c>
      <c r="E67" s="2">
        <v>37.292000000000002</v>
      </c>
      <c r="F67" s="2">
        <v>23.241</v>
      </c>
      <c r="G67" s="2">
        <f t="shared" ref="G67:G130" si="3">(4309/C67)*3.6</f>
        <v>159.23709414167956</v>
      </c>
      <c r="H67" s="2"/>
    </row>
    <row r="68" spans="1:8" x14ac:dyDescent="0.25">
      <c r="A68" s="1">
        <v>3</v>
      </c>
      <c r="B68" s="1">
        <v>32</v>
      </c>
      <c r="C68" s="2">
        <f t="shared" si="2"/>
        <v>97.722999999999985</v>
      </c>
      <c r="D68" s="2">
        <v>37.326999999999998</v>
      </c>
      <c r="E68" s="2">
        <v>37.695</v>
      </c>
      <c r="F68" s="2">
        <v>22.701000000000001</v>
      </c>
      <c r="G68" s="2">
        <f t="shared" si="3"/>
        <v>158.73847507751506</v>
      </c>
      <c r="H68" s="2"/>
    </row>
    <row r="69" spans="1:8" x14ac:dyDescent="0.25">
      <c r="A69" s="1">
        <v>3</v>
      </c>
      <c r="B69" s="1">
        <v>33</v>
      </c>
      <c r="C69" s="2">
        <f t="shared" si="2"/>
        <v>98.302999999999997</v>
      </c>
      <c r="D69" s="2">
        <v>37.165999999999997</v>
      </c>
      <c r="E69" s="2">
        <v>38.344999999999999</v>
      </c>
      <c r="F69" s="2">
        <v>22.792000000000002</v>
      </c>
      <c r="G69" s="2">
        <f t="shared" si="3"/>
        <v>157.80189821266899</v>
      </c>
      <c r="H69" s="2"/>
    </row>
    <row r="70" spans="1:8" x14ac:dyDescent="0.25">
      <c r="A70" s="1">
        <v>3</v>
      </c>
      <c r="B70" s="1">
        <v>34</v>
      </c>
      <c r="C70" s="2">
        <f t="shared" si="2"/>
        <v>98.929999999999993</v>
      </c>
      <c r="D70" s="2">
        <v>37.893999999999998</v>
      </c>
      <c r="E70" s="2">
        <v>38.206000000000003</v>
      </c>
      <c r="F70" s="2">
        <v>22.83</v>
      </c>
      <c r="G70" s="2">
        <f t="shared" si="3"/>
        <v>156.80177903568182</v>
      </c>
      <c r="H70" s="2"/>
    </row>
    <row r="71" spans="1:8" x14ac:dyDescent="0.25">
      <c r="A71" s="1">
        <v>3</v>
      </c>
      <c r="B71" s="1">
        <v>35</v>
      </c>
      <c r="C71" s="2">
        <f t="shared" si="2"/>
        <v>98.79</v>
      </c>
      <c r="D71" s="2">
        <v>37.311999999999998</v>
      </c>
      <c r="E71" s="2">
        <v>38.052</v>
      </c>
      <c r="F71" s="2">
        <v>23.425999999999998</v>
      </c>
      <c r="G71" s="2">
        <f t="shared" si="3"/>
        <v>157.02399028241726</v>
      </c>
      <c r="H71" s="2"/>
    </row>
    <row r="72" spans="1:8" x14ac:dyDescent="0.25">
      <c r="A72" s="1">
        <v>420</v>
      </c>
      <c r="B72" s="1">
        <v>1</v>
      </c>
      <c r="C72" s="2">
        <f t="shared" si="2"/>
        <v>101.054</v>
      </c>
      <c r="D72" s="2">
        <v>39.941000000000003</v>
      </c>
      <c r="E72" s="2">
        <v>38.212000000000003</v>
      </c>
      <c r="F72" s="2">
        <v>22.901</v>
      </c>
      <c r="G72" s="2">
        <f t="shared" si="3"/>
        <v>153.50604627229006</v>
      </c>
      <c r="H72" s="2"/>
    </row>
    <row r="73" spans="1:8" x14ac:dyDescent="0.25">
      <c r="A73" s="1">
        <v>420</v>
      </c>
      <c r="B73" s="1">
        <v>2</v>
      </c>
      <c r="C73" s="2">
        <f t="shared" si="2"/>
        <v>96.789999999999992</v>
      </c>
      <c r="D73" s="2">
        <v>36.790999999999997</v>
      </c>
      <c r="E73" s="2">
        <v>37.340000000000003</v>
      </c>
      <c r="F73" s="2">
        <v>22.658999999999999</v>
      </c>
      <c r="G73" s="2">
        <f t="shared" si="3"/>
        <v>160.26862279161071</v>
      </c>
      <c r="H73" s="2"/>
    </row>
    <row r="74" spans="1:8" x14ac:dyDescent="0.25">
      <c r="A74" s="1">
        <v>420</v>
      </c>
      <c r="B74" s="1">
        <v>3</v>
      </c>
      <c r="C74" s="2">
        <f t="shared" si="2"/>
        <v>96.528999999999996</v>
      </c>
      <c r="D74" s="2">
        <v>36.503999999999998</v>
      </c>
      <c r="E74" s="2">
        <v>37.406999999999996</v>
      </c>
      <c r="F74" s="2">
        <v>22.617999999999999</v>
      </c>
      <c r="G74" s="2">
        <f t="shared" si="3"/>
        <v>160.70196521252683</v>
      </c>
      <c r="H74" s="2"/>
    </row>
    <row r="75" spans="1:8" x14ac:dyDescent="0.25">
      <c r="A75" s="1">
        <v>420</v>
      </c>
      <c r="B75" s="1">
        <v>4</v>
      </c>
      <c r="C75" s="2">
        <f t="shared" si="2"/>
        <v>96.111000000000004</v>
      </c>
      <c r="D75" s="2">
        <v>36.405999999999999</v>
      </c>
      <c r="E75" s="2">
        <v>36.969000000000001</v>
      </c>
      <c r="F75" s="2">
        <v>22.736000000000001</v>
      </c>
      <c r="G75" s="2">
        <f t="shared" si="3"/>
        <v>161.40088023223149</v>
      </c>
      <c r="H75" s="2"/>
    </row>
    <row r="76" spans="1:8" x14ac:dyDescent="0.25">
      <c r="A76" s="1">
        <v>420</v>
      </c>
      <c r="B76" s="1">
        <v>5</v>
      </c>
      <c r="C76" s="2">
        <f t="shared" si="2"/>
        <v>96.745999999999995</v>
      </c>
      <c r="D76" s="2">
        <v>36.56</v>
      </c>
      <c r="E76" s="2">
        <v>37.549999999999997</v>
      </c>
      <c r="F76" s="2">
        <v>22.635999999999999</v>
      </c>
      <c r="G76" s="2">
        <f t="shared" si="3"/>
        <v>160.34151282740373</v>
      </c>
      <c r="H76" s="2"/>
    </row>
    <row r="77" spans="1:8" x14ac:dyDescent="0.25">
      <c r="A77" s="1">
        <v>420</v>
      </c>
      <c r="B77" s="1">
        <v>6</v>
      </c>
      <c r="C77" s="2">
        <f t="shared" si="2"/>
        <v>96.688999999999993</v>
      </c>
      <c r="D77" s="2">
        <v>36.645000000000003</v>
      </c>
      <c r="E77" s="2">
        <v>37.122999999999998</v>
      </c>
      <c r="F77" s="2">
        <v>22.920999999999999</v>
      </c>
      <c r="G77" s="2">
        <f t="shared" si="3"/>
        <v>160.43603719140751</v>
      </c>
      <c r="H77" s="2"/>
    </row>
    <row r="78" spans="1:8" x14ac:dyDescent="0.25">
      <c r="A78" s="1">
        <v>420</v>
      </c>
      <c r="B78" s="1">
        <v>7</v>
      </c>
      <c r="C78" s="2">
        <f t="shared" si="2"/>
        <v>96.846999999999994</v>
      </c>
      <c r="D78" s="2">
        <v>36.850999999999999</v>
      </c>
      <c r="E78" s="2">
        <v>37.302999999999997</v>
      </c>
      <c r="F78" s="2">
        <v>22.693000000000001</v>
      </c>
      <c r="G78" s="2">
        <f t="shared" si="3"/>
        <v>160.17429553832335</v>
      </c>
      <c r="H78" s="2"/>
    </row>
    <row r="79" spans="1:8" x14ac:dyDescent="0.25">
      <c r="A79" s="1">
        <v>420</v>
      </c>
      <c r="B79" s="1">
        <v>8</v>
      </c>
      <c r="C79" s="2">
        <f t="shared" si="2"/>
        <v>96.448999999999998</v>
      </c>
      <c r="D79" s="2">
        <v>36.411000000000001</v>
      </c>
      <c r="E79" s="2">
        <v>37.396000000000001</v>
      </c>
      <c r="F79" s="2">
        <v>22.641999999999999</v>
      </c>
      <c r="G79" s="2">
        <f t="shared" si="3"/>
        <v>160.83526008564112</v>
      </c>
      <c r="H79" s="2"/>
    </row>
    <row r="80" spans="1:8" x14ac:dyDescent="0.25">
      <c r="A80" s="1">
        <v>420</v>
      </c>
      <c r="B80" s="1">
        <v>9</v>
      </c>
      <c r="C80" s="2">
        <f t="shared" si="2"/>
        <v>97.593999999999994</v>
      </c>
      <c r="D80" s="2">
        <v>37.189</v>
      </c>
      <c r="E80" s="2">
        <v>37.71</v>
      </c>
      <c r="F80" s="2">
        <v>22.695</v>
      </c>
      <c r="G80" s="2">
        <f t="shared" si="3"/>
        <v>158.94829600180339</v>
      </c>
      <c r="H80" s="2"/>
    </row>
    <row r="81" spans="1:8" x14ac:dyDescent="0.25">
      <c r="A81" s="1">
        <v>420</v>
      </c>
      <c r="B81" s="1">
        <v>10</v>
      </c>
      <c r="C81" s="2">
        <f t="shared" si="2"/>
        <v>98.984999999999999</v>
      </c>
      <c r="D81" s="2">
        <v>38.469000000000001</v>
      </c>
      <c r="E81" s="2">
        <v>37.902999999999999</v>
      </c>
      <c r="F81" s="2">
        <v>22.613</v>
      </c>
      <c r="G81" s="2">
        <f t="shared" si="3"/>
        <v>156.71465373541446</v>
      </c>
      <c r="H81" s="2"/>
    </row>
    <row r="82" spans="1:8" x14ac:dyDescent="0.25">
      <c r="A82" s="1">
        <v>420</v>
      </c>
      <c r="B82" s="1">
        <v>11</v>
      </c>
      <c r="C82" s="2">
        <f t="shared" si="2"/>
        <v>96.679999999999993</v>
      </c>
      <c r="D82" s="2">
        <v>36.454999999999998</v>
      </c>
      <c r="E82" s="2">
        <v>37.573</v>
      </c>
      <c r="F82" s="2">
        <v>22.652000000000001</v>
      </c>
      <c r="G82" s="2">
        <f t="shared" si="3"/>
        <v>160.45097227968557</v>
      </c>
      <c r="H82" s="2"/>
    </row>
    <row r="83" spans="1:8" x14ac:dyDescent="0.25">
      <c r="A83" s="1">
        <v>420</v>
      </c>
      <c r="B83" s="1">
        <v>12</v>
      </c>
      <c r="C83" s="2">
        <f t="shared" si="2"/>
        <v>96.763999999999982</v>
      </c>
      <c r="D83" s="2">
        <v>36.540999999999997</v>
      </c>
      <c r="E83" s="2">
        <v>37.491999999999997</v>
      </c>
      <c r="F83" s="2">
        <v>22.731000000000002</v>
      </c>
      <c r="G83" s="2">
        <f t="shared" si="3"/>
        <v>160.31168616427598</v>
      </c>
      <c r="H83" s="2"/>
    </row>
    <row r="84" spans="1:8" x14ac:dyDescent="0.25">
      <c r="A84" s="1">
        <v>420</v>
      </c>
      <c r="B84" s="1">
        <v>13</v>
      </c>
      <c r="C84" s="2">
        <f t="shared" si="2"/>
        <v>97.635999999999996</v>
      </c>
      <c r="D84" s="2">
        <v>36.866999999999997</v>
      </c>
      <c r="E84" s="2">
        <v>38.11</v>
      </c>
      <c r="F84" s="2">
        <v>22.658999999999999</v>
      </c>
      <c r="G84" s="2">
        <f t="shared" si="3"/>
        <v>158.87992134048918</v>
      </c>
      <c r="H84" s="2"/>
    </row>
    <row r="85" spans="1:8" x14ac:dyDescent="0.25">
      <c r="A85" s="1">
        <v>420</v>
      </c>
      <c r="B85" s="1">
        <v>14</v>
      </c>
      <c r="C85" s="2">
        <f t="shared" si="2"/>
        <v>96.856999999999999</v>
      </c>
      <c r="D85" s="2">
        <v>36.53</v>
      </c>
      <c r="E85" s="2">
        <v>37.423000000000002</v>
      </c>
      <c r="F85" s="2">
        <v>22.904</v>
      </c>
      <c r="G85" s="2">
        <f t="shared" si="3"/>
        <v>160.15775834477631</v>
      </c>
      <c r="H85" s="2"/>
    </row>
    <row r="86" spans="1:8" x14ac:dyDescent="0.25">
      <c r="A86" s="1">
        <v>420</v>
      </c>
      <c r="B86" s="1">
        <v>15</v>
      </c>
      <c r="C86" s="2">
        <f t="shared" si="2"/>
        <v>96.718000000000004</v>
      </c>
      <c r="D86" s="2">
        <v>36.125999999999998</v>
      </c>
      <c r="E86" s="2">
        <v>37.514000000000003</v>
      </c>
      <c r="F86" s="2">
        <v>23.077999999999999</v>
      </c>
      <c r="G86" s="2">
        <f t="shared" si="3"/>
        <v>160.38793192580491</v>
      </c>
      <c r="H86" s="2"/>
    </row>
    <row r="87" spans="1:8" x14ac:dyDescent="0.25">
      <c r="A87" s="1">
        <v>420</v>
      </c>
      <c r="B87" s="1">
        <v>16</v>
      </c>
      <c r="C87" s="2">
        <f t="shared" si="2"/>
        <v>97.283000000000001</v>
      </c>
      <c r="D87" s="2">
        <v>37.295000000000002</v>
      </c>
      <c r="E87" s="2">
        <v>37.430999999999997</v>
      </c>
      <c r="F87" s="2">
        <v>22.556999999999999</v>
      </c>
      <c r="G87" s="2">
        <f t="shared" si="3"/>
        <v>159.45643123670118</v>
      </c>
      <c r="H87" s="2"/>
    </row>
    <row r="88" spans="1:8" x14ac:dyDescent="0.25">
      <c r="A88" s="1">
        <v>420</v>
      </c>
      <c r="B88" s="1">
        <v>17</v>
      </c>
      <c r="C88" s="2">
        <f t="shared" si="2"/>
        <v>96.878999999999991</v>
      </c>
      <c r="D88" s="2">
        <v>36.481999999999999</v>
      </c>
      <c r="E88" s="2">
        <v>37.463999999999999</v>
      </c>
      <c r="F88" s="2">
        <v>22.933</v>
      </c>
      <c r="G88" s="2">
        <f t="shared" si="3"/>
        <v>160.12138853621531</v>
      </c>
      <c r="H88" s="2"/>
    </row>
    <row r="89" spans="1:8" x14ac:dyDescent="0.25">
      <c r="A89" s="1">
        <v>420</v>
      </c>
      <c r="B89" s="1">
        <v>18</v>
      </c>
      <c r="C89" s="2">
        <f t="shared" si="2"/>
        <v>96.961000000000013</v>
      </c>
      <c r="D89" s="2">
        <v>36.462000000000003</v>
      </c>
      <c r="E89" s="2">
        <v>37.761000000000003</v>
      </c>
      <c r="F89" s="2">
        <v>22.738</v>
      </c>
      <c r="G89" s="2">
        <f t="shared" si="3"/>
        <v>159.98597374201998</v>
      </c>
      <c r="H89" s="2"/>
    </row>
    <row r="90" spans="1:8" x14ac:dyDescent="0.25">
      <c r="A90" s="1">
        <v>420</v>
      </c>
      <c r="B90" s="1">
        <v>19</v>
      </c>
      <c r="C90" s="2">
        <f t="shared" si="2"/>
        <v>96.936999999999983</v>
      </c>
      <c r="D90" s="2">
        <v>36.335999999999999</v>
      </c>
      <c r="E90" s="2">
        <v>37.829000000000001</v>
      </c>
      <c r="F90" s="2">
        <v>22.771999999999998</v>
      </c>
      <c r="G90" s="2">
        <f t="shared" si="3"/>
        <v>160.02558362647909</v>
      </c>
      <c r="H90" s="2"/>
    </row>
    <row r="91" spans="1:8" x14ac:dyDescent="0.25">
      <c r="A91" s="1">
        <v>420</v>
      </c>
      <c r="B91" s="1">
        <v>20</v>
      </c>
      <c r="C91" s="2">
        <f t="shared" si="2"/>
        <v>96.653999999999996</v>
      </c>
      <c r="D91" s="2">
        <v>36.521999999999998</v>
      </c>
      <c r="E91" s="2">
        <v>37.415999999999997</v>
      </c>
      <c r="F91" s="2">
        <v>22.716000000000001</v>
      </c>
      <c r="G91" s="2">
        <f t="shared" si="3"/>
        <v>160.49413371407289</v>
      </c>
      <c r="H91" s="2"/>
    </row>
    <row r="92" spans="1:8" x14ac:dyDescent="0.25">
      <c r="A92" s="1">
        <v>420</v>
      </c>
      <c r="B92" s="1">
        <v>21</v>
      </c>
      <c r="C92" s="2">
        <v>102.06</v>
      </c>
      <c r="D92" s="2">
        <v>36.472999999999999</v>
      </c>
      <c r="E92" s="2">
        <v>37.582999999999998</v>
      </c>
      <c r="F92" s="2"/>
      <c r="G92" s="2">
        <f t="shared" si="3"/>
        <v>151.99294532627866</v>
      </c>
      <c r="H92" s="2"/>
    </row>
    <row r="93" spans="1:8" x14ac:dyDescent="0.25">
      <c r="A93" s="1">
        <v>420</v>
      </c>
      <c r="B93" s="1">
        <v>22</v>
      </c>
      <c r="C93" s="2">
        <v>400.14699999999999</v>
      </c>
      <c r="D93" s="2"/>
      <c r="E93" s="2">
        <v>38.116</v>
      </c>
      <c r="F93" s="2">
        <v>22.963000000000001</v>
      </c>
      <c r="G93" s="2">
        <f t="shared" si="3"/>
        <v>38.766753218192314</v>
      </c>
      <c r="H93" s="2"/>
    </row>
    <row r="94" spans="1:8" x14ac:dyDescent="0.25">
      <c r="A94" s="1">
        <v>420</v>
      </c>
      <c r="B94" s="1">
        <v>23</v>
      </c>
      <c r="C94" s="2">
        <f t="shared" si="2"/>
        <v>97.462000000000003</v>
      </c>
      <c r="D94" s="2">
        <v>36.707000000000001</v>
      </c>
      <c r="E94" s="2">
        <v>37.936</v>
      </c>
      <c r="F94" s="2">
        <v>22.818999999999999</v>
      </c>
      <c r="G94" s="2">
        <f t="shared" si="3"/>
        <v>159.16357144322916</v>
      </c>
      <c r="H94" s="2"/>
    </row>
    <row r="95" spans="1:8" x14ac:dyDescent="0.25">
      <c r="A95" s="1">
        <v>420</v>
      </c>
      <c r="B95" s="1">
        <v>24</v>
      </c>
      <c r="C95" s="2">
        <f t="shared" si="2"/>
        <v>97.224999999999994</v>
      </c>
      <c r="D95" s="2">
        <v>36.723999999999997</v>
      </c>
      <c r="E95" s="2">
        <v>37.58</v>
      </c>
      <c r="F95" s="2">
        <v>22.920999999999999</v>
      </c>
      <c r="G95" s="2">
        <f t="shared" si="3"/>
        <v>159.55155566983802</v>
      </c>
      <c r="H95" s="2"/>
    </row>
    <row r="96" spans="1:8" x14ac:dyDescent="0.25">
      <c r="A96" s="1">
        <v>420</v>
      </c>
      <c r="B96" s="1">
        <v>25</v>
      </c>
      <c r="C96" s="2">
        <f t="shared" si="2"/>
        <v>96.656999999999996</v>
      </c>
      <c r="D96" s="2">
        <v>36.526000000000003</v>
      </c>
      <c r="E96" s="2">
        <v>37.473999999999997</v>
      </c>
      <c r="F96" s="2">
        <v>22.657</v>
      </c>
      <c r="G96" s="2">
        <f t="shared" si="3"/>
        <v>160.48915236351223</v>
      </c>
      <c r="H96" s="2"/>
    </row>
    <row r="97" spans="1:8" x14ac:dyDescent="0.25">
      <c r="A97" s="1">
        <v>420</v>
      </c>
      <c r="B97" s="1">
        <v>26</v>
      </c>
      <c r="C97" s="2">
        <f t="shared" si="2"/>
        <v>96.676000000000002</v>
      </c>
      <c r="D97" s="2">
        <v>36.328000000000003</v>
      </c>
      <c r="E97" s="2">
        <v>37.564999999999998</v>
      </c>
      <c r="F97" s="2">
        <v>22.783000000000001</v>
      </c>
      <c r="G97" s="2">
        <f t="shared" si="3"/>
        <v>160.45761098928381</v>
      </c>
      <c r="H97" s="2"/>
    </row>
    <row r="98" spans="1:8" x14ac:dyDescent="0.25">
      <c r="A98" s="1">
        <v>420</v>
      </c>
      <c r="B98" s="1">
        <v>27</v>
      </c>
      <c r="C98" s="2">
        <f t="shared" si="2"/>
        <v>97.305000000000007</v>
      </c>
      <c r="D98" s="2">
        <v>36.829000000000001</v>
      </c>
      <c r="E98" s="2">
        <v>37.481999999999999</v>
      </c>
      <c r="F98" s="2">
        <v>22.994</v>
      </c>
      <c r="G98" s="2">
        <f t="shared" si="3"/>
        <v>159.4203792199784</v>
      </c>
      <c r="H98" s="2"/>
    </row>
    <row r="99" spans="1:8" x14ac:dyDescent="0.25">
      <c r="A99" s="1">
        <v>420</v>
      </c>
      <c r="B99" s="1">
        <v>28</v>
      </c>
      <c r="C99" s="2">
        <f t="shared" si="2"/>
        <v>97.129000000000005</v>
      </c>
      <c r="D99" s="2">
        <v>36.578000000000003</v>
      </c>
      <c r="E99" s="2">
        <v>37.668999999999997</v>
      </c>
      <c r="F99" s="2">
        <v>22.882000000000001</v>
      </c>
      <c r="G99" s="2">
        <f t="shared" si="3"/>
        <v>159.70925264339178</v>
      </c>
      <c r="H99" s="2"/>
    </row>
    <row r="100" spans="1:8" x14ac:dyDescent="0.25">
      <c r="A100" s="1">
        <v>420</v>
      </c>
      <c r="B100" s="1">
        <v>29</v>
      </c>
      <c r="C100" s="2">
        <f t="shared" si="2"/>
        <v>97.018000000000001</v>
      </c>
      <c r="D100" s="2">
        <v>36.573</v>
      </c>
      <c r="E100" s="2">
        <v>37.563000000000002</v>
      </c>
      <c r="F100" s="2">
        <v>22.882000000000001</v>
      </c>
      <c r="G100" s="2">
        <f t="shared" si="3"/>
        <v>159.89197880805622</v>
      </c>
      <c r="H100" s="2"/>
    </row>
    <row r="101" spans="1:8" x14ac:dyDescent="0.25">
      <c r="A101" s="1">
        <v>420</v>
      </c>
      <c r="B101" s="1">
        <v>30</v>
      </c>
      <c r="C101" s="2">
        <f t="shared" si="2"/>
        <v>97.393000000000001</v>
      </c>
      <c r="D101" s="2">
        <v>36.902000000000001</v>
      </c>
      <c r="E101" s="2">
        <v>37.643999999999998</v>
      </c>
      <c r="F101" s="2">
        <v>22.847000000000001</v>
      </c>
      <c r="G101" s="2">
        <f t="shared" si="3"/>
        <v>159.2763340281129</v>
      </c>
      <c r="H101" s="2"/>
    </row>
    <row r="102" spans="1:8" x14ac:dyDescent="0.25">
      <c r="A102" s="1">
        <v>420</v>
      </c>
      <c r="B102" s="1">
        <v>31</v>
      </c>
      <c r="C102" s="2">
        <f t="shared" si="2"/>
        <v>97.435999999999993</v>
      </c>
      <c r="D102" s="2">
        <v>36.503</v>
      </c>
      <c r="E102" s="2">
        <v>38.168999999999997</v>
      </c>
      <c r="F102" s="2">
        <v>22.763999999999999</v>
      </c>
      <c r="G102" s="2">
        <f t="shared" si="3"/>
        <v>159.20604294100744</v>
      </c>
      <c r="H102" s="2"/>
    </row>
    <row r="103" spans="1:8" x14ac:dyDescent="0.25">
      <c r="A103" s="1">
        <v>420</v>
      </c>
      <c r="B103" s="1">
        <v>32</v>
      </c>
      <c r="C103" s="2">
        <f t="shared" si="2"/>
        <v>97.281000000000006</v>
      </c>
      <c r="D103" s="2">
        <v>36.536999999999999</v>
      </c>
      <c r="E103" s="2">
        <v>37.828000000000003</v>
      </c>
      <c r="F103" s="2">
        <v>22.916</v>
      </c>
      <c r="G103" s="2">
        <f t="shared" si="3"/>
        <v>159.45970950134148</v>
      </c>
      <c r="H103" s="2"/>
    </row>
    <row r="104" spans="1:8" x14ac:dyDescent="0.25">
      <c r="A104" s="1">
        <v>420</v>
      </c>
      <c r="B104" s="1">
        <v>33</v>
      </c>
      <c r="C104" s="2">
        <f t="shared" si="2"/>
        <v>112.62700000000001</v>
      </c>
      <c r="D104" s="2">
        <v>36.47</v>
      </c>
      <c r="E104" s="2">
        <v>53.436</v>
      </c>
      <c r="F104" s="2">
        <v>22.721</v>
      </c>
      <c r="G104" s="2">
        <f t="shared" si="3"/>
        <v>137.73251529384606</v>
      </c>
      <c r="H104" s="2"/>
    </row>
    <row r="105" spans="1:8" x14ac:dyDescent="0.25">
      <c r="A105" s="1">
        <v>420</v>
      </c>
      <c r="B105" s="1">
        <v>34</v>
      </c>
      <c r="C105" s="2">
        <f t="shared" si="2"/>
        <v>97.083999999999989</v>
      </c>
      <c r="D105" s="2">
        <v>36.671999999999997</v>
      </c>
      <c r="E105" s="2">
        <v>37.606000000000002</v>
      </c>
      <c r="F105" s="2">
        <v>22.806000000000001</v>
      </c>
      <c r="G105" s="2">
        <f t="shared" si="3"/>
        <v>159.78328045815996</v>
      </c>
      <c r="H105" s="2"/>
    </row>
    <row r="106" spans="1:8" x14ac:dyDescent="0.25">
      <c r="A106" s="1">
        <v>420</v>
      </c>
      <c r="B106" s="1">
        <v>35</v>
      </c>
      <c r="C106" s="2">
        <f t="shared" si="2"/>
        <v>97.415999999999997</v>
      </c>
      <c r="D106" s="2">
        <v>36.518000000000001</v>
      </c>
      <c r="E106" s="2">
        <v>37.838999999999999</v>
      </c>
      <c r="F106" s="2">
        <v>23.059000000000001</v>
      </c>
      <c r="G106" s="2">
        <f t="shared" si="3"/>
        <v>159.23872875092388</v>
      </c>
      <c r="H106" s="2"/>
    </row>
    <row r="107" spans="1:8" x14ac:dyDescent="0.25">
      <c r="A107" s="1">
        <v>10</v>
      </c>
      <c r="B107" s="1">
        <v>1</v>
      </c>
      <c r="C107" s="2">
        <f t="shared" si="2"/>
        <v>128.619</v>
      </c>
      <c r="D107" s="2">
        <v>65.701999999999998</v>
      </c>
      <c r="E107" s="2">
        <v>39.49</v>
      </c>
      <c r="F107" s="2">
        <v>23.427</v>
      </c>
      <c r="G107" s="2">
        <f t="shared" si="3"/>
        <v>120.60737527114966</v>
      </c>
      <c r="H107" s="2"/>
    </row>
    <row r="108" spans="1:8" x14ac:dyDescent="0.25">
      <c r="A108" s="1">
        <v>10</v>
      </c>
      <c r="B108" s="1">
        <v>2</v>
      </c>
      <c r="C108" s="2">
        <f t="shared" si="2"/>
        <v>99.152000000000001</v>
      </c>
      <c r="D108" s="2">
        <v>38.146999999999998</v>
      </c>
      <c r="E108" s="2">
        <v>38.088000000000001</v>
      </c>
      <c r="F108" s="2">
        <v>22.917000000000002</v>
      </c>
      <c r="G108" s="2">
        <f t="shared" si="3"/>
        <v>156.45070195255769</v>
      </c>
      <c r="H108" s="2"/>
    </row>
    <row r="109" spans="1:8" x14ac:dyDescent="0.25">
      <c r="A109" s="1">
        <v>10</v>
      </c>
      <c r="B109" s="1">
        <v>3</v>
      </c>
      <c r="C109" s="2">
        <f t="shared" si="2"/>
        <v>100.44300000000001</v>
      </c>
      <c r="D109" s="2">
        <v>37.692999999999998</v>
      </c>
      <c r="E109" s="2">
        <v>39.654000000000003</v>
      </c>
      <c r="F109" s="2">
        <v>23.096</v>
      </c>
      <c r="G109" s="2">
        <f t="shared" si="3"/>
        <v>154.4398315462501</v>
      </c>
      <c r="H109" s="2"/>
    </row>
    <row r="110" spans="1:8" x14ac:dyDescent="0.25">
      <c r="A110" s="1">
        <v>10</v>
      </c>
      <c r="B110" s="1">
        <v>4</v>
      </c>
      <c r="C110" s="2">
        <f t="shared" si="2"/>
        <v>96.644000000000005</v>
      </c>
      <c r="D110" s="2">
        <v>36.67</v>
      </c>
      <c r="E110" s="2">
        <v>37.133000000000003</v>
      </c>
      <c r="F110" s="2">
        <v>22.841000000000001</v>
      </c>
      <c r="G110" s="2">
        <f t="shared" si="3"/>
        <v>160.5107404494847</v>
      </c>
      <c r="H110" s="2"/>
    </row>
    <row r="111" spans="1:8" x14ac:dyDescent="0.25">
      <c r="A111" s="1">
        <v>10</v>
      </c>
      <c r="B111" s="1">
        <v>5</v>
      </c>
      <c r="C111" s="2">
        <f t="shared" si="2"/>
        <v>97.397000000000006</v>
      </c>
      <c r="D111" s="2">
        <v>36.970999999999997</v>
      </c>
      <c r="E111" s="2">
        <v>37.552999999999997</v>
      </c>
      <c r="F111" s="2">
        <v>22.873000000000001</v>
      </c>
      <c r="G111" s="2">
        <f t="shared" si="3"/>
        <v>159.26979270408739</v>
      </c>
      <c r="H111" s="2"/>
    </row>
    <row r="112" spans="1:8" x14ac:dyDescent="0.25">
      <c r="A112" s="1">
        <v>10</v>
      </c>
      <c r="B112" s="1">
        <v>6</v>
      </c>
      <c r="C112" s="2">
        <f t="shared" si="2"/>
        <v>96.921000000000006</v>
      </c>
      <c r="D112" s="2">
        <v>36.439</v>
      </c>
      <c r="E112" s="2">
        <v>37.700000000000003</v>
      </c>
      <c r="F112" s="2">
        <v>22.782</v>
      </c>
      <c r="G112" s="2">
        <f t="shared" si="3"/>
        <v>160.05200111430958</v>
      </c>
      <c r="H112" s="2"/>
    </row>
    <row r="113" spans="1:8" x14ac:dyDescent="0.25">
      <c r="A113" s="1">
        <v>10</v>
      </c>
      <c r="B113" s="1">
        <v>7</v>
      </c>
      <c r="C113" s="2">
        <f t="shared" si="2"/>
        <v>96.141999999999996</v>
      </c>
      <c r="D113" s="2">
        <v>36.546999999999997</v>
      </c>
      <c r="E113" s="2">
        <v>36.917000000000002</v>
      </c>
      <c r="F113" s="2">
        <v>22.678000000000001</v>
      </c>
      <c r="G113" s="2">
        <f t="shared" si="3"/>
        <v>161.34883817686341</v>
      </c>
      <c r="H113" s="2"/>
    </row>
    <row r="114" spans="1:8" x14ac:dyDescent="0.25">
      <c r="A114" s="1">
        <v>10</v>
      </c>
      <c r="B114" s="1">
        <v>8</v>
      </c>
      <c r="C114" s="2">
        <f t="shared" si="2"/>
        <v>96.296999999999997</v>
      </c>
      <c r="D114" s="2">
        <v>36.311</v>
      </c>
      <c r="E114" s="2">
        <v>37.365000000000002</v>
      </c>
      <c r="F114" s="2">
        <v>22.620999999999999</v>
      </c>
      <c r="G114" s="2">
        <f t="shared" si="3"/>
        <v>161.08913050250789</v>
      </c>
      <c r="H114" s="2"/>
    </row>
    <row r="115" spans="1:8" x14ac:dyDescent="0.25">
      <c r="A115" s="1">
        <v>10</v>
      </c>
      <c r="B115" s="1">
        <v>9</v>
      </c>
      <c r="C115" s="2">
        <f t="shared" si="2"/>
        <v>95.947999999999993</v>
      </c>
      <c r="D115" s="2">
        <v>36.326000000000001</v>
      </c>
      <c r="E115" s="2">
        <v>36.991999999999997</v>
      </c>
      <c r="F115" s="2">
        <v>22.63</v>
      </c>
      <c r="G115" s="2">
        <f t="shared" si="3"/>
        <v>161.67507399841583</v>
      </c>
      <c r="H115" s="2"/>
    </row>
    <row r="116" spans="1:8" x14ac:dyDescent="0.25">
      <c r="A116" s="1">
        <v>10</v>
      </c>
      <c r="B116" s="1">
        <v>10</v>
      </c>
      <c r="C116" s="2">
        <f t="shared" si="2"/>
        <v>95.943000000000012</v>
      </c>
      <c r="D116" s="2">
        <v>36.247999999999998</v>
      </c>
      <c r="E116" s="2">
        <v>37.069000000000003</v>
      </c>
      <c r="F116" s="2">
        <v>22.626000000000001</v>
      </c>
      <c r="G116" s="2">
        <f t="shared" si="3"/>
        <v>161.68349957787433</v>
      </c>
      <c r="H116" s="2"/>
    </row>
    <row r="117" spans="1:8" x14ac:dyDescent="0.25">
      <c r="A117" s="1">
        <v>10</v>
      </c>
      <c r="B117" s="1">
        <v>11</v>
      </c>
      <c r="C117" s="2">
        <f t="shared" si="2"/>
        <v>96.309999999999988</v>
      </c>
      <c r="D117" s="2">
        <v>36.268000000000001</v>
      </c>
      <c r="E117" s="2">
        <v>37.402999999999999</v>
      </c>
      <c r="F117" s="2">
        <v>22.638999999999999</v>
      </c>
      <c r="G117" s="2">
        <f t="shared" si="3"/>
        <v>161.06738656421973</v>
      </c>
      <c r="H117" s="2"/>
    </row>
    <row r="118" spans="1:8" x14ac:dyDescent="0.25">
      <c r="A118" s="1">
        <v>10</v>
      </c>
      <c r="B118" s="1">
        <v>12</v>
      </c>
      <c r="C118" s="2">
        <f t="shared" si="2"/>
        <v>96.37700000000001</v>
      </c>
      <c r="D118">
        <v>36.543999999999997</v>
      </c>
      <c r="E118">
        <v>37.26</v>
      </c>
      <c r="F118">
        <v>22.573</v>
      </c>
      <c r="G118" s="2">
        <f t="shared" si="3"/>
        <v>160.95541467362546</v>
      </c>
    </row>
    <row r="119" spans="1:8" x14ac:dyDescent="0.25">
      <c r="A119" s="1">
        <v>10</v>
      </c>
      <c r="B119" s="1">
        <v>13</v>
      </c>
      <c r="C119" s="2">
        <f t="shared" si="2"/>
        <v>96.168000000000006</v>
      </c>
      <c r="D119">
        <v>36.26</v>
      </c>
      <c r="E119">
        <v>37.265000000000001</v>
      </c>
      <c r="F119">
        <v>22.643000000000001</v>
      </c>
      <c r="G119" s="2">
        <f t="shared" si="3"/>
        <v>161.30521587222361</v>
      </c>
    </row>
    <row r="120" spans="1:8" x14ac:dyDescent="0.25">
      <c r="A120" s="1">
        <v>10</v>
      </c>
      <c r="B120" s="1">
        <v>14</v>
      </c>
      <c r="C120" s="2">
        <f t="shared" si="2"/>
        <v>95.843999999999994</v>
      </c>
      <c r="D120">
        <v>36.195</v>
      </c>
      <c r="E120">
        <v>37.076000000000001</v>
      </c>
      <c r="F120">
        <v>22.573</v>
      </c>
      <c r="G120" s="2">
        <f t="shared" si="3"/>
        <v>161.85050707399526</v>
      </c>
    </row>
    <row r="121" spans="1:8" x14ac:dyDescent="0.25">
      <c r="A121" s="1">
        <v>10</v>
      </c>
      <c r="B121" s="1">
        <v>15</v>
      </c>
      <c r="C121" s="2">
        <f t="shared" si="2"/>
        <v>96.039000000000001</v>
      </c>
      <c r="D121">
        <v>36.496000000000002</v>
      </c>
      <c r="E121">
        <v>36.933</v>
      </c>
      <c r="F121">
        <v>22.61</v>
      </c>
      <c r="G121" s="2">
        <f t="shared" si="3"/>
        <v>161.52188173554495</v>
      </c>
    </row>
    <row r="122" spans="1:8" x14ac:dyDescent="0.25">
      <c r="A122" s="1">
        <v>10</v>
      </c>
      <c r="B122" s="1">
        <v>16</v>
      </c>
      <c r="C122" s="2">
        <f t="shared" si="2"/>
        <v>96.375</v>
      </c>
      <c r="D122">
        <v>36.725999999999999</v>
      </c>
      <c r="E122">
        <v>37.064999999999998</v>
      </c>
      <c r="F122">
        <v>22.584</v>
      </c>
      <c r="G122" s="2">
        <f t="shared" si="3"/>
        <v>160.95875486381323</v>
      </c>
    </row>
    <row r="123" spans="1:8" x14ac:dyDescent="0.25">
      <c r="A123" s="1">
        <v>10</v>
      </c>
      <c r="B123" s="1">
        <v>17</v>
      </c>
      <c r="C123" s="2">
        <f t="shared" si="2"/>
        <v>96.064999999999998</v>
      </c>
      <c r="D123">
        <v>36.326999999999998</v>
      </c>
      <c r="E123">
        <v>37.07</v>
      </c>
      <c r="F123">
        <v>22.667999999999999</v>
      </c>
      <c r="G123" s="2">
        <f t="shared" si="3"/>
        <v>161.47816582522253</v>
      </c>
    </row>
    <row r="124" spans="1:8" x14ac:dyDescent="0.25">
      <c r="A124" s="1">
        <v>10</v>
      </c>
      <c r="B124" s="1">
        <v>18</v>
      </c>
      <c r="C124" s="2">
        <f t="shared" si="2"/>
        <v>95.927000000000007</v>
      </c>
      <c r="D124">
        <v>36.095999999999997</v>
      </c>
      <c r="E124">
        <v>37.018000000000001</v>
      </c>
      <c r="F124">
        <v>22.812999999999999</v>
      </c>
      <c r="G124" s="2">
        <f t="shared" si="3"/>
        <v>161.71046733453562</v>
      </c>
    </row>
    <row r="125" spans="1:8" x14ac:dyDescent="0.25">
      <c r="A125" s="1">
        <v>10</v>
      </c>
      <c r="B125" s="1">
        <v>19</v>
      </c>
      <c r="C125" s="2">
        <f t="shared" si="2"/>
        <v>96.27000000000001</v>
      </c>
      <c r="D125">
        <v>36.302</v>
      </c>
      <c r="E125">
        <v>37.378</v>
      </c>
      <c r="F125">
        <v>22.59</v>
      </c>
      <c r="G125" s="2">
        <f t="shared" si="3"/>
        <v>161.13430975381738</v>
      </c>
    </row>
    <row r="126" spans="1:8" x14ac:dyDescent="0.25">
      <c r="A126">
        <v>10</v>
      </c>
      <c r="B126" s="1">
        <v>20</v>
      </c>
      <c r="C126" s="2">
        <f t="shared" si="2"/>
        <v>96.480999999999995</v>
      </c>
      <c r="D126">
        <v>36.289000000000001</v>
      </c>
      <c r="E126">
        <v>37.280999999999999</v>
      </c>
      <c r="F126">
        <v>22.911000000000001</v>
      </c>
      <c r="G126" s="2">
        <f t="shared" si="3"/>
        <v>160.78191561032745</v>
      </c>
    </row>
    <row r="127" spans="1:8" x14ac:dyDescent="0.25">
      <c r="A127" s="1">
        <v>10</v>
      </c>
      <c r="B127" s="1">
        <v>21</v>
      </c>
      <c r="C127" s="2">
        <v>100.893</v>
      </c>
      <c r="D127">
        <v>36.323999999999998</v>
      </c>
      <c r="E127">
        <v>37.789000000000001</v>
      </c>
      <c r="G127" s="2">
        <f t="shared" si="3"/>
        <v>153.75100353840207</v>
      </c>
    </row>
    <row r="128" spans="1:8" x14ac:dyDescent="0.25">
      <c r="A128" s="1">
        <v>10</v>
      </c>
      <c r="B128" s="1">
        <v>22</v>
      </c>
      <c r="C128" s="2">
        <v>398.73500000000001</v>
      </c>
      <c r="E128">
        <v>37.713999999999999</v>
      </c>
      <c r="F128">
        <v>22.655999999999999</v>
      </c>
      <c r="G128" s="2">
        <f t="shared" si="3"/>
        <v>38.904034007548873</v>
      </c>
    </row>
    <row r="129" spans="1:7" x14ac:dyDescent="0.25">
      <c r="A129" s="1">
        <v>10</v>
      </c>
      <c r="B129" s="1">
        <v>23</v>
      </c>
      <c r="C129" s="2">
        <f t="shared" si="2"/>
        <v>96.837999999999994</v>
      </c>
      <c r="D129">
        <v>36.593000000000004</v>
      </c>
      <c r="E129">
        <v>37.579000000000001</v>
      </c>
      <c r="F129">
        <v>22.666</v>
      </c>
      <c r="G129" s="2">
        <f t="shared" si="3"/>
        <v>160.18918193271239</v>
      </c>
    </row>
    <row r="130" spans="1:7" x14ac:dyDescent="0.25">
      <c r="A130" s="1">
        <v>10</v>
      </c>
      <c r="B130" s="1">
        <v>24</v>
      </c>
      <c r="C130" s="2">
        <f t="shared" si="2"/>
        <v>97.356999999999985</v>
      </c>
      <c r="D130">
        <v>36.265999999999998</v>
      </c>
      <c r="E130">
        <v>38.326999999999998</v>
      </c>
      <c r="F130">
        <v>22.763999999999999</v>
      </c>
      <c r="G130" s="2">
        <f t="shared" si="3"/>
        <v>159.33523013239935</v>
      </c>
    </row>
    <row r="131" spans="1:7" x14ac:dyDescent="0.25">
      <c r="A131" s="1">
        <v>10</v>
      </c>
      <c r="B131" s="1">
        <v>25</v>
      </c>
      <c r="C131" s="2">
        <f t="shared" ref="C131:C175" si="4">SUM(D131:F131)</f>
        <v>96.826999999999998</v>
      </c>
      <c r="D131">
        <v>36.320999999999998</v>
      </c>
      <c r="E131">
        <v>37.719000000000001</v>
      </c>
      <c r="F131">
        <v>22.786999999999999</v>
      </c>
      <c r="G131" s="2">
        <f t="shared" ref="G131:G175" si="5">(4309/C131)*3.6</f>
        <v>160.20738017288568</v>
      </c>
    </row>
    <row r="132" spans="1:7" x14ac:dyDescent="0.25">
      <c r="A132" s="1">
        <v>10</v>
      </c>
      <c r="B132" s="1">
        <v>26</v>
      </c>
      <c r="C132" s="2">
        <f t="shared" si="4"/>
        <v>96.675000000000011</v>
      </c>
      <c r="D132">
        <v>36.377000000000002</v>
      </c>
      <c r="E132">
        <v>37.643000000000001</v>
      </c>
      <c r="F132">
        <v>22.655000000000001</v>
      </c>
      <c r="G132" s="2">
        <f t="shared" si="5"/>
        <v>160.45927075252132</v>
      </c>
    </row>
    <row r="133" spans="1:7" x14ac:dyDescent="0.25">
      <c r="A133" s="1">
        <v>10</v>
      </c>
      <c r="B133" s="1">
        <v>27</v>
      </c>
      <c r="C133" s="2">
        <f t="shared" si="4"/>
        <v>96.653999999999996</v>
      </c>
      <c r="D133">
        <v>36.432000000000002</v>
      </c>
      <c r="E133">
        <v>37.542000000000002</v>
      </c>
      <c r="F133">
        <v>22.68</v>
      </c>
      <c r="G133" s="2">
        <f t="shared" si="5"/>
        <v>160.49413371407289</v>
      </c>
    </row>
    <row r="134" spans="1:7" x14ac:dyDescent="0.25">
      <c r="A134" s="1">
        <v>10</v>
      </c>
      <c r="B134" s="1">
        <v>28</v>
      </c>
      <c r="C134" s="2">
        <f t="shared" si="4"/>
        <v>97.227000000000004</v>
      </c>
      <c r="D134">
        <v>36.393000000000001</v>
      </c>
      <c r="E134">
        <v>38.012999999999998</v>
      </c>
      <c r="F134">
        <v>22.821000000000002</v>
      </c>
      <c r="G134" s="2">
        <f t="shared" si="5"/>
        <v>159.54827362769601</v>
      </c>
    </row>
    <row r="135" spans="1:7" x14ac:dyDescent="0.25">
      <c r="A135" s="1">
        <v>10</v>
      </c>
      <c r="B135" s="1">
        <v>29</v>
      </c>
      <c r="C135" s="2">
        <f t="shared" si="4"/>
        <v>96.4</v>
      </c>
      <c r="D135">
        <v>36.292000000000002</v>
      </c>
      <c r="E135">
        <v>37.441000000000003</v>
      </c>
      <c r="F135">
        <v>22.667000000000002</v>
      </c>
      <c r="G135" s="2">
        <f t="shared" si="5"/>
        <v>160.91701244813279</v>
      </c>
    </row>
    <row r="136" spans="1:7" x14ac:dyDescent="0.25">
      <c r="A136" s="1">
        <v>10</v>
      </c>
      <c r="B136" s="1">
        <v>30</v>
      </c>
      <c r="C136" s="2">
        <f t="shared" si="4"/>
        <v>96.743000000000009</v>
      </c>
      <c r="D136">
        <v>36.71</v>
      </c>
      <c r="E136">
        <v>37.356999999999999</v>
      </c>
      <c r="F136">
        <v>22.675999999999998</v>
      </c>
      <c r="G136" s="2">
        <f t="shared" si="5"/>
        <v>160.3464850170038</v>
      </c>
    </row>
    <row r="137" spans="1:7" x14ac:dyDescent="0.25">
      <c r="A137" s="1">
        <v>10</v>
      </c>
      <c r="B137" s="1">
        <v>31</v>
      </c>
      <c r="C137" s="2">
        <f t="shared" si="4"/>
        <v>96.302999999999997</v>
      </c>
      <c r="D137">
        <v>36.371000000000002</v>
      </c>
      <c r="E137">
        <v>37.256999999999998</v>
      </c>
      <c r="F137">
        <v>22.675000000000001</v>
      </c>
      <c r="G137" s="2">
        <f t="shared" si="5"/>
        <v>161.07909410921781</v>
      </c>
    </row>
    <row r="138" spans="1:7" x14ac:dyDescent="0.25">
      <c r="A138" s="1">
        <v>10</v>
      </c>
      <c r="B138" s="1">
        <v>32</v>
      </c>
      <c r="C138" s="2">
        <f t="shared" si="4"/>
        <v>133.084</v>
      </c>
      <c r="D138">
        <v>36.624000000000002</v>
      </c>
      <c r="E138">
        <v>72.39</v>
      </c>
      <c r="F138">
        <v>24.07</v>
      </c>
      <c r="G138" s="2">
        <f t="shared" si="5"/>
        <v>116.56096901205254</v>
      </c>
    </row>
    <row r="139" spans="1:7" x14ac:dyDescent="0.25">
      <c r="A139" s="1">
        <v>10</v>
      </c>
      <c r="B139" s="1">
        <v>33</v>
      </c>
      <c r="C139" s="2">
        <f t="shared" si="4"/>
        <v>100.291</v>
      </c>
      <c r="D139">
        <v>38.384</v>
      </c>
      <c r="E139">
        <v>38.542000000000002</v>
      </c>
      <c r="F139">
        <v>23.364999999999998</v>
      </c>
      <c r="G139" s="2">
        <f t="shared" si="5"/>
        <v>154.67389895404375</v>
      </c>
    </row>
    <row r="140" spans="1:7" x14ac:dyDescent="0.25">
      <c r="A140" s="1">
        <v>10</v>
      </c>
      <c r="B140" s="1">
        <v>34</v>
      </c>
      <c r="C140" s="2">
        <f t="shared" si="4"/>
        <v>98.611999999999995</v>
      </c>
      <c r="D140">
        <v>37.113</v>
      </c>
      <c r="E140">
        <v>38.581000000000003</v>
      </c>
      <c r="F140">
        <v>22.917999999999999</v>
      </c>
      <c r="G140" s="2">
        <f t="shared" si="5"/>
        <v>157.30742708798118</v>
      </c>
    </row>
    <row r="141" spans="1:7" x14ac:dyDescent="0.25">
      <c r="A141" s="1">
        <v>10</v>
      </c>
      <c r="B141" s="1">
        <v>35</v>
      </c>
      <c r="C141" s="2">
        <f t="shared" si="4"/>
        <v>99.713999999999999</v>
      </c>
      <c r="D141">
        <v>37.235999999999997</v>
      </c>
      <c r="E141">
        <v>39.335999999999999</v>
      </c>
      <c r="F141">
        <v>23.141999999999999</v>
      </c>
      <c r="G141" s="2">
        <f t="shared" si="5"/>
        <v>155.56892713159638</v>
      </c>
    </row>
    <row r="142" spans="1:7" x14ac:dyDescent="0.25">
      <c r="A142">
        <v>8</v>
      </c>
      <c r="B142">
        <v>1</v>
      </c>
      <c r="C142" s="2">
        <f t="shared" si="4"/>
        <v>103.26</v>
      </c>
      <c r="D142">
        <v>42.23</v>
      </c>
      <c r="E142">
        <v>38.289000000000001</v>
      </c>
      <c r="F142">
        <v>22.741</v>
      </c>
      <c r="G142" s="2">
        <f t="shared" si="5"/>
        <v>150.22661243463102</v>
      </c>
    </row>
    <row r="143" spans="1:7" x14ac:dyDescent="0.25">
      <c r="A143" s="1">
        <v>8</v>
      </c>
      <c r="B143">
        <v>2</v>
      </c>
      <c r="C143" s="2">
        <f t="shared" si="4"/>
        <v>97.547999999999988</v>
      </c>
      <c r="D143">
        <v>37.040999999999997</v>
      </c>
      <c r="E143">
        <v>37.737000000000002</v>
      </c>
      <c r="F143">
        <v>22.77</v>
      </c>
      <c r="G143" s="2">
        <f t="shared" si="5"/>
        <v>159.02325009226229</v>
      </c>
    </row>
    <row r="144" spans="1:7" x14ac:dyDescent="0.25">
      <c r="A144" s="1">
        <v>8</v>
      </c>
      <c r="B144" s="1">
        <v>3</v>
      </c>
      <c r="C144" s="2">
        <f t="shared" si="4"/>
        <v>97.667000000000002</v>
      </c>
      <c r="D144">
        <v>37.137999999999998</v>
      </c>
      <c r="E144">
        <v>37.957000000000001</v>
      </c>
      <c r="F144">
        <v>22.571999999999999</v>
      </c>
      <c r="G144" s="2">
        <f t="shared" si="5"/>
        <v>158.82949204951518</v>
      </c>
    </row>
    <row r="145" spans="1:7" x14ac:dyDescent="0.25">
      <c r="A145" s="1">
        <v>8</v>
      </c>
      <c r="B145" s="1">
        <v>4</v>
      </c>
      <c r="C145" s="2">
        <f t="shared" si="4"/>
        <v>97.085999999999999</v>
      </c>
      <c r="D145">
        <v>36.93</v>
      </c>
      <c r="E145">
        <v>37.404000000000003</v>
      </c>
      <c r="F145">
        <v>22.751999999999999</v>
      </c>
      <c r="G145" s="2">
        <f t="shared" si="5"/>
        <v>159.77998887584204</v>
      </c>
    </row>
    <row r="146" spans="1:7" x14ac:dyDescent="0.25">
      <c r="A146" s="1">
        <v>8</v>
      </c>
      <c r="B146" s="1">
        <v>5</v>
      </c>
      <c r="C146" s="2">
        <f t="shared" si="4"/>
        <v>97.331999999999994</v>
      </c>
      <c r="D146">
        <v>37.125999999999998</v>
      </c>
      <c r="E146">
        <v>37.624000000000002</v>
      </c>
      <c r="F146">
        <v>22.582000000000001</v>
      </c>
      <c r="G146" s="2">
        <f t="shared" si="5"/>
        <v>159.37615583775121</v>
      </c>
    </row>
    <row r="147" spans="1:7" x14ac:dyDescent="0.25">
      <c r="A147" s="1">
        <v>8</v>
      </c>
      <c r="B147" s="1">
        <v>6</v>
      </c>
      <c r="C147" s="2">
        <f t="shared" si="4"/>
        <v>96.703000000000003</v>
      </c>
      <c r="D147">
        <v>36.624000000000002</v>
      </c>
      <c r="E147">
        <v>37.521000000000001</v>
      </c>
      <c r="F147">
        <v>22.558</v>
      </c>
      <c r="G147" s="2">
        <f t="shared" si="5"/>
        <v>160.41281035748634</v>
      </c>
    </row>
    <row r="148" spans="1:7" x14ac:dyDescent="0.25">
      <c r="A148" s="1">
        <v>8</v>
      </c>
      <c r="B148" s="1">
        <v>7</v>
      </c>
      <c r="C148" s="2">
        <f t="shared" si="4"/>
        <v>96.322999999999993</v>
      </c>
      <c r="D148">
        <v>36.485999999999997</v>
      </c>
      <c r="E148">
        <v>37.286999999999999</v>
      </c>
      <c r="F148">
        <v>22.55</v>
      </c>
      <c r="G148" s="2">
        <f t="shared" si="5"/>
        <v>161.04564849516731</v>
      </c>
    </row>
    <row r="149" spans="1:7" x14ac:dyDescent="0.25">
      <c r="A149" s="1">
        <v>8</v>
      </c>
      <c r="B149" s="1">
        <v>8</v>
      </c>
      <c r="C149" s="2">
        <f t="shared" si="4"/>
        <v>96.574999999999989</v>
      </c>
      <c r="D149">
        <v>36.482999999999997</v>
      </c>
      <c r="E149">
        <v>37.462000000000003</v>
      </c>
      <c r="F149">
        <v>22.63</v>
      </c>
      <c r="G149" s="2">
        <f t="shared" si="5"/>
        <v>160.6254206575201</v>
      </c>
    </row>
    <row r="150" spans="1:7" x14ac:dyDescent="0.25">
      <c r="A150" s="1">
        <v>8</v>
      </c>
      <c r="B150" s="1">
        <v>9</v>
      </c>
      <c r="C150" s="2">
        <f t="shared" si="4"/>
        <v>96.950999999999993</v>
      </c>
      <c r="D150">
        <v>36.412999999999997</v>
      </c>
      <c r="E150">
        <v>37.515000000000001</v>
      </c>
      <c r="F150">
        <v>23.023</v>
      </c>
      <c r="G150" s="2">
        <f t="shared" si="5"/>
        <v>160.00247547730297</v>
      </c>
    </row>
    <row r="151" spans="1:7" x14ac:dyDescent="0.25">
      <c r="A151" s="1">
        <v>8</v>
      </c>
      <c r="B151" s="1">
        <v>10</v>
      </c>
      <c r="C151" s="2">
        <f t="shared" si="4"/>
        <v>96.674000000000007</v>
      </c>
      <c r="D151">
        <v>36.950000000000003</v>
      </c>
      <c r="E151">
        <v>37.142000000000003</v>
      </c>
      <c r="F151">
        <v>22.582000000000001</v>
      </c>
      <c r="G151" s="2">
        <f t="shared" si="5"/>
        <v>160.46093055009621</v>
      </c>
    </row>
    <row r="152" spans="1:7" x14ac:dyDescent="0.25">
      <c r="A152" s="1">
        <v>8</v>
      </c>
      <c r="B152" s="1">
        <v>11</v>
      </c>
      <c r="C152" s="2">
        <f t="shared" si="4"/>
        <v>96.64500000000001</v>
      </c>
      <c r="D152">
        <v>36.374000000000002</v>
      </c>
      <c r="E152">
        <v>37.6</v>
      </c>
      <c r="F152">
        <v>22.670999999999999</v>
      </c>
      <c r="G152" s="2">
        <f t="shared" si="5"/>
        <v>160.50907962129443</v>
      </c>
    </row>
    <row r="153" spans="1:7" x14ac:dyDescent="0.25">
      <c r="A153" s="1">
        <v>8</v>
      </c>
      <c r="B153" s="1">
        <v>12</v>
      </c>
      <c r="C153" s="2">
        <f t="shared" si="4"/>
        <v>96.294999999999987</v>
      </c>
      <c r="D153">
        <v>36.323999999999998</v>
      </c>
      <c r="E153">
        <v>37.44</v>
      </c>
      <c r="F153">
        <v>22.530999999999999</v>
      </c>
      <c r="G153" s="2">
        <f t="shared" si="5"/>
        <v>161.09247624487256</v>
      </c>
    </row>
    <row r="154" spans="1:7" x14ac:dyDescent="0.25">
      <c r="A154" s="1">
        <v>8</v>
      </c>
      <c r="B154" s="1">
        <v>13</v>
      </c>
      <c r="C154" s="2">
        <f t="shared" si="4"/>
        <v>96.799000000000007</v>
      </c>
      <c r="D154">
        <v>36.435000000000002</v>
      </c>
      <c r="E154">
        <v>37.761000000000003</v>
      </c>
      <c r="F154">
        <v>22.603000000000002</v>
      </c>
      <c r="G154" s="2">
        <f t="shared" si="5"/>
        <v>160.25372162935565</v>
      </c>
    </row>
    <row r="155" spans="1:7" x14ac:dyDescent="0.25">
      <c r="A155" s="1">
        <v>8</v>
      </c>
      <c r="B155" s="1">
        <v>14</v>
      </c>
      <c r="C155" s="2">
        <f t="shared" si="4"/>
        <v>96.176000000000002</v>
      </c>
      <c r="D155">
        <v>36.273000000000003</v>
      </c>
      <c r="E155">
        <v>37.478000000000002</v>
      </c>
      <c r="F155">
        <v>22.425000000000001</v>
      </c>
      <c r="G155" s="2">
        <f t="shared" si="5"/>
        <v>161.29179836965565</v>
      </c>
    </row>
    <row r="156" spans="1:7" x14ac:dyDescent="0.25">
      <c r="A156" s="1">
        <v>8</v>
      </c>
      <c r="B156" s="1">
        <v>15</v>
      </c>
      <c r="C156" s="2">
        <f t="shared" si="4"/>
        <v>96.486999999999995</v>
      </c>
      <c r="D156">
        <v>36.555999999999997</v>
      </c>
      <c r="E156">
        <v>37.479999999999997</v>
      </c>
      <c r="F156">
        <v>22.451000000000001</v>
      </c>
      <c r="G156" s="2">
        <f t="shared" si="5"/>
        <v>160.77191746038329</v>
      </c>
    </row>
    <row r="157" spans="1:7" x14ac:dyDescent="0.25">
      <c r="A157" s="1">
        <v>8</v>
      </c>
      <c r="B157" s="1">
        <v>16</v>
      </c>
      <c r="C157" s="2">
        <f t="shared" si="4"/>
        <v>113.267</v>
      </c>
      <c r="D157">
        <v>53.433999999999997</v>
      </c>
      <c r="E157">
        <v>37.253999999999998</v>
      </c>
      <c r="F157">
        <v>22.579000000000001</v>
      </c>
      <c r="G157" s="2">
        <f t="shared" si="5"/>
        <v>136.95427617929317</v>
      </c>
    </row>
    <row r="158" spans="1:7" x14ac:dyDescent="0.25">
      <c r="A158" s="1">
        <v>8</v>
      </c>
      <c r="B158" s="1">
        <v>17</v>
      </c>
      <c r="C158" s="2">
        <f t="shared" si="4"/>
        <v>97.284999999999997</v>
      </c>
      <c r="D158">
        <v>36.530999999999999</v>
      </c>
      <c r="E158">
        <v>37.838000000000001</v>
      </c>
      <c r="F158">
        <v>22.916</v>
      </c>
      <c r="G158" s="2">
        <f t="shared" si="5"/>
        <v>159.453153106851</v>
      </c>
    </row>
    <row r="159" spans="1:7" x14ac:dyDescent="0.25">
      <c r="A159" s="1">
        <v>8</v>
      </c>
      <c r="B159" s="1">
        <v>18</v>
      </c>
      <c r="C159" s="2">
        <f t="shared" si="4"/>
        <v>96.688999999999993</v>
      </c>
      <c r="D159">
        <v>36.534999999999997</v>
      </c>
      <c r="E159">
        <v>37.695</v>
      </c>
      <c r="F159">
        <v>22.459</v>
      </c>
      <c r="G159" s="2">
        <f t="shared" si="5"/>
        <v>160.43603719140751</v>
      </c>
    </row>
    <row r="160" spans="1:7" x14ac:dyDescent="0.25">
      <c r="A160" s="1">
        <v>8</v>
      </c>
      <c r="B160" s="1">
        <v>19</v>
      </c>
      <c r="C160" s="2">
        <v>100.13500000000001</v>
      </c>
      <c r="D160">
        <v>36.499000000000002</v>
      </c>
      <c r="E160">
        <v>37.765999999999998</v>
      </c>
      <c r="G160" s="2">
        <f t="shared" si="5"/>
        <v>154.91486493234132</v>
      </c>
    </row>
    <row r="161" spans="1:7" x14ac:dyDescent="0.25">
      <c r="A161" s="1">
        <v>8</v>
      </c>
      <c r="B161" s="1">
        <v>20</v>
      </c>
      <c r="C161" s="2">
        <v>399.25700000000001</v>
      </c>
      <c r="E161">
        <v>37.956000000000003</v>
      </c>
      <c r="F161">
        <v>22.672999999999998</v>
      </c>
      <c r="G161" s="2">
        <f t="shared" si="5"/>
        <v>38.853169762834469</v>
      </c>
    </row>
    <row r="162" spans="1:7" x14ac:dyDescent="0.25">
      <c r="A162" s="1">
        <v>8</v>
      </c>
      <c r="B162" s="1">
        <v>21</v>
      </c>
      <c r="C162" s="2">
        <f t="shared" si="4"/>
        <v>97.391999999999996</v>
      </c>
      <c r="D162">
        <v>37.014000000000003</v>
      </c>
      <c r="E162">
        <v>37.793999999999997</v>
      </c>
      <c r="F162">
        <v>22.584</v>
      </c>
      <c r="G162" s="2">
        <f t="shared" si="5"/>
        <v>159.27796944307542</v>
      </c>
    </row>
    <row r="163" spans="1:7" x14ac:dyDescent="0.25">
      <c r="A163" s="1">
        <v>8</v>
      </c>
      <c r="B163" s="1">
        <v>22</v>
      </c>
      <c r="C163" s="2">
        <f t="shared" si="4"/>
        <v>97.131</v>
      </c>
      <c r="D163">
        <v>36.613999999999997</v>
      </c>
      <c r="E163">
        <v>37.908999999999999</v>
      </c>
      <c r="F163">
        <v>22.608000000000001</v>
      </c>
      <c r="G163" s="2">
        <f t="shared" si="5"/>
        <v>159.70596411032523</v>
      </c>
    </row>
    <row r="164" spans="1:7" x14ac:dyDescent="0.25">
      <c r="A164" s="1">
        <v>8</v>
      </c>
      <c r="B164" s="1">
        <v>23</v>
      </c>
      <c r="C164" s="2">
        <f t="shared" si="4"/>
        <v>96.573000000000008</v>
      </c>
      <c r="D164">
        <v>36.344999999999999</v>
      </c>
      <c r="E164">
        <v>37.75</v>
      </c>
      <c r="F164">
        <v>22.478000000000002</v>
      </c>
      <c r="G164" s="2">
        <f t="shared" si="5"/>
        <v>160.62874716535677</v>
      </c>
    </row>
    <row r="165" spans="1:7" x14ac:dyDescent="0.25">
      <c r="A165" s="1">
        <v>8</v>
      </c>
      <c r="B165" s="1">
        <v>24</v>
      </c>
      <c r="C165" s="2">
        <f t="shared" si="4"/>
        <v>97.069000000000003</v>
      </c>
      <c r="D165">
        <v>36.569000000000003</v>
      </c>
      <c r="E165">
        <v>37.883000000000003</v>
      </c>
      <c r="F165">
        <v>22.617000000000001</v>
      </c>
      <c r="G165" s="2">
        <f t="shared" si="5"/>
        <v>159.80797164903316</v>
      </c>
    </row>
    <row r="166" spans="1:7" x14ac:dyDescent="0.25">
      <c r="A166" s="1">
        <v>8</v>
      </c>
      <c r="B166" s="1">
        <v>25</v>
      </c>
      <c r="C166" s="2">
        <f t="shared" si="4"/>
        <v>97.537999999999997</v>
      </c>
      <c r="D166">
        <v>37.1</v>
      </c>
      <c r="E166">
        <v>37.741999999999997</v>
      </c>
      <c r="F166">
        <v>22.696000000000002</v>
      </c>
      <c r="G166" s="2">
        <f t="shared" si="5"/>
        <v>159.03955381492344</v>
      </c>
    </row>
    <row r="167" spans="1:7" x14ac:dyDescent="0.25">
      <c r="A167" s="1">
        <v>8</v>
      </c>
      <c r="B167" s="1">
        <v>26</v>
      </c>
      <c r="C167" s="2">
        <f t="shared" si="4"/>
        <v>96.779000000000011</v>
      </c>
      <c r="D167">
        <v>36.340000000000003</v>
      </c>
      <c r="E167">
        <v>37.593000000000004</v>
      </c>
      <c r="F167">
        <v>22.846</v>
      </c>
      <c r="G167" s="2">
        <f t="shared" si="5"/>
        <v>160.28683908699199</v>
      </c>
    </row>
    <row r="168" spans="1:7" x14ac:dyDescent="0.25">
      <c r="A168" s="1">
        <v>8</v>
      </c>
      <c r="B168" s="1">
        <v>27</v>
      </c>
      <c r="C168" s="2">
        <f t="shared" si="4"/>
        <v>97.599000000000004</v>
      </c>
      <c r="D168">
        <v>36.892000000000003</v>
      </c>
      <c r="E168">
        <v>38.012999999999998</v>
      </c>
      <c r="F168">
        <v>22.693999999999999</v>
      </c>
      <c r="G168" s="2">
        <f t="shared" si="5"/>
        <v>158.94015307533888</v>
      </c>
    </row>
    <row r="169" spans="1:7" x14ac:dyDescent="0.25">
      <c r="A169" s="1">
        <v>8</v>
      </c>
      <c r="B169" s="1">
        <v>28</v>
      </c>
      <c r="C169" s="2">
        <f t="shared" si="4"/>
        <v>98.364000000000004</v>
      </c>
      <c r="D169">
        <v>37.475999999999999</v>
      </c>
      <c r="E169">
        <v>38.072000000000003</v>
      </c>
      <c r="F169">
        <v>22.815999999999999</v>
      </c>
      <c r="G169" s="2">
        <f t="shared" si="5"/>
        <v>157.70403806270585</v>
      </c>
    </row>
    <row r="170" spans="1:7" x14ac:dyDescent="0.25">
      <c r="A170" s="1">
        <v>8</v>
      </c>
      <c r="B170" s="1">
        <v>29</v>
      </c>
      <c r="C170" s="2">
        <f t="shared" si="4"/>
        <v>97.457000000000008</v>
      </c>
      <c r="D170">
        <v>36.883000000000003</v>
      </c>
      <c r="E170">
        <v>37.808999999999997</v>
      </c>
      <c r="F170">
        <v>22.765000000000001</v>
      </c>
      <c r="G170" s="2">
        <f t="shared" si="5"/>
        <v>159.1717372790051</v>
      </c>
    </row>
    <row r="171" spans="1:7" x14ac:dyDescent="0.25">
      <c r="A171" s="1">
        <v>8</v>
      </c>
      <c r="B171" s="1">
        <v>30</v>
      </c>
      <c r="C171" s="2">
        <f t="shared" si="4"/>
        <v>97.635999999999996</v>
      </c>
      <c r="D171">
        <v>36.832000000000001</v>
      </c>
      <c r="E171">
        <v>38.140999999999998</v>
      </c>
      <c r="F171">
        <v>22.663</v>
      </c>
      <c r="G171" s="2">
        <f t="shared" si="5"/>
        <v>158.87992134048918</v>
      </c>
    </row>
    <row r="172" spans="1:7" x14ac:dyDescent="0.25">
      <c r="A172" s="1">
        <v>8</v>
      </c>
      <c r="B172" s="1">
        <v>31</v>
      </c>
      <c r="C172" s="2">
        <f t="shared" si="4"/>
        <v>96.935000000000002</v>
      </c>
      <c r="D172">
        <v>36.579000000000001</v>
      </c>
      <c r="E172">
        <v>37.792999999999999</v>
      </c>
      <c r="F172">
        <v>22.562999999999999</v>
      </c>
      <c r="G172" s="2">
        <f t="shared" si="5"/>
        <v>160.02888533553414</v>
      </c>
    </row>
    <row r="173" spans="1:7" x14ac:dyDescent="0.25">
      <c r="A173" s="1">
        <v>8</v>
      </c>
      <c r="B173" s="1">
        <v>32</v>
      </c>
      <c r="C173" s="2">
        <f t="shared" si="4"/>
        <v>97.506999999999991</v>
      </c>
      <c r="D173">
        <v>36.942999999999998</v>
      </c>
      <c r="E173">
        <v>38.076999999999998</v>
      </c>
      <c r="F173">
        <v>22.486999999999998</v>
      </c>
      <c r="G173" s="2">
        <f t="shared" si="5"/>
        <v>159.09011660701285</v>
      </c>
    </row>
    <row r="174" spans="1:7" x14ac:dyDescent="0.25">
      <c r="A174" s="1">
        <v>8</v>
      </c>
      <c r="B174" s="1">
        <v>33</v>
      </c>
      <c r="C174" s="2">
        <f t="shared" si="4"/>
        <v>97.468000000000004</v>
      </c>
      <c r="D174">
        <v>36.786000000000001</v>
      </c>
      <c r="E174">
        <v>37.947000000000003</v>
      </c>
      <c r="F174">
        <v>22.734999999999999</v>
      </c>
      <c r="G174" s="2">
        <f t="shared" si="5"/>
        <v>159.15377354618951</v>
      </c>
    </row>
    <row r="175" spans="1:7" x14ac:dyDescent="0.25">
      <c r="A175" s="1">
        <v>8</v>
      </c>
      <c r="B175" s="1">
        <v>34</v>
      </c>
      <c r="C175" s="2">
        <f t="shared" si="4"/>
        <v>118.99</v>
      </c>
      <c r="D175">
        <v>74.480999999999995</v>
      </c>
      <c r="E175">
        <v>44.509</v>
      </c>
      <c r="G175" s="2">
        <f t="shared" si="5"/>
        <v>130.36725775275235</v>
      </c>
    </row>
  </sheetData>
  <conditionalFormatting sqref="D1:F117">
    <cfRule type="cellIs" dxfId="1" priority="4" operator="lessThan">
      <formula>1</formula>
    </cfRule>
  </conditionalFormatting>
  <conditionalFormatting sqref="C2:C175">
    <cfRule type="cellIs" dxfId="0" priority="1" operator="lessThan">
      <formula>95</formula>
    </cfRule>
  </conditionalFormatting>
  <pageMargins left="0.511811024" right="0.511811024" top="0.78740157499999996" bottom="0.78740157499999996" header="0.31496062000000002" footer="0.31496062000000002"/>
  <ignoredErrors>
    <ignoredError sqref="C1 C176:C1048576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46D589-1214-4E72-BBF8-ECC0C9793F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2025-07-11T17:51:59Z</dcterms:created>
  <dcterms:modified xsi:type="dcterms:W3CDTF">2025-07-28T12:17:19Z</dcterms:modified>
</cp:coreProperties>
</file>