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10"/>
  </bookViews>
  <sheets>
    <sheet name="Small-Sized" sheetId="2" r:id="rId1"/>
    <sheet name="Medium-Sized" sheetId="3" r:id="rId2"/>
    <sheet name="Large-Sized" sheetId="1" r:id="rId3"/>
    <sheet name="Sensitivity Analysis" sheetId="4" r:id="rId4"/>
    <sheet name="OASSP1（FLPS）" sheetId="5" r:id="rId5"/>
    <sheet name="OASSP2（FIPS）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<sst xmlns="http://schemas.openxmlformats.org/spreadsheetml/2006/main" count="1158" uniqueCount="886">
  <si>
    <t>I_J_M_L_T_index_SJ</t>
  </si>
  <si>
    <t>MILP (TimeLimit = 600s)</t>
  </si>
  <si>
    <t>CP (TimeLimit = 600s)</t>
  </si>
  <si>
    <t>LBBD  (TimeLimit = 600s) MPTimiLimit = 60s   SPTimeLimit = 30s</t>
  </si>
  <si>
    <t>LBBD_OASSR (TimeLimit = 600s) MPTimiLimit = 60s   SPTimeLimit = 30s</t>
  </si>
  <si>
    <t>UB</t>
  </si>
  <si>
    <t>LB</t>
  </si>
  <si>
    <t>Gap(%)</t>
  </si>
  <si>
    <t>Time(s)</t>
  </si>
  <si>
    <t>MP_Time(s)</t>
  </si>
  <si>
    <t>SP_Line_Time(s)</t>
  </si>
  <si>
    <t>SP_Table_Time(s)</t>
  </si>
  <si>
    <t>SP_Time(s)</t>
  </si>
  <si>
    <t>I_6_6_2_2_1_1</t>
  </si>
  <si>
    <t>I_6_6_2_2_2_2</t>
  </si>
  <si>
    <t>I_6_6_2_2_3_1</t>
  </si>
  <si>
    <t>I_6_6_2_2_4_2</t>
  </si>
  <si>
    <t>I_6_6_2_2_5_2</t>
  </si>
  <si>
    <t>I_6_6_2_3_1_1</t>
  </si>
  <si>
    <t>I_6_6_2_3_2_1</t>
  </si>
  <si>
    <t>I_6_6_2_3_3_2</t>
  </si>
  <si>
    <t>I_6_6_2_3_4_1</t>
  </si>
  <si>
    <t>I_6_6_2_3_5_3</t>
  </si>
  <si>
    <t>I_6_6_3_2_1_0</t>
  </si>
  <si>
    <t>I_6_6_3_2_2_2</t>
  </si>
  <si>
    <t>I_6_6_3_2_3_1</t>
  </si>
  <si>
    <t>I_6_6_3_2_4_1</t>
  </si>
  <si>
    <t>I_6_6_3_2_5_2</t>
  </si>
  <si>
    <t>I_6_6_3_3_1_0</t>
  </si>
  <si>
    <t>I_6_6_3_3_2_0</t>
  </si>
  <si>
    <t>I_6_6_3_3_3_0</t>
  </si>
  <si>
    <t>I_6_6_3_3_4_1</t>
  </si>
  <si>
    <t>I_6_6_3_3_5_0</t>
  </si>
  <si>
    <t>I_8_6_2_2_1_1</t>
  </si>
  <si>
    <t>I_8_6_2_2_2_1</t>
  </si>
  <si>
    <t>I_8_6_2_2_3_1</t>
  </si>
  <si>
    <t>I_8_6_2_2_4_1</t>
  </si>
  <si>
    <t>I_8_6_2_2_5_2</t>
  </si>
  <si>
    <t>I_8_6_2_3_1_3</t>
  </si>
  <si>
    <t>I_8_6_2_3_2_2</t>
  </si>
  <si>
    <t>I_8_6_2_3_3_1</t>
  </si>
  <si>
    <t>I_8_6_2_3_4_0</t>
  </si>
  <si>
    <t>I_8_6_2_3_5_3</t>
  </si>
  <si>
    <t>I_8_6_3_2_1_3</t>
  </si>
  <si>
    <t>I_8_6_3_2_2_3</t>
  </si>
  <si>
    <t>I_8_6_3_2_3_1</t>
  </si>
  <si>
    <t>I_8_6_3_2_4_1</t>
  </si>
  <si>
    <t>I_8_6_3_2_5_0</t>
  </si>
  <si>
    <t>I_8_6_3_3_1_1</t>
  </si>
  <si>
    <t>I_8_6_3_3_2_1</t>
  </si>
  <si>
    <t>I_8_6_3_3_3_2</t>
  </si>
  <si>
    <t>I_8_6_3_3_4_1</t>
  </si>
  <si>
    <t>I_8_6_3_3_5_3</t>
  </si>
  <si>
    <t>I_10_6_2_2_1_5</t>
  </si>
  <si>
    <t>I_10_6_2_2_2_0</t>
  </si>
  <si>
    <t>I_10_6_2_2_3_3</t>
  </si>
  <si>
    <t>I_10_6_2_2_4_5</t>
  </si>
  <si>
    <t>I_10_6_2_2_5_1</t>
  </si>
  <si>
    <t>I_10_6_2_3_1_1</t>
  </si>
  <si>
    <t>I_10_6_2_3_2_2</t>
  </si>
  <si>
    <t>I_10_6_2_3_3_3</t>
  </si>
  <si>
    <t>I_10_6_2_3_4_4</t>
  </si>
  <si>
    <t>I_10_6_2_3_5_2</t>
  </si>
  <si>
    <t>I_10_6_3_2_1_3</t>
  </si>
  <si>
    <t>I_10_6_3_2_2_3</t>
  </si>
  <si>
    <t>I_10_6_3_2_3_2</t>
  </si>
  <si>
    <t>I_10_6_3_2_4_0</t>
  </si>
  <si>
    <t>I_10_6_3_2_5_3</t>
  </si>
  <si>
    <t>I_10_6_3_3_1_3</t>
  </si>
  <si>
    <t>I_10_6_3_3_2_2</t>
  </si>
  <si>
    <t>I_10_6_3_3_3_2</t>
  </si>
  <si>
    <t>I_10_6_3_3_4_3</t>
  </si>
  <si>
    <t>I_10_6_3_3_5_2</t>
  </si>
  <si>
    <t>I_12_6_2_2_1_2</t>
  </si>
  <si>
    <t>I_12_6_2_2_2_2</t>
  </si>
  <si>
    <t>I_12_6_2_2_3_1</t>
  </si>
  <si>
    <t>I_12_6_2_2_4_1</t>
  </si>
  <si>
    <t>I_12_6_2_2_5_3</t>
  </si>
  <si>
    <t>I_12_6_2_3_1_4</t>
  </si>
  <si>
    <t>I_12_6_2_3_2_4</t>
  </si>
  <si>
    <t>I_12_6_2_3_3_3</t>
  </si>
  <si>
    <t>I_12_6_2_3_4_4</t>
  </si>
  <si>
    <t>I_12_6_2_3_5_1</t>
  </si>
  <si>
    <t>I_12_6_3_2_1_1</t>
  </si>
  <si>
    <t>I_12_6_3_2_2_2</t>
  </si>
  <si>
    <t>I_12_6_3_2_3_3</t>
  </si>
  <si>
    <t>I_12_6_3_2_4_1</t>
  </si>
  <si>
    <t>I_12_6_3_2_5_4</t>
  </si>
  <si>
    <t>I_12_6_3_3_1_3</t>
  </si>
  <si>
    <t>I_12_6_3_3_2_3</t>
  </si>
  <si>
    <t>I_12_6_3_3_3_0</t>
  </si>
  <si>
    <t>I_12_6_3_3_4_1</t>
  </si>
  <si>
    <t>I_12_6_3_3_5_3</t>
  </si>
  <si>
    <t>I_10_6_2_8_1_1.jld</t>
  </si>
  <si>
    <t>I_10_6_2_8_2_1.jld</t>
  </si>
  <si>
    <t>I_10_6_2_8_3_0.jld</t>
  </si>
  <si>
    <t>I_10_6_2_8_4_3.jld</t>
  </si>
  <si>
    <t>I_10_6_2_8_5_3.jld</t>
  </si>
  <si>
    <t>I_10_6_2_12_1_1.jld</t>
  </si>
  <si>
    <t>I_10_6_2_12_2_2.jld</t>
  </si>
  <si>
    <t>I_10_6_2_12_3_3.jld</t>
  </si>
  <si>
    <t>I_10_6_2_12_4_4.jld</t>
  </si>
  <si>
    <t>I_10_6_2_12_5_1.jld</t>
  </si>
  <si>
    <t>I_10_6_2_16_1_3.jld</t>
  </si>
  <si>
    <t>I_10_6_2_16_2_0.jld</t>
  </si>
  <si>
    <t>I_10_6_2_16_3_4.jld</t>
  </si>
  <si>
    <t>I_10_6_2_16_4_3.jld</t>
  </si>
  <si>
    <t>I_10_6_2_16_5_2.jld</t>
  </si>
  <si>
    <t>I_10_6_3_8_1_0.jld</t>
  </si>
  <si>
    <t>I_10_6_3_8_2_0.jld</t>
  </si>
  <si>
    <t>I_10_6_3_8_3_0.jld</t>
  </si>
  <si>
    <t>I_10_6_3_8_4_1.jld</t>
  </si>
  <si>
    <t>I_10_6_3_8_5_1.jld</t>
  </si>
  <si>
    <t>I_10_6_3_12_1_1.jld</t>
  </si>
  <si>
    <t>I_10_6_3_12_2_3.jld</t>
  </si>
  <si>
    <t>I_10_6_3_12_3_1.jld</t>
  </si>
  <si>
    <t>I_10_6_3_12_4_3.jld</t>
  </si>
  <si>
    <t>I_10_6_3_12_5_1.jld</t>
  </si>
  <si>
    <t>I_10_6_3_16_1_1.jld</t>
  </si>
  <si>
    <t>I_10_6_3_16_2_1.jld</t>
  </si>
  <si>
    <t>I_10_6_3_16_3_1.jld</t>
  </si>
  <si>
    <t>I_10_6_3_16_4_2.jld</t>
  </si>
  <si>
    <t>I_10_6_3_16_5_3.jld</t>
  </si>
  <si>
    <t>I_14_6_2_8_1_6.jld</t>
  </si>
  <si>
    <t>I_14_6_2_8_2_1.jld</t>
  </si>
  <si>
    <t>I_14_6_2_8_3_3.jld</t>
  </si>
  <si>
    <t>I_14_6_2_8_4_2.jld</t>
  </si>
  <si>
    <t>I_14_6_2_8_5_2.jld</t>
  </si>
  <si>
    <t>I_14_6_2_12_1_1.jld</t>
  </si>
  <si>
    <t>I_14_6_2_12_2_1.jld</t>
  </si>
  <si>
    <t>I_14_6_2_12_3_1.jld</t>
  </si>
  <si>
    <t>I_14_6_2_12_4_2.jld</t>
  </si>
  <si>
    <t>I_14_6_2_12_5_0.jld</t>
  </si>
  <si>
    <t>I_14_6_2_16_1_0.jld</t>
  </si>
  <si>
    <t>I_14_6_2_16_2_4.jld</t>
  </si>
  <si>
    <t>I_14_6_2_16_3_4.jld</t>
  </si>
  <si>
    <t>I_14_6_2_16_4_5.jld</t>
  </si>
  <si>
    <t>I_14_6_2_16_5_4.jld</t>
  </si>
  <si>
    <t>I_14_6_3_8_1_1.jld</t>
  </si>
  <si>
    <t>I_14_6_3_8_2_2.jld</t>
  </si>
  <si>
    <t>I_14_6_3_8_3_1.jld</t>
  </si>
  <si>
    <t>I_14_6_3_8_4_4.jld</t>
  </si>
  <si>
    <t>I_14_6_3_8_5_1.jld</t>
  </si>
  <si>
    <t>I_14_6_3_12_1_6.jld</t>
  </si>
  <si>
    <t>I_14_6_3_12_2_1.jld</t>
  </si>
  <si>
    <t>I_14_6_3_12_3_2.jld</t>
  </si>
  <si>
    <t>I_14_6_3_12_4_2.jld</t>
  </si>
  <si>
    <t>I_14_6_3_12_5_2.jld</t>
  </si>
  <si>
    <t>I_14_6_3_16_1_3.jld</t>
  </si>
  <si>
    <t>I_14_6_3_16_2_2.jld</t>
  </si>
  <si>
    <t>I_14_6_3_16_3_1.jld</t>
  </si>
  <si>
    <t>I_14_6_3_16_4_4.jld</t>
  </si>
  <si>
    <t>I_14_6_3_16_5_3.jld</t>
  </si>
  <si>
    <t>I_18_6_2_8_1_2.jld</t>
  </si>
  <si>
    <t>I_18_6_2_8_2_3.jld</t>
  </si>
  <si>
    <t>I_18_6_2_8_3_6.jld</t>
  </si>
  <si>
    <t>I_18_6_2_8_4_3.jld</t>
  </si>
  <si>
    <t>I_18_6_2_8_5_4.jld</t>
  </si>
  <si>
    <t>I_18_6_2_12_1_2.jld</t>
  </si>
  <si>
    <t>I_18_6_2_12_2_3.jld</t>
  </si>
  <si>
    <t>I_18_6_2_12_3_1.jld</t>
  </si>
  <si>
    <t>I_18_6_2_12_4_3.jld</t>
  </si>
  <si>
    <t>I_18_6_2_12_5_2.jld</t>
  </si>
  <si>
    <t>I_18_6_2_16_1_3.jld</t>
  </si>
  <si>
    <t>I_18_6_2_16_2_2.jld</t>
  </si>
  <si>
    <t>I_18_6_2_16_3_3.jld</t>
  </si>
  <si>
    <t>I_18_6_2_16_4_6.jld</t>
  </si>
  <si>
    <t>I_18_6_2_16_5_5.jld</t>
  </si>
  <si>
    <t>I_18_6_3_8_1_3.jld</t>
  </si>
  <si>
    <t>I_18_6_3_8_2_4.jld</t>
  </si>
  <si>
    <t>I_18_6_3_8_3_2.jld</t>
  </si>
  <si>
    <t>I_18_6_3_8_4_3.jld</t>
  </si>
  <si>
    <t>I_18_6_3_8_5_5.jld</t>
  </si>
  <si>
    <t>I_18_6_3_12_1_8.jld</t>
  </si>
  <si>
    <t>I_18_6_3_12_2_2.jld</t>
  </si>
  <si>
    <t>I_18_6_3_12_3_3.jld</t>
  </si>
  <si>
    <t>I_18_6_3_12_4_3.jld</t>
  </si>
  <si>
    <t>I_18_6_3_12_5_4.jld</t>
  </si>
  <si>
    <t>I_18_6_3_16_1_3.jld</t>
  </si>
  <si>
    <t>I_18_6_3_16_2_4.jld</t>
  </si>
  <si>
    <t>I_18_6_3_16_3_4.jld</t>
  </si>
  <si>
    <t>I_18_6_3_16_4_7.jld</t>
  </si>
  <si>
    <t>I_18_6_3_16_5_7.jld</t>
  </si>
  <si>
    <t>MILP(TimeLimit = 1800s)</t>
  </si>
  <si>
    <t>CP(TimeLimit = 1800s)</t>
  </si>
  <si>
    <t>LBBD  (TimeLimit = 1800s)MPTimiLimit = 60s   SPTimeLimit = 30s</t>
  </si>
  <si>
    <t>LBBD_SSR  (TimeLimit = 1800s)MPTimiLimit = 60s   SPTimeLimit = 30s</t>
  </si>
  <si>
    <t>Ins_20_6_2_8_1_2.jld</t>
  </si>
  <si>
    <t>Ins_20_6_2_8_2_4.jld</t>
  </si>
  <si>
    <t>Ins_20_6_2_8_3_5.jld</t>
  </si>
  <si>
    <t>Ins_20_6_2_8_4_5.jld</t>
  </si>
  <si>
    <t>Ins_20_6_2_8_5_6.jld</t>
  </si>
  <si>
    <t>Ins_20_6_2_12_1_6.jld</t>
  </si>
  <si>
    <t>Ins_20_6_2_12_2_5.jld</t>
  </si>
  <si>
    <t>Ins_20_6_2_12_3_4.jld</t>
  </si>
  <si>
    <t>Ins_20_6_2_12_4_4.jld</t>
  </si>
  <si>
    <t>Ins_20_6_2_12_5_5.jld</t>
  </si>
  <si>
    <t>Ins_20_6_2_16_1_4.jld</t>
  </si>
  <si>
    <t>Ins_20_6_2_16_2_4.jld</t>
  </si>
  <si>
    <t>Ins_20_6_2_16_3_8.jld</t>
  </si>
  <si>
    <t>Ins_20_6_2_16_4_2.jld</t>
  </si>
  <si>
    <t>Ins_20_6_2_16_5_1.jld</t>
  </si>
  <si>
    <t>Ins_20_6_3_8_1_3.jld</t>
  </si>
  <si>
    <t>Ins_20_6_3_8_2_1.jld</t>
  </si>
  <si>
    <t>Ins_20_6_3_8_3_1.jld</t>
  </si>
  <si>
    <t>Ins_20_6_3_8_4_4.jld</t>
  </si>
  <si>
    <t>Ins_20_6_3_8_5_5.jld</t>
  </si>
  <si>
    <t>Ins_20_6_3_12_1_5.jld</t>
  </si>
  <si>
    <t>Ins_20_6_3_12_2_4.jld</t>
  </si>
  <si>
    <t>Ins_20_6_3_12_3_6.jld</t>
  </si>
  <si>
    <t>Ins_20_6_3_12_4_4.jld</t>
  </si>
  <si>
    <t>Ins_20_6_3_12_5_7.jld</t>
  </si>
  <si>
    <t>Ins_20_6_3_16_1_4.jld</t>
  </si>
  <si>
    <t>Ins_20_6_3_16_2_7.jld</t>
  </si>
  <si>
    <t>Ins_20_6_3_16_3_6.jld</t>
  </si>
  <si>
    <t>Ins_20_6_3_16_4_6.jld</t>
  </si>
  <si>
    <t>Ins_20_6_3_16_5_5.jld</t>
  </si>
  <si>
    <t>Ins_40_6_2_8_1_7.jld</t>
  </si>
  <si>
    <t>Ins_40_6_2_8_2_13.jld</t>
  </si>
  <si>
    <t>Ins_40_6_2_8_3_8.jld</t>
  </si>
  <si>
    <t>Ins_40_6_2_8_4_6.jld</t>
  </si>
  <si>
    <t>Ins_40_6_2_8_5_13.jld</t>
  </si>
  <si>
    <t>Ins_40_6_2_12_1_8.jld</t>
  </si>
  <si>
    <t>Ins_40_6_2_12_2_9.jld</t>
  </si>
  <si>
    <t>Ins_40_6_2_12_3_9.jld</t>
  </si>
  <si>
    <t>Ins_40_6_2_12_4_7.jld</t>
  </si>
  <si>
    <t>Ins_40_6_2_12_5_6.jld</t>
  </si>
  <si>
    <t>Ins_40_6_2_16_1_6.jld</t>
  </si>
  <si>
    <t>Ins_40_6_2_16_2_10.jld</t>
  </si>
  <si>
    <t>Ins_40_6_2_16_3_12.jld</t>
  </si>
  <si>
    <t>Ins_40_6_2_16_4_8.jld</t>
  </si>
  <si>
    <t>Ins_40_6_2_16_5_5.jld</t>
  </si>
  <si>
    <t>Ins_40_6_3_8_1_11.jld</t>
  </si>
  <si>
    <t>Ins_40_6_3_8_2_7.jld</t>
  </si>
  <si>
    <t>Ins_40_6_3_8_3_7.jld</t>
  </si>
  <si>
    <t>Ins_40_6_3_8_4_4.jld</t>
  </si>
  <si>
    <t>Ins_40_6_3_8_5_10.jld</t>
  </si>
  <si>
    <t>Ins_40_6_3_12_1_8.jld</t>
  </si>
  <si>
    <t>Ins_40_6_3_12_2_9.jld</t>
  </si>
  <si>
    <t>Ins_40_6_3_12_3_9.jld</t>
  </si>
  <si>
    <t>Ins_40_6_3_12_4_12.jld</t>
  </si>
  <si>
    <t>Ins_40_6_3_12_5_5.jld</t>
  </si>
  <si>
    <t>Ins_40_6_3_16_1_6.jld</t>
  </si>
  <si>
    <t>Ins_40_6_3_16_2_11.jld</t>
  </si>
  <si>
    <t>Ins_40_6_3_16_3_8.jld</t>
  </si>
  <si>
    <t>Ins_40_6_3_16_4_7.jld</t>
  </si>
  <si>
    <t>Ins_40_6_3_16_5_10.jld</t>
  </si>
  <si>
    <t>Ins_60_6_2_8_1_9.jld</t>
  </si>
  <si>
    <t>Ins_60_6_2_8_2_9.jld</t>
  </si>
  <si>
    <t>Ins_60_6_2_8_3_14.jld</t>
  </si>
  <si>
    <t>Ins_60_6_2_8_4_15.jld</t>
  </si>
  <si>
    <t>Ins_60_6_2_8_5_18.jld</t>
  </si>
  <si>
    <t>Ins_60_6_2_12_1_15.jld</t>
  </si>
  <si>
    <t>Ins_60_6_2_12_2_11.jld</t>
  </si>
  <si>
    <t>Ins_60_6_2_12_3_11.jld</t>
  </si>
  <si>
    <t>Ins_60_6_2_12_4_13.jld</t>
  </si>
  <si>
    <t>Ins_60_6_2_12_5_8.jld</t>
  </si>
  <si>
    <t>Ins_60_6_2_16_1_12.jld</t>
  </si>
  <si>
    <t>Ins_60_6_2_16_2_13.jld</t>
  </si>
  <si>
    <t>Ins_60_6_2_16_3_13.jld</t>
  </si>
  <si>
    <t>Ins_60_6_2_16_4_15.jld</t>
  </si>
  <si>
    <t>Ins_60_6_2_16_5_11.jld</t>
  </si>
  <si>
    <t>Ins_60_6_3_8_1_10.jld</t>
  </si>
  <si>
    <t>Ins_60_6_3_8_2_7.jld</t>
  </si>
  <si>
    <t>Ins_60_6_3_8_3_9.jld</t>
  </si>
  <si>
    <t>Ins_60_6_3_8_4_12.jld</t>
  </si>
  <si>
    <t>Ins_60_6_3_8_5_16.jld</t>
  </si>
  <si>
    <t>Ins_60_6_3_12_1_17.jld</t>
  </si>
  <si>
    <t>Ins_60_6_3_12_2_10.jld</t>
  </si>
  <si>
    <t>Ins_60_6_3_12_3_14.jld</t>
  </si>
  <si>
    <t>Ins_60_6_3_12_4_16.jld</t>
  </si>
  <si>
    <t>Ins_60_6_3_12_5_14.jld</t>
  </si>
  <si>
    <t>Ins_60_6_3_16_1_7.jld</t>
  </si>
  <si>
    <t>Ins_60_6_3_16_2_7.jld</t>
  </si>
  <si>
    <t>Ins_60_6_3_16_3_12.jld</t>
  </si>
  <si>
    <t>Ins_60_6_3_16_4_12.jld</t>
  </si>
  <si>
    <t>Ins_60_6_3_16_5_8.jld</t>
  </si>
  <si>
    <t>Ins_80_6_2_8_1_11.jld</t>
  </si>
  <si>
    <t>Ins_80_6_2_8_2_21.jld</t>
  </si>
  <si>
    <t>Ins_80_6_2_8_3_15.jld</t>
  </si>
  <si>
    <t>Ins_80_6_2_8_4_15.jld</t>
  </si>
  <si>
    <t>Ins_80_6_2_8_5_14.jld</t>
  </si>
  <si>
    <t>Ins_80_6_2_12_1_13.jld</t>
  </si>
  <si>
    <t>Ins_80_6_2_12_2_20.jld</t>
  </si>
  <si>
    <t>Ins_80_6_2_12_3_18.jld</t>
  </si>
  <si>
    <t>Ins_80_6_2_12_4_16.jld</t>
  </si>
  <si>
    <t>Ins_80_6_2_12_5_14.jld</t>
  </si>
  <si>
    <t>Ins_80_6_2_16_1_12.jld</t>
  </si>
  <si>
    <t>Ins_80_6_2_16_2_15.jld</t>
  </si>
  <si>
    <t>Ins_80_6_2_16_3_16.jld</t>
  </si>
  <si>
    <t>Ins_80_6_2_16_4_12.jld</t>
  </si>
  <si>
    <t>Ins_80_6_2_16_5_24.jld</t>
  </si>
  <si>
    <t>Ins_80_6_3_8_1_18.jld</t>
  </si>
  <si>
    <t>Ins_80_6_3_8_2_17.jld</t>
  </si>
  <si>
    <t>Ins_80_6_3_8_3_20.jld</t>
  </si>
  <si>
    <t>Ins_80_6_3_8_4_19.jld</t>
  </si>
  <si>
    <t>Ins_80_6_3_8_5_15.jld</t>
  </si>
  <si>
    <t>Ins_80_6_3_12_1_27.jld</t>
  </si>
  <si>
    <t>Ins_80_6_3_12_2_17.jld</t>
  </si>
  <si>
    <t>Ins_80_6_3_12_3_17.jld</t>
  </si>
  <si>
    <t>Ins_80_6_3_12_4_28.jld</t>
  </si>
  <si>
    <t>Ins_80_6_3_12_5_23.jld</t>
  </si>
  <si>
    <t>Ins_80_6_3_16_1_22.jld</t>
  </si>
  <si>
    <t>Ins_80_6_3_16_2_23.jld</t>
  </si>
  <si>
    <t>Ins_80_6_3_16_3_18.jld</t>
  </si>
  <si>
    <t>Ins_80_6_3_16_4_19.jld</t>
  </si>
  <si>
    <t>Ins_80_6_3_16_5_13.jld</t>
  </si>
  <si>
    <t>Ins_100_6_2_8_1_12.jld</t>
  </si>
  <si>
    <t>Ins_100_6_2_8_2_17.jld</t>
  </si>
  <si>
    <t>Ins_100_6_2_8_3_13.jld</t>
  </si>
  <si>
    <t>Ins_100_6_2_8_4_17.jld</t>
  </si>
  <si>
    <t>Ins_100_6_2_8_5_12.jld</t>
  </si>
  <si>
    <t>Ins_100_6_2_12_1_23.jld</t>
  </si>
  <si>
    <t>Ins_100_6_2_12_2_23.jld</t>
  </si>
  <si>
    <t>Ins_100_6_2_12_3_27.jld</t>
  </si>
  <si>
    <t>Ins_100_6_2_12_4_19.jld</t>
  </si>
  <si>
    <t>Ins_100_6_2_12_5_21.jld</t>
  </si>
  <si>
    <t>Ins_100_6_2_16_1_22.jld</t>
  </si>
  <si>
    <t>Ins_100_6_2_16_2_28.jld</t>
  </si>
  <si>
    <t>Ins_100_6_2_16_3_23.jld</t>
  </si>
  <si>
    <t>Ins_100_6_2_16_4_15.jld</t>
  </si>
  <si>
    <t>Ins_100_6_2_16_5_18.jld</t>
  </si>
  <si>
    <t>Ins_100_6_3_8_1_20.jld</t>
  </si>
  <si>
    <t>Ins_100_6_3_8_2_21.jld</t>
  </si>
  <si>
    <t>Ins_100_6_3_8_3_25.jld</t>
  </si>
  <si>
    <t>Ins_100_6_3_8_4_20.jld</t>
  </si>
  <si>
    <t>Ins_100_6_3_8_5_17.jld</t>
  </si>
  <si>
    <t>Ins_100_6_3_12_1_18.jld</t>
  </si>
  <si>
    <t>Ins_100_6_3_12_2_14.jld</t>
  </si>
  <si>
    <t>Ins_100_6_3_12_3_14.jld</t>
  </si>
  <si>
    <t>Ins_100_6_3_12_4_20.jld</t>
  </si>
  <si>
    <t>Ins_100_6_3_12_5_20.jld</t>
  </si>
  <si>
    <t>Ins_100_6_3_16_1_16.jld</t>
  </si>
  <si>
    <t>Ins_100_6_3_16_2_21.jld</t>
  </si>
  <si>
    <t>Ins_100_6_3_16_3_23.jld</t>
  </si>
  <si>
    <t>Ins_100_6_3_16_4_24.jld</t>
  </si>
  <si>
    <t>Ins_100_6_3_16_5_25.jld</t>
  </si>
  <si>
    <t>SJ rate = 0.2</t>
  </si>
  <si>
    <t>SJ rate = 0.5</t>
  </si>
  <si>
    <t>SJ rate = 0.8</t>
  </si>
  <si>
    <t>Ins_20_6_2_8_1_11.jld</t>
  </si>
  <si>
    <t>Ins_20_6_2_8_1_15.jld</t>
  </si>
  <si>
    <t>Ins_20_6_2_8_2_10.jld</t>
  </si>
  <si>
    <t>Ins_20_6_2_8_2_17.jld</t>
  </si>
  <si>
    <t>Ins_20_6_2_8_3_8.jld</t>
  </si>
  <si>
    <t>Ins_20_6_2_8_3_14.jld</t>
  </si>
  <si>
    <t>Ins_20_6_2_8_4_8.jld</t>
  </si>
  <si>
    <t>Ins_20_6_2_8_4_16.jld</t>
  </si>
  <si>
    <t>Ins_20_6_2_8_5_7.jld</t>
  </si>
  <si>
    <t>Ins_20_6_2_8_5_16.jld</t>
  </si>
  <si>
    <t>Ins_20_6_2_12_1_12.jld</t>
  </si>
  <si>
    <t>Ins_20_6_2_12_1_17.jld</t>
  </si>
  <si>
    <t>Ins_20_6_2_12_2_12.jld</t>
  </si>
  <si>
    <t>Ins_20_6_2_12_2_18.jld</t>
  </si>
  <si>
    <t>Ins_20_6_2_12_3_11.jld</t>
  </si>
  <si>
    <t>Ins_20_6_2_12_3_17.jld</t>
  </si>
  <si>
    <t>Ins_20_6_2_12_4_10.jld</t>
  </si>
  <si>
    <t>Ins_20_6_2_12_4_15.jld</t>
  </si>
  <si>
    <t>Ins_20_6_2_12_5_10.jld</t>
  </si>
  <si>
    <t>Ins_20_6_2_12_5_18.jld</t>
  </si>
  <si>
    <t>Ins_20_6_2_16_1_12.jld</t>
  </si>
  <si>
    <t>Ins_20_6_2_16_1_17.jld</t>
  </si>
  <si>
    <t>Ins_20_6_2_16_2_10.jld</t>
  </si>
  <si>
    <t>Ins_20_6_2_16_2_16.jld</t>
  </si>
  <si>
    <t>Ins_20_6_2_16_3_11.jld</t>
  </si>
  <si>
    <t>Ins_20_6_2_16_3_18.jld</t>
  </si>
  <si>
    <t>Ins_20_6_2_16_4_9.jld</t>
  </si>
  <si>
    <t>Ins_20_6_2_16_4_18.jld</t>
  </si>
  <si>
    <t>Ins_20_6_2_16_5_10.jld</t>
  </si>
  <si>
    <t>Ins_20_6_2_16_5_18.jld</t>
  </si>
  <si>
    <t>Ins_20_6_3_8_1_10.jld</t>
  </si>
  <si>
    <t>Ins_20_6_3_8_1_17.jld</t>
  </si>
  <si>
    <t>Ins_20_6_3_8_2_10.jld</t>
  </si>
  <si>
    <t>Ins_20_6_3_8_2_19.jld</t>
  </si>
  <si>
    <t>Ins_20_6_3_8_3_9.jld</t>
  </si>
  <si>
    <t>Ins_20_6_3_8_3_12.jld</t>
  </si>
  <si>
    <t>Ins_20_6_3_8_4_7.jld</t>
  </si>
  <si>
    <t>Ins_20_6_3_8_4_17.jld</t>
  </si>
  <si>
    <t>Ins_20_6_3_8_5_7.jld</t>
  </si>
  <si>
    <t>Ins_20_6_3_8_5_17.jld</t>
  </si>
  <si>
    <t>Ins_20_6_3_12_1_11.jld</t>
  </si>
  <si>
    <t>Ins_20_6_3_12_1_17.jld</t>
  </si>
  <si>
    <t>Ins_20_6_3_12_2_7.jld</t>
  </si>
  <si>
    <t>Ins_20_6_3_12_2_14.jld</t>
  </si>
  <si>
    <t>Ins_20_6_3_12_3_12.jld</t>
  </si>
  <si>
    <t>Ins_20_6_3_12_3_17.jld</t>
  </si>
  <si>
    <t>Ins_20_6_3_12_4_14.jld</t>
  </si>
  <si>
    <t>Ins_20_6_3_12_4_16.jld</t>
  </si>
  <si>
    <t>Ins_20_6_3_12_5_8.jld</t>
  </si>
  <si>
    <t>Ins_20_6_3_12_5_17.jld</t>
  </si>
  <si>
    <t>Ins_20_6_3_16_1_9.jld</t>
  </si>
  <si>
    <t>Ins_20_6_3_16_1_16.jld</t>
  </si>
  <si>
    <t>Ins_20_6_3_16_2_9.jld</t>
  </si>
  <si>
    <t>Ins_20_6_3_16_2_15.jld</t>
  </si>
  <si>
    <t>Ins_20_6_3_16_3_12.jld</t>
  </si>
  <si>
    <t>Ins_20_6_3_16_3_16.jld</t>
  </si>
  <si>
    <t>Ins_20_6_3_16_4_8.jld</t>
  </si>
  <si>
    <t>Ins_20_6_3_16_4_17.jld</t>
  </si>
  <si>
    <t>Ins_20_6_3_16_5_11.jld</t>
  </si>
  <si>
    <t>Ins_20_6_3_16_5_14.jld</t>
  </si>
  <si>
    <t>Ins_40_6_2_8_1_14.jld</t>
  </si>
  <si>
    <t>Ins_40_6_2_8_1_32.jld</t>
  </si>
  <si>
    <t>Ins_40_6_2_8_2_18.jld</t>
  </si>
  <si>
    <t>Ins_40_6_2_8_2_30.jld</t>
  </si>
  <si>
    <t>Ins_40_6_2_8_3_27.jld</t>
  </si>
  <si>
    <t>Ins_40_6_2_8_3_32.jld</t>
  </si>
  <si>
    <t>Ins_40_6_2_8_4_18.jld</t>
  </si>
  <si>
    <t>Ins_40_6_2_8_4_33.jld</t>
  </si>
  <si>
    <t>Ins_40_6_2_8_5_17.jld</t>
  </si>
  <si>
    <t>Ins_40_6_2_8_5_32.jld</t>
  </si>
  <si>
    <t>Ins_40_6_2_12_1_17.jld</t>
  </si>
  <si>
    <t>Ins_40_6_2_12_1_31.jld</t>
  </si>
  <si>
    <t>Ins_40_6_2_12_2_17.jld</t>
  </si>
  <si>
    <t>Ins_40_6_2_12_2_33.jld</t>
  </si>
  <si>
    <t>Ins_40_6_2_12_3_21.jld</t>
  </si>
  <si>
    <t>Ins_40_6_2_12_3_34.jld</t>
  </si>
  <si>
    <t>Ins_40_6_2_12_4_21.jld</t>
  </si>
  <si>
    <t>Ins_40_6_2_12_4_29.jld</t>
  </si>
  <si>
    <t>Ins_40_6_2_12_5_16.jld</t>
  </si>
  <si>
    <t>Ins_40_6_2_12_5_27.jld</t>
  </si>
  <si>
    <t>Ins_40_6_2_16_1_19.jld</t>
  </si>
  <si>
    <t>Ins_40_6_2_16_1_30.jld</t>
  </si>
  <si>
    <t>Ins_40_6_2_16_2_26.jld</t>
  </si>
  <si>
    <t>Ins_40_6_2_16_2_29.jld</t>
  </si>
  <si>
    <t>Ins_40_6_2_16_3_20.jld</t>
  </si>
  <si>
    <t>Ins_40_6_2_16_3_31.jld</t>
  </si>
  <si>
    <t>Ins_40_6_2_16_4_16.jld</t>
  </si>
  <si>
    <t>Ins_40_6_2_16_4_36.jld</t>
  </si>
  <si>
    <t>Ins_40_6_2_16_5_15.jld</t>
  </si>
  <si>
    <t>Ins_40_6_2_16_5_31.jld</t>
  </si>
  <si>
    <t>Ins_40_6_3_8_1_17.jld</t>
  </si>
  <si>
    <t>Ins_40_6_3_8_1_34.jld</t>
  </si>
  <si>
    <t>Ins_40_6_3_8_2_18.jld</t>
  </si>
  <si>
    <t>Ins_40_6_3_8_2_29.jld</t>
  </si>
  <si>
    <t>Ins_40_6_3_8_3_23.jld</t>
  </si>
  <si>
    <t>Ins_40_6_3_8_3_33.jld</t>
  </si>
  <si>
    <t>Ins_40_6_3_8_4_22.jld</t>
  </si>
  <si>
    <t>Ins_40_6_3_8_4_33.jld</t>
  </si>
  <si>
    <t>Ins_40_6_3_8_5_19.jld</t>
  </si>
  <si>
    <t>Ins_40_6_3_8_5_35.jld</t>
  </si>
  <si>
    <t>Ins_40_6_3_12_1_24.jld</t>
  </si>
  <si>
    <t>Ins_40_6_3_12_1_31.jld</t>
  </si>
  <si>
    <t>Ins_40_6_3_12_2_15.jld</t>
  </si>
  <si>
    <t>Ins_40_6_3_12_2_35.jld</t>
  </si>
  <si>
    <t>Ins_40_6_3_12_3_20.jld</t>
  </si>
  <si>
    <t>Ins_40_6_3_12_3_31.jld</t>
  </si>
  <si>
    <t>Ins_40_6_3_12_4_18.jld</t>
  </si>
  <si>
    <t>Ins_40_6_3_12_4_32.jld</t>
  </si>
  <si>
    <t>Ins_40_6_3_12_5_19.jld</t>
  </si>
  <si>
    <t>Ins_40_6_3_12_5_34.jld</t>
  </si>
  <si>
    <t>Ins_40_6_3_16_1_21.jld</t>
  </si>
  <si>
    <t>Ins_40_6_3_16_1_36.jld</t>
  </si>
  <si>
    <t>Ins_40_6_3_16_2_28.jld</t>
  </si>
  <si>
    <t>Ins_40_6_3_16_2_32.jld</t>
  </si>
  <si>
    <t>Ins_40_6_3_16_3_20.jld</t>
  </si>
  <si>
    <t>Ins_40_6_3_16_3_31.jld</t>
  </si>
  <si>
    <t>Ins_40_6_3_16_4_19.jld</t>
  </si>
  <si>
    <t>Ins_40_6_3_16_4_33.jld</t>
  </si>
  <si>
    <t>Ins_40_6_3_16_5_17.jld</t>
  </si>
  <si>
    <t>Ins_40_6_3_16_5_35.jld</t>
  </si>
  <si>
    <t>Ins_60_6_2_8_1_27.jld</t>
  </si>
  <si>
    <t>Ins_60_6_2_8_1_47.jld</t>
  </si>
  <si>
    <t>Ins_60_6_2_8_2_31.jld</t>
  </si>
  <si>
    <t>Ins_60_6_2_8_2_52.jld</t>
  </si>
  <si>
    <t>Ins_60_6_2_8_3_27.jld</t>
  </si>
  <si>
    <t>Ins_60_6_2_8_3_52.jld</t>
  </si>
  <si>
    <t>Ins_60_6_2_8_4_30.jld</t>
  </si>
  <si>
    <t>Ins_60_6_2_8_4_45.jld</t>
  </si>
  <si>
    <t>Ins_60_6_2_8_5_31.jld</t>
  </si>
  <si>
    <t>Ins_60_6_2_8_5_43.jld</t>
  </si>
  <si>
    <t>Ins_60_6_2_12_1_25.jld</t>
  </si>
  <si>
    <t>Ins_60_6_2_12_1_50.jld</t>
  </si>
  <si>
    <t>Ins_60_6_2_12_2_33.jld</t>
  </si>
  <si>
    <t>Ins_60_6_2_12_2_44.jld</t>
  </si>
  <si>
    <t>Ins_60_6_2_12_3_33.jld</t>
  </si>
  <si>
    <t>Ins_60_6_2_12_3_53.jld</t>
  </si>
  <si>
    <t>Ins_60_6_2_12_4_35.jld</t>
  </si>
  <si>
    <t>Ins_60_6_2_12_4_46.jld</t>
  </si>
  <si>
    <t>Ins_60_6_2_12_5_27.jld</t>
  </si>
  <si>
    <t>Ins_60_6_2_12_5_51.jld</t>
  </si>
  <si>
    <t>Ins_60_6_2_16_1_29.jld</t>
  </si>
  <si>
    <t>Ins_60_6_2_16_1_46.jld</t>
  </si>
  <si>
    <t>Ins_60_6_2_16_2_30.jld</t>
  </si>
  <si>
    <t>Ins_60_6_2_16_2_49.jld</t>
  </si>
  <si>
    <t>Ins_60_6_2_16_3_31.jld</t>
  </si>
  <si>
    <t>Ins_60_6_2_16_3_49.jld</t>
  </si>
  <si>
    <t>Ins_60_6_2_16_4_28.jld</t>
  </si>
  <si>
    <t>Ins_60_6_2_16_4_43.jld</t>
  </si>
  <si>
    <t>Ins_60_6_2_16_5_31.jld</t>
  </si>
  <si>
    <t>Ins_60_6_2_16_5_52.jld</t>
  </si>
  <si>
    <t>Ins_60_6_3_8_1_26.jld</t>
  </si>
  <si>
    <t>Ins_60_6_3_8_1_49.jld</t>
  </si>
  <si>
    <t>Ins_60_6_3_8_2_28.jld</t>
  </si>
  <si>
    <t>Ins_60_6_3_8_2_41.jld</t>
  </si>
  <si>
    <t>Ins_60_6_3_8_3_27.jld</t>
  </si>
  <si>
    <t>Ins_60_6_3_8_3_43.jld</t>
  </si>
  <si>
    <t>Ins_60_6_3_8_4_28.jld</t>
  </si>
  <si>
    <t>Ins_60_6_3_8_4_41.jld</t>
  </si>
  <si>
    <t>Ins_60_6_3_8_5_36.jld</t>
  </si>
  <si>
    <t>Ins_60_6_3_8_5_46.jld</t>
  </si>
  <si>
    <t>Ins_60_6_3_12_1_28.jld</t>
  </si>
  <si>
    <t>Ins_60_6_3_12_1_48.jld</t>
  </si>
  <si>
    <t>Ins_60_6_3_12_2_23.jld</t>
  </si>
  <si>
    <t>Ins_60_6_3_12_2_44.jld</t>
  </si>
  <si>
    <t>Ins_60_6_3_12_3_30.jld</t>
  </si>
  <si>
    <t>Ins_60_6_3_12_3_49.jld</t>
  </si>
  <si>
    <t>Ins_60_6_3_12_4_30.jld</t>
  </si>
  <si>
    <t>Ins_60_6_3_12_4_44.jld</t>
  </si>
  <si>
    <t>Ins_60_6_3_12_5_36.jld</t>
  </si>
  <si>
    <t>Ins_60_6_3_12_5_48.jld</t>
  </si>
  <si>
    <t>Ins_60_6_3_16_1_29.jld</t>
  </si>
  <si>
    <t>Ins_60_6_3_16_1_46.jld</t>
  </si>
  <si>
    <t>Ins_60_6_3_16_2_33.jld</t>
  </si>
  <si>
    <t>Ins_60_6_3_16_2_47.jld</t>
  </si>
  <si>
    <t>Ins_60_6_3_16_3_31.jld</t>
  </si>
  <si>
    <t>Ins_60_6_3_16_3_44.jld</t>
  </si>
  <si>
    <t>Ins_60_6_3_16_4_26.jld</t>
  </si>
  <si>
    <t>Ins_60_6_3_16_4_48.jld</t>
  </si>
  <si>
    <t>Ins_60_6_3_16_5_33.jld</t>
  </si>
  <si>
    <t>Ins_60_6_3_16_5_45.jld</t>
  </si>
  <si>
    <t>Ins_80_6_2_8_1_37.jld</t>
  </si>
  <si>
    <t>Ins_80_6_2_8_1_72.jld</t>
  </si>
  <si>
    <t>Ins_80_6_2_8_2_41.jld</t>
  </si>
  <si>
    <t>Ins_80_6_2_8_2_63.jld</t>
  </si>
  <si>
    <t>Ins_80_6_2_8_3_44.jld</t>
  </si>
  <si>
    <t>Ins_80_6_2_8_3_68.jld</t>
  </si>
  <si>
    <t>Ins_80_6_2_8_4_41.jld</t>
  </si>
  <si>
    <t>Ins_80_6_2_8_4_67.jld</t>
  </si>
  <si>
    <t>Ins_80_6_2_8_5_44.jld</t>
  </si>
  <si>
    <t>Ins_80_6_2_8_5_66.jld</t>
  </si>
  <si>
    <t>Ins_80_6_2_12_1_30.jld</t>
  </si>
  <si>
    <t>Ins_80_6_2_12_1_59.jld</t>
  </si>
  <si>
    <t>Ins_80_6_2_12_2_40.jld</t>
  </si>
  <si>
    <t>Ins_80_6_2_12_2_66.jld</t>
  </si>
  <si>
    <t>Ins_80_6_2_12_3_33.jld</t>
  </si>
  <si>
    <t>Ins_80_6_2_12_3_64.jld</t>
  </si>
  <si>
    <t>Ins_80_6_2_12_4_41.jld</t>
  </si>
  <si>
    <t>Ins_80_6_2_12_4_64.jld</t>
  </si>
  <si>
    <t>Ins_80_6_2_12_5_44.jld</t>
  </si>
  <si>
    <t>Ins_80_6_2_12_5_60.jld</t>
  </si>
  <si>
    <t>Ins_80_6_2_16_1_39.jld</t>
  </si>
  <si>
    <t>Ins_80_6_2_16_1_75.jld</t>
  </si>
  <si>
    <t>Ins_80_6_2_16_2_31.jld</t>
  </si>
  <si>
    <t>Ins_80_6_2_16_2_60.jld</t>
  </si>
  <si>
    <t>Ins_80_6_2_16_3_43.jld</t>
  </si>
  <si>
    <t>Ins_80_6_2_16_3_61.jld</t>
  </si>
  <si>
    <t>Ins_80_6_2_16_4_48.jld</t>
  </si>
  <si>
    <t>Ins_80_6_2_16_4_54.jld</t>
  </si>
  <si>
    <t>Ins_80_6_2_16_5_39.jld</t>
  </si>
  <si>
    <t>Ins_80_6_2_16_5_65.jld</t>
  </si>
  <si>
    <t>Ins_80_6_3_8_1_35.jld</t>
  </si>
  <si>
    <t>Ins_80_6_3_8_1_61.jld</t>
  </si>
  <si>
    <t>Ins_80_6_3_8_2_42.jld</t>
  </si>
  <si>
    <t>Ins_80_6_3_8_2_68.jld</t>
  </si>
  <si>
    <t>Ins_80_6_3_8_3_39.jld</t>
  </si>
  <si>
    <t>Ins_80_6_3_8_3_65.jld</t>
  </si>
  <si>
    <t>Ins_80_6_3_8_4_39.jld</t>
  </si>
  <si>
    <t>Ins_80_6_3_8_4_64.jld</t>
  </si>
  <si>
    <t>Ins_80_6_3_8_5_40.jld</t>
  </si>
  <si>
    <t>Ins_80_6_3_8_5_63.jld</t>
  </si>
  <si>
    <t>Ins_80_6_3_12_1_40.jld</t>
  </si>
  <si>
    <t>Ins_80_6_3_12_1_68.jld</t>
  </si>
  <si>
    <t>Ins_80_6_3_12_2_46.jld</t>
  </si>
  <si>
    <t>Ins_80_6_3_12_2_67.jld</t>
  </si>
  <si>
    <t>Ins_80_6_3_12_3_40.jld</t>
  </si>
  <si>
    <t>Ins_80_6_3_12_3_61.jld</t>
  </si>
  <si>
    <t>Ins_80_6_3_12_4_41.jld</t>
  </si>
  <si>
    <t>Ins_80_6_3_12_4_60.jld</t>
  </si>
  <si>
    <t>Ins_80_6_3_12_5_40.jld</t>
  </si>
  <si>
    <t>Ins_80_6_3_12_5_67.jld</t>
  </si>
  <si>
    <t>Ins_80_6_3_16_1_40.jld</t>
  </si>
  <si>
    <t>Ins_80_6_3_16_1_61.jld</t>
  </si>
  <si>
    <t>Ins_80_6_3_16_2_41.jld</t>
  </si>
  <si>
    <t>Ins_80_6_3_16_2_66.jld</t>
  </si>
  <si>
    <t>Ins_80_6_3_16_3_28.jld</t>
  </si>
  <si>
    <t>Ins_80_6_3_16_3_66.jld</t>
  </si>
  <si>
    <t>Ins_80_6_3_16_4_40.jld</t>
  </si>
  <si>
    <t>Ins_80_6_3_16_4_70.jld</t>
  </si>
  <si>
    <t>Ins_80_6_3_16_5_40.jld</t>
  </si>
  <si>
    <t>Ins_80_6_3_16_5_62.jld</t>
  </si>
  <si>
    <t>Ins_100_6_2_8_1_48.jld</t>
  </si>
  <si>
    <t>Ins_100_6_2_8_1_80.jld</t>
  </si>
  <si>
    <t>Ins_100_6_2_8_2_49.jld</t>
  </si>
  <si>
    <t>Ins_100_6_2_8_2_80.jld</t>
  </si>
  <si>
    <t>Ins_100_6_2_8_3_56.jld</t>
  </si>
  <si>
    <t>Ins_100_6_2_8_3_83.jld</t>
  </si>
  <si>
    <t>Ins_100_6_2_8_4_43.jld</t>
  </si>
  <si>
    <t>Ins_100_6_2_8_4_76.jld</t>
  </si>
  <si>
    <t>Ins_100_6_2_8_5_57.jld</t>
  </si>
  <si>
    <t>Ins_100_6_2_8_5_84.jld</t>
  </si>
  <si>
    <t>Ins_100_6_2_12_1_45.jld</t>
  </si>
  <si>
    <t>Ins_100_6_2_12_1_79.jld</t>
  </si>
  <si>
    <t>Ins_100_6_2_12_2_41.jld</t>
  </si>
  <si>
    <t>Ins_100_6_2_12_2_79.jld</t>
  </si>
  <si>
    <t>Ins_100_6_2_12_3_51.jld</t>
  </si>
  <si>
    <t>Ins_100_6_2_12_3_77.jld</t>
  </si>
  <si>
    <t>Ins_100_6_2_12_4_45.jld</t>
  </si>
  <si>
    <t>Ins_100_6_2_12_4_78.jld</t>
  </si>
  <si>
    <t>Ins_100_6_2_12_5_51.jld</t>
  </si>
  <si>
    <t>Ins_100_6_2_12_5_74.jld</t>
  </si>
  <si>
    <t>Ins_100_6_2_16_1_53.jld</t>
  </si>
  <si>
    <t>Ins_100_6_2_16_1_81.jld</t>
  </si>
  <si>
    <t>Ins_100_6_2_16_2_55.jld</t>
  </si>
  <si>
    <t>Ins_100_6_2_16_2_84.jld</t>
  </si>
  <si>
    <t>Ins_100_6_2_16_3_50.jld</t>
  </si>
  <si>
    <t>Ins_100_6_2_16_3_85.jld</t>
  </si>
  <si>
    <t>Ins_100_6_2_16_4_45.jld</t>
  </si>
  <si>
    <t>Ins_100_6_2_16_4_86.jld</t>
  </si>
  <si>
    <t>Ins_100_6_2_16_5_44.jld</t>
  </si>
  <si>
    <t>Ins_100_6_2_16_5_85.jld</t>
  </si>
  <si>
    <t>Ins_100_6_3_8_1_48.jld</t>
  </si>
  <si>
    <t>Ins_100_6_3_8_1_83.jld</t>
  </si>
  <si>
    <t>Ins_100_6_3_8_2_52.jld</t>
  </si>
  <si>
    <t>Ins_100_6_3_8_2_86.jld</t>
  </si>
  <si>
    <t>Ins_100_6_3_8_3_57.jld</t>
  </si>
  <si>
    <t>Ins_100_6_3_8_3_83.jld</t>
  </si>
  <si>
    <t>Ins_100_6_3_8_4_47.jld</t>
  </si>
  <si>
    <t>Ins_100_6_3_8_4_74.jld</t>
  </si>
  <si>
    <t>Ins_100_6_3_8_5_44.jld</t>
  </si>
  <si>
    <t>Ins_100_6_3_8_5_83.jld</t>
  </si>
  <si>
    <t>Ins_100_6_3_12_1_53.jld</t>
  </si>
  <si>
    <t>Ins_100_6_3_12_1_85.jld</t>
  </si>
  <si>
    <t>Ins_100_6_3_12_2_54.jld</t>
  </si>
  <si>
    <t>Ins_100_6_3_12_2_83.jld</t>
  </si>
  <si>
    <t>Ins_100_6_3_12_3_50.jld</t>
  </si>
  <si>
    <t>Ins_100_6_3_12_3_82.jld</t>
  </si>
  <si>
    <t>Ins_100_6_3_12_4_50.jld</t>
  </si>
  <si>
    <t>Ins_100_6_3_12_4_84.jld</t>
  </si>
  <si>
    <t>Ins_100_6_3_12_5_50.jld</t>
  </si>
  <si>
    <t>Ins_100_6_3_12_5_75.jld</t>
  </si>
  <si>
    <t>Ins_100_6_3_16_1_46.jld</t>
  </si>
  <si>
    <t>Ins_100_6_3_16_1_77.jld</t>
  </si>
  <si>
    <t>Ins_100_6_3_16_2_54.jld</t>
  </si>
  <si>
    <t>Ins_100_6_3_16_2_74.jld</t>
  </si>
  <si>
    <t>Ins_100_6_3_16_3_37.jld</t>
  </si>
  <si>
    <t>Ins_100_6_3_16_3_83.jld</t>
  </si>
  <si>
    <t>Ins_100_6_3_16_4_50.jld</t>
  </si>
  <si>
    <t>Ins_100_6_3_16_4_77.jld</t>
  </si>
  <si>
    <t>Ins_100_6_3_16_5_46.jld</t>
  </si>
  <si>
    <t>Ins_100_6_3_16_5_84.jld</t>
  </si>
  <si>
    <t>I_J_M_L_index</t>
  </si>
  <si>
    <t>CP(TimeLimit = 30s)</t>
  </si>
  <si>
    <t>MILP(TimeLimit = 30s)</t>
  </si>
  <si>
    <t>Ins_4_6_2_1.jld</t>
  </si>
  <si>
    <t>Ins_4_6_2_2.jld</t>
  </si>
  <si>
    <t>Ins_4_6_2_3.jld</t>
  </si>
  <si>
    <t>Ins_4_6_2_4.jld</t>
  </si>
  <si>
    <t>Ins_4_6_2_5.jld</t>
  </si>
  <si>
    <t>Ins_4_6_3_1.jld</t>
  </si>
  <si>
    <t>Ins_4_6_3_2.jld</t>
  </si>
  <si>
    <t>Ins_4_6_3_3.jld</t>
  </si>
  <si>
    <t>Ins_4_6_3_4.jld</t>
  </si>
  <si>
    <t>Ins_4_6_3_5.jld</t>
  </si>
  <si>
    <t>Ins_5_6_2_1.jld</t>
  </si>
  <si>
    <t>Ins_5_6_2_2.jld</t>
  </si>
  <si>
    <t>Ins_5_6_2_3.jld</t>
  </si>
  <si>
    <t>Ins_5_6_2_4.jld</t>
  </si>
  <si>
    <t>Ins_5_6_2_5.jld</t>
  </si>
  <si>
    <t>Ins_5_6_3_1.jld</t>
  </si>
  <si>
    <t>Ins_5_6_3_2.jld</t>
  </si>
  <si>
    <t>Ins_5_6_3_3.jld</t>
  </si>
  <si>
    <t>Ins_5_6_3_4.jld</t>
  </si>
  <si>
    <t>Ins_5_6_3_5.jld</t>
  </si>
  <si>
    <t>Ins_6_6_2_1.jld</t>
  </si>
  <si>
    <t>Ins_6_6_2_2.jld</t>
  </si>
  <si>
    <t>Ins_6_6_2_3.jld</t>
  </si>
  <si>
    <t>Ins_6_6_2_4.jld</t>
  </si>
  <si>
    <t>Ins_6_6_2_5.jld</t>
  </si>
  <si>
    <t>Ins_6_6_3_1.jld</t>
  </si>
  <si>
    <t>Ins_6_6_3_2.jld</t>
  </si>
  <si>
    <t>Ins_6_6_3_3.jld</t>
  </si>
  <si>
    <t>Ins_6_6_3_4.jld</t>
  </si>
  <si>
    <t>Ins_6_6_3_5.jld</t>
  </si>
  <si>
    <t>Ins_7_6_2_1.jld</t>
  </si>
  <si>
    <t>Ins_7_6_2_2.jld</t>
  </si>
  <si>
    <t>Ins_7_6_2_3.jld</t>
  </si>
  <si>
    <t>Ins_7_6_2_4.jld</t>
  </si>
  <si>
    <t>Ins_7_6_2_5.jld</t>
  </si>
  <si>
    <t>Ins_7_6_3_1.jld</t>
  </si>
  <si>
    <t>Ins_7_6_3_2.jld</t>
  </si>
  <si>
    <t>Ins_7_6_3_3.jld</t>
  </si>
  <si>
    <t>Ins_7_6_3_4.jld</t>
  </si>
  <si>
    <t>Ins_7_6_3_5.jld</t>
  </si>
  <si>
    <t>Ins_8_6_2_1.jld</t>
  </si>
  <si>
    <t>Ins_8_6_2_2.jld</t>
  </si>
  <si>
    <t>Ins_8_6_2_3.jld</t>
  </si>
  <si>
    <t>Ins_8_6_2_4.jld</t>
  </si>
  <si>
    <t>Ins_8_6_2_5.jld</t>
  </si>
  <si>
    <t>Ins_8_6_3_1.jld</t>
  </si>
  <si>
    <t>Ins_8_6_3_2.jld</t>
  </si>
  <si>
    <t>Ins_8_6_3_3.jld</t>
  </si>
  <si>
    <t>Ins_8_6_3_4.jld</t>
  </si>
  <si>
    <t>Ins_8_6_3_5.jld</t>
  </si>
  <si>
    <t>Ins_9_6_2_1.jld</t>
  </si>
  <si>
    <t>Ins_9_6_2_2.jld</t>
  </si>
  <si>
    <t>Ins_9_6_2_3.jld</t>
  </si>
  <si>
    <t>Ins_9_6_2_4.jld</t>
  </si>
  <si>
    <t>Ins_9_6_2_5.jld</t>
  </si>
  <si>
    <t>Ins_9_6_3_1.jld</t>
  </si>
  <si>
    <t>Ins_9_6_3_2.jld</t>
  </si>
  <si>
    <t>Ins_9_6_3_3.jld</t>
  </si>
  <si>
    <t>Ins_9_6_3_4.jld</t>
  </si>
  <si>
    <t>Ins_9_6_3_5.jld</t>
  </si>
  <si>
    <t>Ins_10_6_2_1.jld</t>
  </si>
  <si>
    <t>Ins_10_6_2_2.jld</t>
  </si>
  <si>
    <t>Ins_10_6_2_3.jld</t>
  </si>
  <si>
    <t>Ins_10_6_2_4.jld</t>
  </si>
  <si>
    <t>Ins_10_6_2_5.jld</t>
  </si>
  <si>
    <t>Ins_10_6_3_1.jld</t>
  </si>
  <si>
    <t>Ins_10_6_3_2.jld</t>
  </si>
  <si>
    <t>Ins_10_6_3_3.jld</t>
  </si>
  <si>
    <t>Ins_10_6_3_4.jld</t>
  </si>
  <si>
    <t>Ins_10_6_3_5.jld</t>
  </si>
  <si>
    <t>Ins_11_6_2_1.jld</t>
  </si>
  <si>
    <t>Ins_11_6_2_2.jld</t>
  </si>
  <si>
    <t>Ins_11_6_2_3.jld</t>
  </si>
  <si>
    <t>Ins_11_6_2_4.jld</t>
  </si>
  <si>
    <t>Ins_11_6_2_5.jld</t>
  </si>
  <si>
    <t>Ins_11_6_3_1.jld</t>
  </si>
  <si>
    <t>Ins_11_6_3_2.jld</t>
  </si>
  <si>
    <t>Ins_11_6_3_3.jld</t>
  </si>
  <si>
    <t>Ins_11_6_3_4.jld</t>
  </si>
  <si>
    <t>Ins_11_6_3_5.jld</t>
  </si>
  <si>
    <t>Ins_12_6_2_1.jld</t>
  </si>
  <si>
    <t>Ins_12_6_2_2.jld</t>
  </si>
  <si>
    <t>Ins_12_6_2_3.jld</t>
  </si>
  <si>
    <t>Ins_12_6_2_4.jld</t>
  </si>
  <si>
    <t>Ins_12_6_2_5.jld</t>
  </si>
  <si>
    <t>Ins_12_6_3_1.jld</t>
  </si>
  <si>
    <t>Ins_12_6_3_2.jld</t>
  </si>
  <si>
    <t>Ins_12_6_3_3.jld</t>
  </si>
  <si>
    <t>Ins_12_6_3_4.jld</t>
  </si>
  <si>
    <t>Ins_12_6_3_5.jld</t>
  </si>
  <si>
    <t>Ins_13_6_2_1.jld</t>
  </si>
  <si>
    <t>Ins_13_6_2_2.jld</t>
  </si>
  <si>
    <t>Ins_13_6_2_3.jld</t>
  </si>
  <si>
    <t>Ins_13_6_2_4.jld</t>
  </si>
  <si>
    <t>Ins_13_6_2_5.jld</t>
  </si>
  <si>
    <t>Ins_13_6_3_1.jld</t>
  </si>
  <si>
    <t>Ins_13_6_3_2.jld</t>
  </si>
  <si>
    <t>Ins_13_6_3_3.jld</t>
  </si>
  <si>
    <t>Ins_13_6_3_4.jld</t>
  </si>
  <si>
    <t>Ins_13_6_3_5.jld</t>
  </si>
  <si>
    <t>Ins_14_6_2_1.jld</t>
  </si>
  <si>
    <t>Ins_14_6_2_2.jld</t>
  </si>
  <si>
    <t>Ins_14_6_2_3.jld</t>
  </si>
  <si>
    <t>Ins_14_6_2_4.jld</t>
  </si>
  <si>
    <t>Ins_14_6_2_5.jld</t>
  </si>
  <si>
    <t>Ins_14_6_3_1.jld</t>
  </si>
  <si>
    <t>Ins_14_6_3_2.jld</t>
  </si>
  <si>
    <t>Ins_14_6_3_3.jld</t>
  </si>
  <si>
    <t>Ins_14_6_3_4.jld</t>
  </si>
  <si>
    <t>Ins_14_6_3_5.jld</t>
  </si>
  <si>
    <t>Ins_15_6_2_1.jld</t>
  </si>
  <si>
    <t>Ins_15_6_2_2.jld</t>
  </si>
  <si>
    <t>Ins_15_6_2_3.jld</t>
  </si>
  <si>
    <t>Ins_15_6_2_4.jld</t>
  </si>
  <si>
    <t>Ins_15_6_2_5.jld</t>
  </si>
  <si>
    <t>Ins_15_6_3_1.jld</t>
  </si>
  <si>
    <t>Ins_15_6_3_2.jld</t>
  </si>
  <si>
    <t>Ins_15_6_3_3.jld</t>
  </si>
  <si>
    <t>Ins_15_6_3_4.jld</t>
  </si>
  <si>
    <t>Ins_15_6_3_5.jld</t>
  </si>
  <si>
    <t>Ins_16_6_2_1.jld</t>
  </si>
  <si>
    <t>Ins_16_6_2_2.jld</t>
  </si>
  <si>
    <t>Ins_16_6_2_3.jld</t>
  </si>
  <si>
    <t>Ins_16_6_2_4.jld</t>
  </si>
  <si>
    <t>Ins_16_6_2_5.jld</t>
  </si>
  <si>
    <t>Ins_16_6_3_1.jld</t>
  </si>
  <si>
    <t>Ins_16_6_3_2.jld</t>
  </si>
  <si>
    <t>Ins_16_6_3_3.jld</t>
  </si>
  <si>
    <t>Ins_16_6_3_4.jld</t>
  </si>
  <si>
    <t>Ins_16_6_3_5.jld</t>
  </si>
  <si>
    <t>Ins_17_6_2_1.jld</t>
  </si>
  <si>
    <t>Ins_17_6_2_2.jld</t>
  </si>
  <si>
    <t>Ins_17_6_2_3.jld</t>
  </si>
  <si>
    <t>Ins_17_6_2_4.jld</t>
  </si>
  <si>
    <t>Ins_17_6_2_5.jld</t>
  </si>
  <si>
    <t>Ins_17_6_3_1.jld</t>
  </si>
  <si>
    <t>Ins_17_6_3_2.jld</t>
  </si>
  <si>
    <t>Ins_17_6_3_3.jld</t>
  </si>
  <si>
    <t>Ins_17_6_3_4.jld</t>
  </si>
  <si>
    <t>Ins_17_6_3_5.jld</t>
  </si>
  <si>
    <t>Ins_18_6_2_1.jld</t>
  </si>
  <si>
    <t>Ins_18_6_2_2.jld</t>
  </si>
  <si>
    <t>Ins_18_6_2_3.jld</t>
  </si>
  <si>
    <t>Ins_18_6_2_4.jld</t>
  </si>
  <si>
    <t>Ins_18_6_2_5.jld</t>
  </si>
  <si>
    <t>Ins_18_6_3_1.jld</t>
  </si>
  <si>
    <t>Ins_18_6_3_2.jld</t>
  </si>
  <si>
    <t>Ins_18_6_3_3.jld</t>
  </si>
  <si>
    <t>Ins_18_6_3_4.jld</t>
  </si>
  <si>
    <t>Ins_18_6_3_5.jld</t>
  </si>
  <si>
    <t>Ins_19_6_2_1.jld</t>
  </si>
  <si>
    <t>Ins_19_6_2_2.jld</t>
  </si>
  <si>
    <t>Ins_19_6_2_3.jld</t>
  </si>
  <si>
    <t>Ins_19_6_2_4.jld</t>
  </si>
  <si>
    <t>Ins_19_6_2_5.jld</t>
  </si>
  <si>
    <t>Ins_19_6_3_1.jld</t>
  </si>
  <si>
    <t>Ins_19_6_3_2.jld</t>
  </si>
  <si>
    <t>Ins_19_6_3_3.jld</t>
  </si>
  <si>
    <t>Ins_19_6_3_4.jld</t>
  </si>
  <si>
    <t>Ins_19_6_3_5.jld</t>
  </si>
  <si>
    <t>Ins_20_6_2_1.jld</t>
  </si>
  <si>
    <t>Ins_20_6_2_2.jld</t>
  </si>
  <si>
    <t>Ins_20_6_2_3.jld</t>
  </si>
  <si>
    <t>Ins_20_6_2_4.jld</t>
  </si>
  <si>
    <t>Ins_20_6_2_5.jld</t>
  </si>
  <si>
    <t>Ins_20_6_3_1.jld</t>
  </si>
  <si>
    <t>Ins_20_6_3_2.jld</t>
  </si>
  <si>
    <t>Ins_20_6_3_3.jld</t>
  </si>
  <si>
    <t>Ins_20_6_3_4.jld</t>
  </si>
  <si>
    <t>Ins_20_6_3_5.jld</t>
  </si>
  <si>
    <t>MILP_SEQ(TimeLimit = 30s)</t>
  </si>
  <si>
    <t>MILP_POS(TimeLimit = 30s)</t>
  </si>
  <si>
    <t>CP_pulse(TimeLimit = 30s)</t>
  </si>
  <si>
    <t>I_8_6_8_1.jld</t>
  </si>
  <si>
    <t>I_8_6_8_2.jld</t>
  </si>
  <si>
    <t>I_8_6_8_3.jld</t>
  </si>
  <si>
    <t>I_8_6_8_4.jld</t>
  </si>
  <si>
    <t>I_8_6_8_5.jld</t>
  </si>
  <si>
    <t>I_9_6_8_1.jld</t>
  </si>
  <si>
    <t>I_9_6_8_2.jld</t>
  </si>
  <si>
    <t>I_9_6_8_3.jld</t>
  </si>
  <si>
    <t>I_9_6_8_4.jld</t>
  </si>
  <si>
    <t>I_9_6_8_5.jld</t>
  </si>
  <si>
    <t>I_10_6_8_1.jld</t>
  </si>
  <si>
    <t>I_10_6_8_2.jld</t>
  </si>
  <si>
    <t>I_10_6_8_3.jld</t>
  </si>
  <si>
    <t>I_10_6_8_4.jld</t>
  </si>
  <si>
    <t>I_10_6_8_5.jld</t>
  </si>
  <si>
    <t>I_11_6_8_1.jld</t>
  </si>
  <si>
    <t>I_11_6_8_2.jld</t>
  </si>
  <si>
    <t>I_11_6_8_3.jld</t>
  </si>
  <si>
    <t>I_11_6_8_4.jld</t>
  </si>
  <si>
    <t>I_11_6_8_5.jld</t>
  </si>
  <si>
    <t>I_12_6_8_1.jld</t>
  </si>
  <si>
    <t>I_12_6_8_2.jld</t>
  </si>
  <si>
    <t>I_12_6_8_3.jld</t>
  </si>
  <si>
    <t>I_12_6_8_4.jld</t>
  </si>
  <si>
    <t>I_12_6_8_5.jld</t>
  </si>
  <si>
    <t>I_13_6_8_1.jld</t>
  </si>
  <si>
    <t>I_13_6_8_2.jld</t>
  </si>
  <si>
    <t>I_13_6_8_3.jld</t>
  </si>
  <si>
    <t>I_13_6_8_4.jld</t>
  </si>
  <si>
    <t>I_13_6_8_5.jld</t>
  </si>
  <si>
    <t>I_14_6_8_1.jld</t>
  </si>
  <si>
    <t>I_14_6_8_2.jld</t>
  </si>
  <si>
    <t>I_14_6_8_3.jld</t>
  </si>
  <si>
    <t>I_14_6_8_4.jld</t>
  </si>
  <si>
    <t>I_14_6_8_5.jld</t>
  </si>
  <si>
    <t>I_15_6_8_1.jld</t>
  </si>
  <si>
    <t>I_15_6_8_2.jld</t>
  </si>
  <si>
    <t>I_15_6_8_3.jld</t>
  </si>
  <si>
    <t>I_15_6_8_4.jld</t>
  </si>
  <si>
    <t>I_15_6_8_5.jld</t>
  </si>
  <si>
    <t>I_20_6_8_1.jld</t>
  </si>
  <si>
    <t>I_20_6_8_2.jld</t>
  </si>
  <si>
    <t>I_20_6_8_3.jld</t>
  </si>
  <si>
    <t>I_20_6_8_4.jld</t>
  </si>
  <si>
    <t>I_20_6_8_5.jld</t>
  </si>
  <si>
    <t>I_30_6_8_1.jld</t>
  </si>
  <si>
    <t>I_30_6_8_2.jld</t>
  </si>
  <si>
    <t>I_30_6_8_3.jld</t>
  </si>
  <si>
    <t>I_30_6_8_4.jld</t>
  </si>
  <si>
    <t>I_30_6_8_5.jld</t>
  </si>
  <si>
    <t>I_40_6_8_1.jld</t>
  </si>
  <si>
    <t>I_40_6_8_2.jld</t>
  </si>
  <si>
    <t>I_40_6_8_3.jld</t>
  </si>
  <si>
    <t>I_40_6_8_4.jld</t>
  </si>
  <si>
    <t>I_40_6_8_5.jld</t>
  </si>
  <si>
    <t>I_50_6_8_1.jld</t>
  </si>
  <si>
    <t>I_50_6_8_2.jld</t>
  </si>
  <si>
    <t>I_50_6_8_3.jld</t>
  </si>
  <si>
    <t>I_50_6_8_4.jld</t>
  </si>
  <si>
    <t>I_50_6_8_5.jld</t>
  </si>
  <si>
    <t>I_60_6_8_1.jld</t>
  </si>
  <si>
    <t>I_60_6_8_2.jld</t>
  </si>
  <si>
    <t>I_60_6_8_3.jld</t>
  </si>
  <si>
    <t>I_60_6_8_4.jld</t>
  </si>
  <si>
    <t>I_60_6_8_5.jld</t>
  </si>
  <si>
    <t>I_70_6_8_1.jld</t>
  </si>
  <si>
    <t>I_70_6_8_2.jld</t>
  </si>
  <si>
    <t>I_70_6_8_3.jld</t>
  </si>
  <si>
    <t>I_70_6_8_4.jld</t>
  </si>
  <si>
    <t>I_70_6_8_5.jld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</si>
</sst>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3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/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/>
    </xf>
    <xf numFmtId="176" fontId="2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18"/>
  <sheetViews>
    <sheetView tabSelected="1" workbookViewId="0">
      <selection activeCell="L25" sqref="L25"/>
    </sheetView>
  </sheetViews>
  <sheetFormatPr defaultColWidth="9" defaultRowHeight="15.75"/>
  <cols>
    <col min="1" max="1" width="30.875" style="8" customWidth="1"/>
    <col min="2" max="2" width="10.625" style="8" customWidth="1"/>
    <col min="3" max="3" width="9.375" style="8" customWidth="1"/>
    <col min="4" max="4" width="8" style="8" customWidth="1"/>
    <col min="5" max="5" width="8.25" style="8" customWidth="1"/>
    <col min="6" max="6" width="12" style="8" customWidth="1"/>
    <col min="7" max="7" width="14.375" style="8" customWidth="1"/>
    <col min="8" max="8" width="14.5" style="8" customWidth="1"/>
    <col min="9" max="9" width="12.5" style="8" customWidth="1"/>
    <col min="10" max="10" width="10.375" style="8" customWidth="1"/>
    <col min="11" max="11" width="10.575" style="8" customWidth="1"/>
    <col min="12" max="16" width="9" style="8"/>
    <col min="17" max="18" width="12.625" style="8"/>
    <col min="19" max="27" width="9" style="8"/>
    <col min="28" max="29" width="12.625" style="8"/>
    <col min="30" max="16384" width="9" style="8"/>
  </cols>
  <sheetData>
    <row r="1" s="8" customFormat="1" spans="1:22">
      <c r="A1" s="8" t="s">
        <v>0</v>
      </c>
      <c r="C1" s="8" t="s">
        <v>1</v>
      </c>
      <c r="H1" s="8" t="s">
        <v>2</v>
      </c>
      <c r="M1" s="8" t="s">
        <v>3</v>
      </c>
      <c r="V1" s="8" t="s">
        <v>4</v>
      </c>
    </row>
    <row r="2" s="8" customFormat="1" spans="3:29">
      <c r="C2" s="8" t="s">
        <v>5</v>
      </c>
      <c r="D2" s="8" t="s">
        <v>6</v>
      </c>
      <c r="E2" s="8" t="s">
        <v>7</v>
      </c>
      <c r="F2" s="8" t="s">
        <v>8</v>
      </c>
      <c r="G2" s="8"/>
      <c r="H2" s="8" t="s">
        <v>5</v>
      </c>
      <c r="I2" s="8" t="s">
        <v>6</v>
      </c>
      <c r="J2" s="8" t="s">
        <v>7</v>
      </c>
      <c r="K2" s="8" t="s">
        <v>8</v>
      </c>
      <c r="L2" s="8"/>
      <c r="M2" s="8" t="s">
        <v>5</v>
      </c>
      <c r="N2" s="8" t="s">
        <v>6</v>
      </c>
      <c r="O2" s="8" t="s">
        <v>7</v>
      </c>
      <c r="P2" s="8" t="s">
        <v>9</v>
      </c>
      <c r="Q2" s="8" t="s">
        <v>10</v>
      </c>
      <c r="R2" s="8" t="s">
        <v>11</v>
      </c>
      <c r="S2" s="8" t="s">
        <v>12</v>
      </c>
      <c r="T2" s="8" t="s">
        <v>8</v>
      </c>
      <c r="V2" s="8" t="s">
        <v>5</v>
      </c>
      <c r="W2" s="8" t="s">
        <v>6</v>
      </c>
      <c r="X2" s="8" t="s">
        <v>7</v>
      </c>
      <c r="Y2" s="8" t="s">
        <v>9</v>
      </c>
      <c r="Z2" s="8" t="s">
        <v>10</v>
      </c>
      <c r="AA2" s="8" t="s">
        <v>11</v>
      </c>
      <c r="AB2" s="8" t="s">
        <v>12</v>
      </c>
      <c r="AC2" s="8" t="s">
        <v>8</v>
      </c>
    </row>
    <row r="3" s="8" customFormat="1" spans="1:29">
      <c r="A3" s="8" t="s">
        <v>13</v>
      </c>
      <c r="C3" s="8">
        <v>220</v>
      </c>
      <c r="D3" s="8">
        <v>220</v>
      </c>
      <c r="E3" s="8">
        <v>0</v>
      </c>
      <c r="F3" s="8">
        <v>0.33</v>
      </c>
      <c r="G3" s="8"/>
      <c r="H3" s="5">
        <v>220</v>
      </c>
      <c r="I3" s="5">
        <v>220</v>
      </c>
      <c r="J3" s="5">
        <v>0</v>
      </c>
      <c r="K3" s="5">
        <v>0.08</v>
      </c>
      <c r="L3" s="8"/>
      <c r="M3" s="5">
        <v>220</v>
      </c>
      <c r="N3" s="5">
        <v>220</v>
      </c>
      <c r="O3" s="5">
        <v>0</v>
      </c>
      <c r="P3" s="5">
        <v>0.47</v>
      </c>
      <c r="Q3" s="5">
        <v>0.56</v>
      </c>
      <c r="R3" s="5">
        <v>2.77</v>
      </c>
      <c r="S3" s="5">
        <v>3.33</v>
      </c>
      <c r="T3" s="5">
        <v>3.79</v>
      </c>
      <c r="V3" s="5">
        <v>220</v>
      </c>
      <c r="W3" s="5">
        <v>220</v>
      </c>
      <c r="X3" s="5">
        <v>0</v>
      </c>
      <c r="Y3" s="5">
        <v>1.11</v>
      </c>
      <c r="Z3" s="5">
        <v>0.18</v>
      </c>
      <c r="AA3" s="5">
        <v>0.91</v>
      </c>
      <c r="AB3" s="5">
        <v>1.09</v>
      </c>
      <c r="AC3" s="5">
        <v>2.21</v>
      </c>
    </row>
    <row r="4" s="8" customFormat="1" spans="1:29">
      <c r="A4" s="8" t="s">
        <v>14</v>
      </c>
      <c r="C4" s="8">
        <v>192</v>
      </c>
      <c r="D4" s="8">
        <v>192</v>
      </c>
      <c r="E4" s="8">
        <v>0</v>
      </c>
      <c r="F4" s="8">
        <v>0.1</v>
      </c>
      <c r="G4" s="8"/>
      <c r="H4" s="5">
        <v>192</v>
      </c>
      <c r="I4" s="5">
        <v>192</v>
      </c>
      <c r="J4" s="5">
        <v>0</v>
      </c>
      <c r="K4" s="5">
        <v>0.08</v>
      </c>
      <c r="L4" s="8"/>
      <c r="M4" s="5">
        <v>192</v>
      </c>
      <c r="N4" s="5">
        <v>192</v>
      </c>
      <c r="O4" s="5">
        <v>0</v>
      </c>
      <c r="P4" s="5">
        <v>0.74</v>
      </c>
      <c r="Q4" s="5">
        <v>0.28</v>
      </c>
      <c r="R4" s="5">
        <v>0.91</v>
      </c>
      <c r="S4" s="5">
        <v>1.19</v>
      </c>
      <c r="T4" s="5">
        <v>1.93</v>
      </c>
      <c r="V4" s="5">
        <v>192</v>
      </c>
      <c r="W4" s="5">
        <v>192</v>
      </c>
      <c r="X4" s="5">
        <v>0</v>
      </c>
      <c r="Y4" s="5">
        <v>0.07</v>
      </c>
      <c r="Z4" s="5">
        <v>0.04</v>
      </c>
      <c r="AA4" s="5">
        <v>0.02</v>
      </c>
      <c r="AB4" s="5">
        <v>0.07</v>
      </c>
      <c r="AC4" s="5">
        <v>0.13</v>
      </c>
    </row>
    <row r="5" s="8" customFormat="1" spans="1:29">
      <c r="A5" s="8" t="s">
        <v>15</v>
      </c>
      <c r="C5" s="8">
        <v>190</v>
      </c>
      <c r="D5" s="8">
        <v>190</v>
      </c>
      <c r="E5" s="8">
        <v>0</v>
      </c>
      <c r="F5" s="8">
        <v>1.29</v>
      </c>
      <c r="G5" s="8"/>
      <c r="H5" s="5">
        <v>190</v>
      </c>
      <c r="I5" s="5">
        <v>190</v>
      </c>
      <c r="J5" s="5">
        <v>0</v>
      </c>
      <c r="K5" s="5">
        <v>0.08</v>
      </c>
      <c r="L5" s="8"/>
      <c r="M5" s="5">
        <v>190</v>
      </c>
      <c r="N5" s="5">
        <v>190</v>
      </c>
      <c r="O5" s="5">
        <v>0</v>
      </c>
      <c r="P5" s="5">
        <v>1.12</v>
      </c>
      <c r="Q5" s="5">
        <v>0.71</v>
      </c>
      <c r="R5" s="5">
        <v>2.87</v>
      </c>
      <c r="S5" s="5">
        <v>3.58</v>
      </c>
      <c r="T5" s="5">
        <v>4.7</v>
      </c>
      <c r="V5" s="5">
        <v>190</v>
      </c>
      <c r="W5" s="5">
        <v>190</v>
      </c>
      <c r="X5" s="5">
        <v>0</v>
      </c>
      <c r="Y5" s="5">
        <v>0.51</v>
      </c>
      <c r="Z5" s="5">
        <v>0.21</v>
      </c>
      <c r="AA5" s="5">
        <v>0.61</v>
      </c>
      <c r="AB5" s="5">
        <v>0.82</v>
      </c>
      <c r="AC5" s="5">
        <v>1.33</v>
      </c>
    </row>
    <row r="6" s="8" customFormat="1" spans="1:29">
      <c r="A6" s="8" t="s">
        <v>16</v>
      </c>
      <c r="C6" s="8">
        <v>222</v>
      </c>
      <c r="D6" s="8">
        <v>222</v>
      </c>
      <c r="E6" s="8">
        <v>0</v>
      </c>
      <c r="F6" s="8">
        <v>1.37</v>
      </c>
      <c r="G6" s="8"/>
      <c r="H6" s="5">
        <v>222</v>
      </c>
      <c r="I6" s="5">
        <v>222</v>
      </c>
      <c r="J6" s="5">
        <v>0</v>
      </c>
      <c r="K6" s="5">
        <v>0.07</v>
      </c>
      <c r="L6" s="8"/>
      <c r="M6" s="5">
        <v>222</v>
      </c>
      <c r="N6" s="5">
        <v>222</v>
      </c>
      <c r="O6" s="5">
        <v>0</v>
      </c>
      <c r="P6" s="5">
        <v>0.38</v>
      </c>
      <c r="Q6" s="5">
        <v>0.28</v>
      </c>
      <c r="R6" s="5">
        <v>1.38</v>
      </c>
      <c r="S6" s="5">
        <v>1.66</v>
      </c>
      <c r="T6" s="5">
        <v>2.04</v>
      </c>
      <c r="V6" s="5">
        <v>222</v>
      </c>
      <c r="W6" s="5">
        <v>222</v>
      </c>
      <c r="X6" s="5">
        <v>0</v>
      </c>
      <c r="Y6" s="5">
        <v>0.57</v>
      </c>
      <c r="Z6" s="5">
        <v>0.21</v>
      </c>
      <c r="AA6" s="5">
        <v>0.98</v>
      </c>
      <c r="AB6" s="5">
        <v>1.19</v>
      </c>
      <c r="AC6" s="5">
        <v>1.76</v>
      </c>
    </row>
    <row r="7" s="8" customFormat="1" spans="1:29">
      <c r="A7" s="8" t="s">
        <v>17</v>
      </c>
      <c r="C7" s="8">
        <v>219</v>
      </c>
      <c r="D7" s="8">
        <v>219</v>
      </c>
      <c r="E7" s="8">
        <v>0</v>
      </c>
      <c r="F7" s="8">
        <v>1.08</v>
      </c>
      <c r="G7" s="8"/>
      <c r="H7" s="5">
        <v>219</v>
      </c>
      <c r="I7" s="5">
        <v>219</v>
      </c>
      <c r="J7" s="5">
        <v>0</v>
      </c>
      <c r="K7" s="5">
        <v>0.08</v>
      </c>
      <c r="L7" s="8"/>
      <c r="M7" s="5">
        <v>219</v>
      </c>
      <c r="N7" s="5">
        <v>219</v>
      </c>
      <c r="O7" s="5">
        <v>0</v>
      </c>
      <c r="P7" s="5">
        <v>0.57</v>
      </c>
      <c r="Q7" s="5">
        <v>0.27</v>
      </c>
      <c r="R7" s="5">
        <v>1.85</v>
      </c>
      <c r="S7" s="5">
        <v>2.12</v>
      </c>
      <c r="T7" s="5">
        <v>2.69</v>
      </c>
      <c r="V7" s="5">
        <v>219</v>
      </c>
      <c r="W7" s="5">
        <v>219</v>
      </c>
      <c r="X7" s="5">
        <v>0</v>
      </c>
      <c r="Y7" s="5">
        <v>0.6</v>
      </c>
      <c r="Z7" s="5">
        <v>0.16</v>
      </c>
      <c r="AA7" s="5">
        <v>1.2</v>
      </c>
      <c r="AB7" s="5">
        <v>1.36</v>
      </c>
      <c r="AC7" s="5">
        <v>1.96</v>
      </c>
    </row>
    <row r="8" s="8" customFormat="1" spans="1:29">
      <c r="A8" s="8" t="s">
        <v>18</v>
      </c>
      <c r="C8" s="8">
        <v>186</v>
      </c>
      <c r="D8" s="8">
        <v>186</v>
      </c>
      <c r="E8" s="8">
        <v>0</v>
      </c>
      <c r="F8" s="8">
        <v>0.22</v>
      </c>
      <c r="G8" s="8"/>
      <c r="H8" s="5">
        <v>186</v>
      </c>
      <c r="I8" s="5">
        <v>186</v>
      </c>
      <c r="J8" s="5">
        <v>0</v>
      </c>
      <c r="K8" s="5">
        <v>0.1</v>
      </c>
      <c r="L8" s="8"/>
      <c r="M8" s="5">
        <v>186</v>
      </c>
      <c r="N8" s="5">
        <v>186</v>
      </c>
      <c r="O8" s="5">
        <v>0</v>
      </c>
      <c r="P8" s="5">
        <v>0.66</v>
      </c>
      <c r="Q8" s="5">
        <v>0.69</v>
      </c>
      <c r="R8" s="5">
        <v>5.27</v>
      </c>
      <c r="S8" s="5">
        <v>5.96</v>
      </c>
      <c r="T8" s="5">
        <v>6.62</v>
      </c>
      <c r="V8" s="5">
        <v>186</v>
      </c>
      <c r="W8" s="5">
        <v>186</v>
      </c>
      <c r="X8" s="5">
        <v>0</v>
      </c>
      <c r="Y8" s="5">
        <v>0.06</v>
      </c>
      <c r="Z8" s="5">
        <v>0.02</v>
      </c>
      <c r="AA8" s="5">
        <v>0.06</v>
      </c>
      <c r="AB8" s="5">
        <v>0.07</v>
      </c>
      <c r="AC8" s="5">
        <v>0.13</v>
      </c>
    </row>
    <row r="9" s="8" customFormat="1" spans="1:29">
      <c r="A9" s="8" t="s">
        <v>19</v>
      </c>
      <c r="C9" s="8">
        <v>203</v>
      </c>
      <c r="D9" s="8">
        <v>203</v>
      </c>
      <c r="E9" s="8">
        <v>0</v>
      </c>
      <c r="F9" s="8">
        <v>0.19</v>
      </c>
      <c r="G9" s="8"/>
      <c r="H9" s="5">
        <v>203</v>
      </c>
      <c r="I9" s="5">
        <v>203</v>
      </c>
      <c r="J9" s="5">
        <v>0</v>
      </c>
      <c r="K9" s="5">
        <v>0.52</v>
      </c>
      <c r="L9" s="8"/>
      <c r="M9" s="5">
        <v>203</v>
      </c>
      <c r="N9" s="5">
        <v>203</v>
      </c>
      <c r="O9" s="5">
        <v>0</v>
      </c>
      <c r="P9" s="5">
        <v>0.76</v>
      </c>
      <c r="Q9" s="5">
        <v>0.6</v>
      </c>
      <c r="R9" s="5">
        <v>5.62</v>
      </c>
      <c r="S9" s="5">
        <v>6.22</v>
      </c>
      <c r="T9" s="5">
        <v>6.99</v>
      </c>
      <c r="V9" s="5">
        <v>203</v>
      </c>
      <c r="W9" s="5">
        <v>203</v>
      </c>
      <c r="X9" s="5">
        <v>0</v>
      </c>
      <c r="Y9" s="5">
        <v>0.11</v>
      </c>
      <c r="Z9" s="5">
        <v>0.04</v>
      </c>
      <c r="AA9" s="5">
        <v>0.27</v>
      </c>
      <c r="AB9" s="5">
        <v>0.3</v>
      </c>
      <c r="AC9" s="5">
        <v>0.41</v>
      </c>
    </row>
    <row r="10" s="8" customFormat="1" spans="1:29">
      <c r="A10" s="8" t="s">
        <v>20</v>
      </c>
      <c r="C10" s="8">
        <v>204</v>
      </c>
      <c r="D10" s="8">
        <v>204</v>
      </c>
      <c r="E10" s="8">
        <v>0</v>
      </c>
      <c r="F10" s="8">
        <v>0.92</v>
      </c>
      <c r="G10" s="8"/>
      <c r="H10" s="5">
        <v>204</v>
      </c>
      <c r="I10" s="5">
        <v>204</v>
      </c>
      <c r="J10" s="5">
        <v>0</v>
      </c>
      <c r="K10" s="5">
        <v>0.1</v>
      </c>
      <c r="L10" s="8"/>
      <c r="M10" s="5">
        <v>204</v>
      </c>
      <c r="N10" s="5">
        <v>204</v>
      </c>
      <c r="O10" s="5">
        <v>0</v>
      </c>
      <c r="P10" s="5">
        <v>0.35</v>
      </c>
      <c r="Q10" s="5">
        <v>0.32</v>
      </c>
      <c r="R10" s="5">
        <v>2.38</v>
      </c>
      <c r="S10" s="5">
        <v>2.7</v>
      </c>
      <c r="T10" s="5">
        <v>3.06</v>
      </c>
      <c r="V10" s="5">
        <v>204</v>
      </c>
      <c r="W10" s="5">
        <v>204</v>
      </c>
      <c r="X10" s="5">
        <v>0</v>
      </c>
      <c r="Y10" s="5">
        <v>0.02</v>
      </c>
      <c r="Z10" s="5">
        <v>0.08</v>
      </c>
      <c r="AA10" s="5">
        <v>0.14</v>
      </c>
      <c r="AB10" s="5">
        <v>0.21</v>
      </c>
      <c r="AC10" s="5">
        <v>0.24</v>
      </c>
    </row>
    <row r="11" s="8" customFormat="1" spans="1:29">
      <c r="A11" s="8" t="s">
        <v>21</v>
      </c>
      <c r="C11" s="8">
        <v>198</v>
      </c>
      <c r="D11" s="8">
        <v>198</v>
      </c>
      <c r="E11" s="8">
        <v>0</v>
      </c>
      <c r="F11" s="8">
        <v>1.28</v>
      </c>
      <c r="G11" s="8"/>
      <c r="H11" s="5">
        <v>198</v>
      </c>
      <c r="I11" s="5">
        <v>198</v>
      </c>
      <c r="J11" s="5">
        <v>0</v>
      </c>
      <c r="K11" s="5">
        <v>0.11</v>
      </c>
      <c r="L11" s="8"/>
      <c r="M11" s="5">
        <v>198</v>
      </c>
      <c r="N11" s="5">
        <v>198</v>
      </c>
      <c r="O11" s="5">
        <v>0</v>
      </c>
      <c r="P11" s="5">
        <v>1.38</v>
      </c>
      <c r="Q11" s="5">
        <v>0.63</v>
      </c>
      <c r="R11" s="5">
        <v>4.59</v>
      </c>
      <c r="S11" s="5">
        <v>5.21</v>
      </c>
      <c r="T11" s="5">
        <v>6.59</v>
      </c>
      <c r="V11" s="5">
        <v>198</v>
      </c>
      <c r="W11" s="5">
        <v>198</v>
      </c>
      <c r="X11" s="5">
        <v>0</v>
      </c>
      <c r="Y11" s="5">
        <v>0.19</v>
      </c>
      <c r="Z11" s="5">
        <v>0.04</v>
      </c>
      <c r="AA11" s="5">
        <v>0.13</v>
      </c>
      <c r="AB11" s="5">
        <v>0.16</v>
      </c>
      <c r="AC11" s="5">
        <v>0.35</v>
      </c>
    </row>
    <row r="12" s="8" customFormat="1" spans="1:29">
      <c r="A12" s="8" t="s">
        <v>22</v>
      </c>
      <c r="C12" s="8">
        <v>207</v>
      </c>
      <c r="D12" s="8">
        <v>207</v>
      </c>
      <c r="E12" s="8">
        <v>0</v>
      </c>
      <c r="F12" s="8">
        <v>1.52</v>
      </c>
      <c r="G12" s="8"/>
      <c r="H12" s="5">
        <v>207</v>
      </c>
      <c r="I12" s="5">
        <v>207</v>
      </c>
      <c r="J12" s="5">
        <v>0</v>
      </c>
      <c r="K12" s="5">
        <v>0.12</v>
      </c>
      <c r="L12" s="8"/>
      <c r="M12" s="5">
        <v>207</v>
      </c>
      <c r="N12" s="5">
        <v>207</v>
      </c>
      <c r="O12" s="5">
        <v>0</v>
      </c>
      <c r="P12" s="5">
        <v>0.16</v>
      </c>
      <c r="Q12" s="5">
        <v>0.14</v>
      </c>
      <c r="R12" s="5">
        <v>2.85</v>
      </c>
      <c r="S12" s="5">
        <v>2.99</v>
      </c>
      <c r="T12" s="5">
        <v>3.15</v>
      </c>
      <c r="V12" s="5">
        <v>207</v>
      </c>
      <c r="W12" s="5">
        <v>207</v>
      </c>
      <c r="X12" s="5">
        <v>0</v>
      </c>
      <c r="Y12" s="5">
        <v>0.12</v>
      </c>
      <c r="Z12" s="5">
        <v>0.06</v>
      </c>
      <c r="AA12" s="5">
        <v>0.31</v>
      </c>
      <c r="AB12" s="5">
        <v>0.37</v>
      </c>
      <c r="AC12" s="5">
        <v>0.49</v>
      </c>
    </row>
    <row r="13" s="8" customFormat="1" spans="1:29">
      <c r="A13" s="8" t="s">
        <v>23</v>
      </c>
      <c r="C13" s="8">
        <v>202</v>
      </c>
      <c r="D13" s="8">
        <v>202</v>
      </c>
      <c r="E13" s="8">
        <v>0</v>
      </c>
      <c r="F13" s="8">
        <v>0.22</v>
      </c>
      <c r="G13" s="8"/>
      <c r="H13" s="5">
        <v>202</v>
      </c>
      <c r="I13" s="5">
        <v>202</v>
      </c>
      <c r="J13" s="5">
        <v>0</v>
      </c>
      <c r="K13" s="5">
        <v>0.35</v>
      </c>
      <c r="L13" s="8"/>
      <c r="M13" s="5">
        <v>202</v>
      </c>
      <c r="N13" s="5">
        <v>202</v>
      </c>
      <c r="O13" s="5">
        <v>0</v>
      </c>
      <c r="P13" s="5">
        <v>2.06</v>
      </c>
      <c r="Q13" s="5">
        <v>1.24</v>
      </c>
      <c r="R13" s="5">
        <v>4.59</v>
      </c>
      <c r="S13" s="5">
        <v>5.83</v>
      </c>
      <c r="T13" s="5">
        <v>7.89</v>
      </c>
      <c r="V13" s="5">
        <v>202</v>
      </c>
      <c r="W13" s="5">
        <v>202</v>
      </c>
      <c r="X13" s="5">
        <v>0</v>
      </c>
      <c r="Y13" s="5">
        <v>0.61</v>
      </c>
      <c r="Z13" s="5">
        <v>0.21</v>
      </c>
      <c r="AA13" s="5">
        <v>1.12</v>
      </c>
      <c r="AB13" s="5">
        <v>1.33</v>
      </c>
      <c r="AC13" s="5">
        <v>1.94</v>
      </c>
    </row>
    <row r="14" s="8" customFormat="1" spans="1:29">
      <c r="A14" s="8" t="s">
        <v>24</v>
      </c>
      <c r="C14" s="8">
        <v>222</v>
      </c>
      <c r="D14" s="8">
        <v>222</v>
      </c>
      <c r="E14" s="8">
        <v>0</v>
      </c>
      <c r="F14" s="8">
        <v>0.23</v>
      </c>
      <c r="G14" s="8"/>
      <c r="H14" s="5">
        <v>222</v>
      </c>
      <c r="I14" s="5">
        <v>222</v>
      </c>
      <c r="J14" s="5">
        <v>0</v>
      </c>
      <c r="K14" s="5">
        <v>0.33</v>
      </c>
      <c r="L14" s="8"/>
      <c r="M14" s="5">
        <v>222</v>
      </c>
      <c r="N14" s="5">
        <v>222</v>
      </c>
      <c r="O14" s="5">
        <v>0</v>
      </c>
      <c r="P14" s="5">
        <v>0.68</v>
      </c>
      <c r="Q14" s="5">
        <v>0.3</v>
      </c>
      <c r="R14" s="5">
        <v>0.88</v>
      </c>
      <c r="S14" s="5">
        <v>1.18</v>
      </c>
      <c r="T14" s="5">
        <v>1.86</v>
      </c>
      <c r="V14" s="5">
        <v>222</v>
      </c>
      <c r="W14" s="5">
        <v>222</v>
      </c>
      <c r="X14" s="5">
        <v>0</v>
      </c>
      <c r="Y14" s="5">
        <v>0.95</v>
      </c>
      <c r="Z14" s="5">
        <v>0.25</v>
      </c>
      <c r="AA14" s="5">
        <v>1.67</v>
      </c>
      <c r="AB14" s="5">
        <v>1.92</v>
      </c>
      <c r="AC14" s="5">
        <v>2.87</v>
      </c>
    </row>
    <row r="15" s="8" customFormat="1" spans="1:29">
      <c r="A15" s="8" t="s">
        <v>25</v>
      </c>
      <c r="C15" s="8">
        <v>193</v>
      </c>
      <c r="D15" s="8">
        <v>193</v>
      </c>
      <c r="E15" s="8">
        <v>0</v>
      </c>
      <c r="F15" s="8">
        <v>1.28</v>
      </c>
      <c r="G15" s="8"/>
      <c r="H15" s="5">
        <v>193</v>
      </c>
      <c r="I15" s="5">
        <v>193</v>
      </c>
      <c r="J15" s="5">
        <v>0</v>
      </c>
      <c r="K15" s="5">
        <v>0.08</v>
      </c>
      <c r="L15" s="8"/>
      <c r="M15" s="5">
        <v>193</v>
      </c>
      <c r="N15" s="5">
        <v>193</v>
      </c>
      <c r="O15" s="5">
        <v>0</v>
      </c>
      <c r="P15" s="5">
        <v>1.33</v>
      </c>
      <c r="Q15" s="5">
        <v>0.62</v>
      </c>
      <c r="R15" s="5">
        <v>2.56</v>
      </c>
      <c r="S15" s="5">
        <v>3.19</v>
      </c>
      <c r="T15" s="5">
        <v>4.52</v>
      </c>
      <c r="V15" s="5">
        <v>193</v>
      </c>
      <c r="W15" s="5">
        <v>193</v>
      </c>
      <c r="X15" s="5">
        <v>0</v>
      </c>
      <c r="Y15" s="5">
        <v>0.5</v>
      </c>
      <c r="Z15" s="5">
        <v>0.11</v>
      </c>
      <c r="AA15" s="5">
        <v>0.71</v>
      </c>
      <c r="AB15" s="5">
        <v>0.82</v>
      </c>
      <c r="AC15" s="5">
        <v>1.33</v>
      </c>
    </row>
    <row r="16" s="8" customFormat="1" spans="1:29">
      <c r="A16" s="8" t="s">
        <v>26</v>
      </c>
      <c r="C16" s="8">
        <v>209</v>
      </c>
      <c r="D16" s="8">
        <v>209</v>
      </c>
      <c r="E16" s="8">
        <v>0</v>
      </c>
      <c r="F16" s="8">
        <v>0.65</v>
      </c>
      <c r="G16" s="8"/>
      <c r="H16" s="5">
        <v>209</v>
      </c>
      <c r="I16" s="5">
        <v>209</v>
      </c>
      <c r="J16" s="5">
        <v>0</v>
      </c>
      <c r="K16" s="5">
        <v>0.07</v>
      </c>
      <c r="L16" s="8"/>
      <c r="M16" s="5">
        <v>209</v>
      </c>
      <c r="N16" s="5">
        <v>209</v>
      </c>
      <c r="O16" s="5">
        <v>0</v>
      </c>
      <c r="P16" s="5">
        <v>1.14</v>
      </c>
      <c r="Q16" s="5">
        <v>0.62</v>
      </c>
      <c r="R16" s="5">
        <v>2.02</v>
      </c>
      <c r="S16" s="5">
        <v>2.65</v>
      </c>
      <c r="T16" s="5">
        <v>3.79</v>
      </c>
      <c r="V16" s="5">
        <v>209</v>
      </c>
      <c r="W16" s="5">
        <v>209</v>
      </c>
      <c r="X16" s="5">
        <v>0</v>
      </c>
      <c r="Y16" s="5">
        <v>0.48</v>
      </c>
      <c r="Z16" s="5">
        <v>0.16</v>
      </c>
      <c r="AA16" s="5">
        <v>1.03</v>
      </c>
      <c r="AB16" s="5">
        <v>1.18</v>
      </c>
      <c r="AC16" s="5">
        <v>1.66</v>
      </c>
    </row>
    <row r="17" s="8" customFormat="1" spans="1:29">
      <c r="A17" s="8" t="s">
        <v>27</v>
      </c>
      <c r="C17" s="8">
        <v>194</v>
      </c>
      <c r="D17" s="8">
        <v>194</v>
      </c>
      <c r="E17" s="8">
        <v>0</v>
      </c>
      <c r="F17" s="8">
        <v>1.65</v>
      </c>
      <c r="G17" s="8"/>
      <c r="H17" s="5">
        <v>194</v>
      </c>
      <c r="I17" s="5">
        <v>194</v>
      </c>
      <c r="J17" s="5">
        <v>0</v>
      </c>
      <c r="K17" s="5">
        <v>0.08</v>
      </c>
      <c r="L17" s="8"/>
      <c r="M17" s="5">
        <v>194</v>
      </c>
      <c r="N17" s="5">
        <v>194</v>
      </c>
      <c r="O17" s="5">
        <v>0</v>
      </c>
      <c r="P17" s="5">
        <v>0.34</v>
      </c>
      <c r="Q17" s="5">
        <v>0.27</v>
      </c>
      <c r="R17" s="5">
        <v>1.3</v>
      </c>
      <c r="S17" s="5">
        <v>1.56</v>
      </c>
      <c r="T17" s="5">
        <v>1.9</v>
      </c>
      <c r="V17" s="5">
        <v>194</v>
      </c>
      <c r="W17" s="5">
        <v>194</v>
      </c>
      <c r="X17" s="5">
        <v>0</v>
      </c>
      <c r="Y17" s="5">
        <v>0.42</v>
      </c>
      <c r="Z17" s="5">
        <v>0.09</v>
      </c>
      <c r="AA17" s="5">
        <v>0.31</v>
      </c>
      <c r="AB17" s="5">
        <v>0.4</v>
      </c>
      <c r="AC17" s="5">
        <v>0.82</v>
      </c>
    </row>
    <row r="18" s="8" customFormat="1" spans="1:29">
      <c r="A18" s="8" t="s">
        <v>28</v>
      </c>
      <c r="C18" s="8">
        <v>180</v>
      </c>
      <c r="D18" s="8">
        <v>180</v>
      </c>
      <c r="E18" s="8">
        <v>0</v>
      </c>
      <c r="F18" s="8">
        <v>0.15</v>
      </c>
      <c r="G18" s="8"/>
      <c r="H18" s="5">
        <v>180</v>
      </c>
      <c r="I18" s="5">
        <v>180</v>
      </c>
      <c r="J18" s="5">
        <v>0</v>
      </c>
      <c r="K18" s="5">
        <v>0.08</v>
      </c>
      <c r="L18" s="8"/>
      <c r="M18" s="5">
        <v>180</v>
      </c>
      <c r="N18" s="5">
        <v>180</v>
      </c>
      <c r="O18" s="5">
        <v>0</v>
      </c>
      <c r="P18" s="5">
        <v>1.73</v>
      </c>
      <c r="Q18" s="5">
        <v>0.8</v>
      </c>
      <c r="R18" s="5">
        <v>3.57</v>
      </c>
      <c r="S18" s="5">
        <v>4.37</v>
      </c>
      <c r="T18" s="5">
        <v>6.1</v>
      </c>
      <c r="V18" s="5">
        <v>180</v>
      </c>
      <c r="W18" s="5">
        <v>180</v>
      </c>
      <c r="X18" s="5">
        <v>0</v>
      </c>
      <c r="Y18" s="5">
        <v>0.04</v>
      </c>
      <c r="Z18" s="5">
        <v>0.02</v>
      </c>
      <c r="AA18" s="5">
        <v>0.05</v>
      </c>
      <c r="AB18" s="5">
        <v>0.06</v>
      </c>
      <c r="AC18" s="5">
        <v>0.1</v>
      </c>
    </row>
    <row r="19" s="8" customFormat="1" spans="1:29">
      <c r="A19" s="8" t="s">
        <v>29</v>
      </c>
      <c r="C19" s="8">
        <v>192</v>
      </c>
      <c r="D19" s="8">
        <v>192</v>
      </c>
      <c r="E19" s="8">
        <v>0</v>
      </c>
      <c r="F19" s="8">
        <v>0.26</v>
      </c>
      <c r="G19" s="8"/>
      <c r="H19" s="5">
        <v>192</v>
      </c>
      <c r="I19" s="5">
        <v>192</v>
      </c>
      <c r="J19" s="5">
        <v>0</v>
      </c>
      <c r="K19" s="5">
        <v>0.11</v>
      </c>
      <c r="L19" s="8"/>
      <c r="M19" s="5">
        <v>192</v>
      </c>
      <c r="N19" s="5">
        <v>192</v>
      </c>
      <c r="O19" s="5">
        <v>0</v>
      </c>
      <c r="P19" s="5">
        <v>0.82</v>
      </c>
      <c r="Q19" s="5">
        <v>1.31</v>
      </c>
      <c r="R19" s="5">
        <v>7.74</v>
      </c>
      <c r="S19" s="5">
        <v>9.06</v>
      </c>
      <c r="T19" s="5">
        <v>9.88</v>
      </c>
      <c r="V19" s="5">
        <v>192</v>
      </c>
      <c r="W19" s="5">
        <v>192</v>
      </c>
      <c r="X19" s="5">
        <v>0</v>
      </c>
      <c r="Y19" s="5">
        <v>0.27</v>
      </c>
      <c r="Z19" s="5">
        <v>0.14</v>
      </c>
      <c r="AA19" s="5">
        <v>0.4</v>
      </c>
      <c r="AB19" s="5">
        <v>0.54</v>
      </c>
      <c r="AC19" s="5">
        <v>0.8</v>
      </c>
    </row>
    <row r="20" s="8" customFormat="1" spans="1:29">
      <c r="A20" s="8" t="s">
        <v>30</v>
      </c>
      <c r="C20" s="8">
        <v>196</v>
      </c>
      <c r="D20" s="8">
        <v>196</v>
      </c>
      <c r="E20" s="8">
        <v>0</v>
      </c>
      <c r="F20" s="8">
        <v>0.97</v>
      </c>
      <c r="G20" s="8"/>
      <c r="H20" s="5">
        <v>196</v>
      </c>
      <c r="I20" s="5">
        <v>196</v>
      </c>
      <c r="J20" s="5">
        <v>0</v>
      </c>
      <c r="K20" s="5">
        <v>1.68</v>
      </c>
      <c r="L20" s="8"/>
      <c r="M20" s="5">
        <v>196</v>
      </c>
      <c r="N20" s="5">
        <v>196</v>
      </c>
      <c r="O20" s="5">
        <v>0</v>
      </c>
      <c r="P20" s="5">
        <v>0.84</v>
      </c>
      <c r="Q20" s="5">
        <v>1.23</v>
      </c>
      <c r="R20" s="5">
        <v>6.18</v>
      </c>
      <c r="S20" s="5">
        <v>7.41</v>
      </c>
      <c r="T20" s="5">
        <v>8.25</v>
      </c>
      <c r="V20" s="5">
        <v>196</v>
      </c>
      <c r="W20" s="5">
        <v>196</v>
      </c>
      <c r="X20" s="5">
        <v>0</v>
      </c>
      <c r="Y20" s="5">
        <v>0.08</v>
      </c>
      <c r="Z20" s="5">
        <v>0.02</v>
      </c>
      <c r="AA20" s="5">
        <v>0.06</v>
      </c>
      <c r="AB20" s="5">
        <v>0.07</v>
      </c>
      <c r="AC20" s="5">
        <v>0.15</v>
      </c>
    </row>
    <row r="21" s="8" customFormat="1" spans="1:29">
      <c r="A21" s="8" t="s">
        <v>31</v>
      </c>
      <c r="C21" s="8">
        <v>201</v>
      </c>
      <c r="D21" s="8">
        <v>201</v>
      </c>
      <c r="E21" s="8">
        <v>0</v>
      </c>
      <c r="F21" s="8">
        <v>1.14</v>
      </c>
      <c r="G21" s="8"/>
      <c r="H21" s="5">
        <v>201</v>
      </c>
      <c r="I21" s="5">
        <v>201</v>
      </c>
      <c r="J21" s="5">
        <v>0</v>
      </c>
      <c r="K21" s="5">
        <v>0.69</v>
      </c>
      <c r="L21" s="8"/>
      <c r="M21" s="5">
        <v>201</v>
      </c>
      <c r="N21" s="5">
        <v>201</v>
      </c>
      <c r="O21" s="5">
        <v>0</v>
      </c>
      <c r="P21" s="5">
        <v>0.53</v>
      </c>
      <c r="Q21" s="5">
        <v>0.59</v>
      </c>
      <c r="R21" s="5">
        <v>4.38</v>
      </c>
      <c r="S21" s="5">
        <v>4.96</v>
      </c>
      <c r="T21" s="5">
        <v>5.5</v>
      </c>
      <c r="V21" s="5">
        <v>201</v>
      </c>
      <c r="W21" s="5">
        <v>201</v>
      </c>
      <c r="X21" s="5">
        <v>0</v>
      </c>
      <c r="Y21" s="5">
        <v>0.13</v>
      </c>
      <c r="Z21" s="5">
        <v>0.04</v>
      </c>
      <c r="AA21" s="5">
        <v>0.21</v>
      </c>
      <c r="AB21" s="5">
        <v>0.24</v>
      </c>
      <c r="AC21" s="5">
        <v>0.37</v>
      </c>
    </row>
    <row r="22" s="8" customFormat="1" spans="1:29">
      <c r="A22" s="8" t="s">
        <v>32</v>
      </c>
      <c r="C22" s="8">
        <v>198</v>
      </c>
      <c r="D22" s="8">
        <v>198</v>
      </c>
      <c r="E22" s="8">
        <v>0</v>
      </c>
      <c r="F22" s="8">
        <v>1.31</v>
      </c>
      <c r="G22" s="8"/>
      <c r="H22" s="5">
        <v>198</v>
      </c>
      <c r="I22" s="5">
        <v>198</v>
      </c>
      <c r="J22" s="5">
        <v>0</v>
      </c>
      <c r="K22" s="5">
        <v>0.56</v>
      </c>
      <c r="L22" s="8"/>
      <c r="M22" s="5">
        <v>198</v>
      </c>
      <c r="N22" s="5">
        <v>198</v>
      </c>
      <c r="O22" s="5">
        <v>0</v>
      </c>
      <c r="P22" s="5">
        <v>1.04</v>
      </c>
      <c r="Q22" s="5">
        <v>1.26</v>
      </c>
      <c r="R22" s="5">
        <v>6.48</v>
      </c>
      <c r="S22" s="5">
        <v>7.74</v>
      </c>
      <c r="T22" s="5">
        <v>8.78</v>
      </c>
      <c r="V22" s="5">
        <v>198</v>
      </c>
      <c r="W22" s="5">
        <v>198</v>
      </c>
      <c r="X22" s="5">
        <v>0</v>
      </c>
      <c r="Y22" s="5">
        <v>0.43</v>
      </c>
      <c r="Z22" s="5">
        <v>0.09</v>
      </c>
      <c r="AA22" s="5">
        <v>0.28</v>
      </c>
      <c r="AB22" s="5">
        <v>0.37</v>
      </c>
      <c r="AC22" s="5">
        <v>0.8</v>
      </c>
    </row>
    <row r="23" s="8" customFormat="1" spans="1:29">
      <c r="A23" s="8" t="s">
        <v>33</v>
      </c>
      <c r="C23" s="8">
        <v>259</v>
      </c>
      <c r="D23" s="8">
        <v>259</v>
      </c>
      <c r="E23" s="8">
        <v>0</v>
      </c>
      <c r="F23" s="8">
        <v>2.34</v>
      </c>
      <c r="G23" s="8"/>
      <c r="H23" s="5">
        <v>259</v>
      </c>
      <c r="I23" s="5">
        <v>259</v>
      </c>
      <c r="J23" s="5">
        <v>0</v>
      </c>
      <c r="K23" s="5">
        <v>1.59</v>
      </c>
      <c r="L23" s="8"/>
      <c r="M23" s="5">
        <v>259</v>
      </c>
      <c r="N23" s="5">
        <v>259</v>
      </c>
      <c r="O23" s="5">
        <v>0</v>
      </c>
      <c r="P23" s="5">
        <v>4.78</v>
      </c>
      <c r="Q23" s="5">
        <v>2.43</v>
      </c>
      <c r="R23" s="5">
        <v>28.19</v>
      </c>
      <c r="S23" s="5">
        <v>30.62</v>
      </c>
      <c r="T23" s="5">
        <v>35.4</v>
      </c>
      <c r="V23" s="5">
        <v>259</v>
      </c>
      <c r="W23" s="5">
        <v>259</v>
      </c>
      <c r="X23" s="5">
        <v>0</v>
      </c>
      <c r="Y23" s="5">
        <v>7.43</v>
      </c>
      <c r="Z23" s="5">
        <v>1.71</v>
      </c>
      <c r="AA23" s="5">
        <v>8.71</v>
      </c>
      <c r="AB23" s="5">
        <v>10.42</v>
      </c>
      <c r="AC23" s="5">
        <v>17.85</v>
      </c>
    </row>
    <row r="24" s="8" customFormat="1" spans="1:29">
      <c r="A24" s="8" t="s">
        <v>34</v>
      </c>
      <c r="C24" s="8">
        <v>239</v>
      </c>
      <c r="D24" s="8">
        <v>239</v>
      </c>
      <c r="E24" s="8">
        <v>0</v>
      </c>
      <c r="F24" s="8">
        <v>2.22</v>
      </c>
      <c r="G24" s="8"/>
      <c r="H24" s="5">
        <v>239</v>
      </c>
      <c r="I24" s="5">
        <v>239</v>
      </c>
      <c r="J24" s="5">
        <v>0</v>
      </c>
      <c r="K24" s="5">
        <v>0.68</v>
      </c>
      <c r="L24" s="8"/>
      <c r="M24" s="5">
        <v>239</v>
      </c>
      <c r="N24" s="5">
        <v>239</v>
      </c>
      <c r="O24" s="5">
        <v>0</v>
      </c>
      <c r="P24" s="5">
        <v>3.58</v>
      </c>
      <c r="Q24" s="5">
        <v>2.49</v>
      </c>
      <c r="R24" s="5">
        <v>29.4</v>
      </c>
      <c r="S24" s="5">
        <v>31.88</v>
      </c>
      <c r="T24" s="5">
        <v>35.46</v>
      </c>
      <c r="V24" s="5">
        <v>239</v>
      </c>
      <c r="W24" s="5">
        <v>239</v>
      </c>
      <c r="X24" s="5">
        <v>0</v>
      </c>
      <c r="Y24" s="5">
        <v>5.92</v>
      </c>
      <c r="Z24" s="5">
        <v>1.55</v>
      </c>
      <c r="AA24" s="5">
        <v>7.98</v>
      </c>
      <c r="AB24" s="5">
        <v>9.53</v>
      </c>
      <c r="AC24" s="5">
        <v>15.45</v>
      </c>
    </row>
    <row r="25" s="8" customFormat="1" spans="1:29">
      <c r="A25" s="8" t="s">
        <v>35</v>
      </c>
      <c r="C25" s="8">
        <v>239</v>
      </c>
      <c r="D25" s="8">
        <v>239</v>
      </c>
      <c r="E25" s="8">
        <v>0</v>
      </c>
      <c r="F25" s="8">
        <v>3.26</v>
      </c>
      <c r="G25" s="8"/>
      <c r="H25" s="5">
        <v>239</v>
      </c>
      <c r="I25" s="5">
        <v>239</v>
      </c>
      <c r="J25" s="5">
        <v>0</v>
      </c>
      <c r="K25" s="5">
        <v>0.79</v>
      </c>
      <c r="L25" s="8"/>
      <c r="M25" s="5">
        <v>239</v>
      </c>
      <c r="N25" s="5">
        <v>239</v>
      </c>
      <c r="O25" s="5">
        <v>0</v>
      </c>
      <c r="P25" s="5">
        <v>3.23</v>
      </c>
      <c r="Q25" s="5">
        <v>2.77</v>
      </c>
      <c r="R25" s="5">
        <v>20.84</v>
      </c>
      <c r="S25" s="5">
        <v>23.61</v>
      </c>
      <c r="T25" s="5">
        <v>26.84</v>
      </c>
      <c r="V25" s="5">
        <v>239</v>
      </c>
      <c r="W25" s="5">
        <v>239</v>
      </c>
      <c r="X25" s="5">
        <v>0</v>
      </c>
      <c r="Y25" s="5">
        <v>6.48</v>
      </c>
      <c r="Z25" s="5">
        <v>1.92</v>
      </c>
      <c r="AA25" s="5">
        <v>7.77</v>
      </c>
      <c r="AB25" s="5">
        <v>9.69</v>
      </c>
      <c r="AC25" s="5">
        <v>16.17</v>
      </c>
    </row>
    <row r="26" s="8" customFormat="1" spans="1:29">
      <c r="A26" s="8" t="s">
        <v>36</v>
      </c>
      <c r="C26" s="8">
        <v>227</v>
      </c>
      <c r="D26" s="8">
        <v>227</v>
      </c>
      <c r="E26" s="8">
        <v>0</v>
      </c>
      <c r="F26" s="8">
        <v>3.44</v>
      </c>
      <c r="G26" s="8"/>
      <c r="H26" s="5">
        <v>227</v>
      </c>
      <c r="I26" s="5">
        <v>227</v>
      </c>
      <c r="J26" s="5">
        <v>0</v>
      </c>
      <c r="K26" s="5">
        <v>0.77</v>
      </c>
      <c r="L26" s="8"/>
      <c r="M26" s="5">
        <v>227</v>
      </c>
      <c r="N26" s="5">
        <v>227</v>
      </c>
      <c r="O26" s="5">
        <v>0</v>
      </c>
      <c r="P26" s="5">
        <v>2.71</v>
      </c>
      <c r="Q26" s="5">
        <v>2.67</v>
      </c>
      <c r="R26" s="5">
        <v>24.51</v>
      </c>
      <c r="S26" s="5">
        <v>27.18</v>
      </c>
      <c r="T26" s="5">
        <v>29.88</v>
      </c>
      <c r="V26" s="5">
        <v>227</v>
      </c>
      <c r="W26" s="5">
        <v>227</v>
      </c>
      <c r="X26" s="5">
        <v>0</v>
      </c>
      <c r="Y26" s="5">
        <v>4.91</v>
      </c>
      <c r="Z26" s="5">
        <v>1.26</v>
      </c>
      <c r="AA26" s="5">
        <v>5.7</v>
      </c>
      <c r="AB26" s="5">
        <v>6.95</v>
      </c>
      <c r="AC26" s="5">
        <v>11.86</v>
      </c>
    </row>
    <row r="27" s="8" customFormat="1" spans="1:29">
      <c r="A27" s="8" t="s">
        <v>37</v>
      </c>
      <c r="C27" s="8">
        <v>221</v>
      </c>
      <c r="D27" s="8">
        <v>221</v>
      </c>
      <c r="E27" s="8">
        <v>0</v>
      </c>
      <c r="F27" s="8">
        <v>1.39</v>
      </c>
      <c r="G27" s="8"/>
      <c r="H27" s="5">
        <v>221</v>
      </c>
      <c r="I27" s="5">
        <v>221</v>
      </c>
      <c r="J27" s="5">
        <v>0</v>
      </c>
      <c r="K27" s="5">
        <v>0.08</v>
      </c>
      <c r="L27" s="8"/>
      <c r="M27" s="5">
        <v>221</v>
      </c>
      <c r="N27" s="5">
        <v>221</v>
      </c>
      <c r="O27" s="5">
        <v>0</v>
      </c>
      <c r="P27" s="5">
        <v>1.05</v>
      </c>
      <c r="Q27" s="5">
        <v>1.19</v>
      </c>
      <c r="R27" s="5">
        <v>20.02</v>
      </c>
      <c r="S27" s="5">
        <v>21.21</v>
      </c>
      <c r="T27" s="5">
        <v>22.26</v>
      </c>
      <c r="V27" s="5">
        <v>221</v>
      </c>
      <c r="W27" s="5">
        <v>221</v>
      </c>
      <c r="X27" s="5">
        <v>0</v>
      </c>
      <c r="Y27" s="5">
        <v>1.71</v>
      </c>
      <c r="Z27" s="5">
        <v>0.61</v>
      </c>
      <c r="AA27" s="5">
        <v>1.99</v>
      </c>
      <c r="AB27" s="5">
        <v>2.6</v>
      </c>
      <c r="AC27" s="5">
        <v>4.3</v>
      </c>
    </row>
    <row r="28" s="8" customFormat="1" spans="1:29">
      <c r="A28" s="8" t="s">
        <v>38</v>
      </c>
      <c r="C28" s="8">
        <v>215</v>
      </c>
      <c r="D28" s="8">
        <v>215</v>
      </c>
      <c r="E28" s="8">
        <v>0</v>
      </c>
      <c r="F28" s="8">
        <v>0.4</v>
      </c>
      <c r="G28" s="8"/>
      <c r="H28" s="5">
        <v>215</v>
      </c>
      <c r="I28" s="5">
        <v>215</v>
      </c>
      <c r="J28" s="5">
        <v>0</v>
      </c>
      <c r="K28" s="5">
        <v>0.11</v>
      </c>
      <c r="L28" s="8"/>
      <c r="M28" s="5">
        <v>215</v>
      </c>
      <c r="N28" s="5">
        <v>215</v>
      </c>
      <c r="O28" s="5">
        <v>0</v>
      </c>
      <c r="P28" s="5">
        <v>0.53</v>
      </c>
      <c r="Q28" s="5">
        <v>0.69</v>
      </c>
      <c r="R28" s="5">
        <v>23.79</v>
      </c>
      <c r="S28" s="5">
        <v>24.47</v>
      </c>
      <c r="T28" s="5">
        <v>25</v>
      </c>
      <c r="V28" s="5">
        <v>215</v>
      </c>
      <c r="W28" s="5">
        <v>215</v>
      </c>
      <c r="X28" s="5">
        <v>0</v>
      </c>
      <c r="Y28" s="5">
        <v>0.02</v>
      </c>
      <c r="Z28" s="5">
        <v>0.13</v>
      </c>
      <c r="AA28" s="5">
        <v>0.12</v>
      </c>
      <c r="AB28" s="5">
        <v>0.25</v>
      </c>
      <c r="AC28" s="5">
        <v>0.27</v>
      </c>
    </row>
    <row r="29" s="8" customFormat="1" spans="1:29">
      <c r="A29" s="8" t="s">
        <v>39</v>
      </c>
      <c r="C29" s="8">
        <v>244</v>
      </c>
      <c r="D29" s="8">
        <v>244</v>
      </c>
      <c r="E29" s="8">
        <v>0</v>
      </c>
      <c r="F29" s="8">
        <v>1.24</v>
      </c>
      <c r="G29" s="8"/>
      <c r="H29" s="5">
        <v>244</v>
      </c>
      <c r="I29" s="5">
        <v>244</v>
      </c>
      <c r="J29" s="5">
        <v>0</v>
      </c>
      <c r="K29" s="5">
        <v>1.78</v>
      </c>
      <c r="L29" s="8"/>
      <c r="M29" s="5">
        <v>244</v>
      </c>
      <c r="N29" s="5">
        <v>244</v>
      </c>
      <c r="O29" s="5">
        <v>0</v>
      </c>
      <c r="P29" s="5">
        <v>0.89</v>
      </c>
      <c r="Q29" s="5">
        <v>1.18</v>
      </c>
      <c r="R29" s="5">
        <v>35.53</v>
      </c>
      <c r="S29" s="5">
        <v>36.72</v>
      </c>
      <c r="T29" s="5">
        <v>37.61</v>
      </c>
      <c r="V29" s="5">
        <v>244</v>
      </c>
      <c r="W29" s="5">
        <v>244</v>
      </c>
      <c r="X29" s="5">
        <v>0</v>
      </c>
      <c r="Y29" s="5">
        <v>1.19</v>
      </c>
      <c r="Z29" s="5">
        <v>0.36</v>
      </c>
      <c r="AA29" s="5">
        <v>2.36</v>
      </c>
      <c r="AB29" s="5">
        <v>2.72</v>
      </c>
      <c r="AC29" s="5">
        <v>3.91</v>
      </c>
    </row>
    <row r="30" s="8" customFormat="1" spans="1:29">
      <c r="A30" s="8" t="s">
        <v>40</v>
      </c>
      <c r="C30" s="8">
        <v>194</v>
      </c>
      <c r="D30" s="8">
        <v>194</v>
      </c>
      <c r="E30" s="8">
        <v>0</v>
      </c>
      <c r="F30" s="8">
        <v>2.37</v>
      </c>
      <c r="G30" s="8"/>
      <c r="H30" s="5">
        <v>194</v>
      </c>
      <c r="I30" s="5">
        <v>194</v>
      </c>
      <c r="J30" s="5">
        <v>0</v>
      </c>
      <c r="K30" s="5">
        <v>1.95</v>
      </c>
      <c r="L30" s="8"/>
      <c r="M30" s="5">
        <v>194</v>
      </c>
      <c r="N30" s="5">
        <v>194</v>
      </c>
      <c r="O30" s="5">
        <v>0</v>
      </c>
      <c r="P30" s="5">
        <v>2.33</v>
      </c>
      <c r="Q30" s="5">
        <v>2.78</v>
      </c>
      <c r="R30" s="5">
        <v>53.93</v>
      </c>
      <c r="S30" s="5">
        <v>56.71</v>
      </c>
      <c r="T30" s="5">
        <v>59.04</v>
      </c>
      <c r="V30" s="5">
        <v>194</v>
      </c>
      <c r="W30" s="5">
        <v>194</v>
      </c>
      <c r="X30" s="5">
        <v>0</v>
      </c>
      <c r="Y30" s="5">
        <v>0.53</v>
      </c>
      <c r="Z30" s="5">
        <v>0.11</v>
      </c>
      <c r="AA30" s="5">
        <v>0.39</v>
      </c>
      <c r="AB30" s="5">
        <v>0.51</v>
      </c>
      <c r="AC30" s="5">
        <v>1.04</v>
      </c>
    </row>
    <row r="31" s="8" customFormat="1" spans="1:29">
      <c r="A31" s="8" t="s">
        <v>41</v>
      </c>
      <c r="C31" s="8">
        <v>215</v>
      </c>
      <c r="D31" s="8">
        <v>215</v>
      </c>
      <c r="E31" s="8">
        <v>0</v>
      </c>
      <c r="F31" s="8">
        <v>3.53</v>
      </c>
      <c r="G31" s="8"/>
      <c r="H31" s="5">
        <v>215</v>
      </c>
      <c r="I31" s="5">
        <v>215</v>
      </c>
      <c r="J31" s="5">
        <v>0</v>
      </c>
      <c r="K31" s="5">
        <v>1.92</v>
      </c>
      <c r="L31" s="8"/>
      <c r="M31" s="5">
        <v>215</v>
      </c>
      <c r="N31" s="5">
        <v>215</v>
      </c>
      <c r="O31" s="5">
        <v>0</v>
      </c>
      <c r="P31" s="5">
        <v>7.07</v>
      </c>
      <c r="Q31" s="5">
        <v>7.45</v>
      </c>
      <c r="R31" s="5">
        <v>69.13</v>
      </c>
      <c r="S31" s="5">
        <v>76.58</v>
      </c>
      <c r="T31" s="5">
        <v>83.65</v>
      </c>
      <c r="V31" s="5">
        <v>215</v>
      </c>
      <c r="W31" s="5">
        <v>215</v>
      </c>
      <c r="X31" s="5">
        <v>0</v>
      </c>
      <c r="Y31" s="5">
        <v>1.7</v>
      </c>
      <c r="Z31" s="5">
        <v>0.6</v>
      </c>
      <c r="AA31" s="5">
        <v>2.37</v>
      </c>
      <c r="AB31" s="5">
        <v>2.97</v>
      </c>
      <c r="AC31" s="5">
        <v>4.67</v>
      </c>
    </row>
    <row r="32" s="8" customFormat="1" spans="1:29">
      <c r="A32" s="8" t="s">
        <v>42</v>
      </c>
      <c r="C32" s="8">
        <v>228</v>
      </c>
      <c r="D32" s="8">
        <v>228</v>
      </c>
      <c r="E32" s="8">
        <v>0</v>
      </c>
      <c r="F32" s="8">
        <v>2.19</v>
      </c>
      <c r="G32" s="8"/>
      <c r="H32" s="5">
        <v>228</v>
      </c>
      <c r="I32" s="5">
        <v>228</v>
      </c>
      <c r="J32" s="5">
        <v>0</v>
      </c>
      <c r="K32" s="5">
        <v>0.8</v>
      </c>
      <c r="L32" s="8"/>
      <c r="M32" s="5">
        <v>228</v>
      </c>
      <c r="N32" s="5">
        <v>228</v>
      </c>
      <c r="O32" s="5">
        <v>0</v>
      </c>
      <c r="P32" s="5">
        <v>0.49</v>
      </c>
      <c r="Q32" s="5">
        <v>0.53</v>
      </c>
      <c r="R32" s="5">
        <v>13.97</v>
      </c>
      <c r="S32" s="5">
        <v>14.49</v>
      </c>
      <c r="T32" s="5">
        <v>14.98</v>
      </c>
      <c r="V32" s="5">
        <v>228</v>
      </c>
      <c r="W32" s="5">
        <v>228</v>
      </c>
      <c r="X32" s="5">
        <v>0</v>
      </c>
      <c r="Y32" s="5">
        <v>1.56</v>
      </c>
      <c r="Z32" s="5">
        <v>0.32</v>
      </c>
      <c r="AA32" s="5">
        <v>4.11</v>
      </c>
      <c r="AB32" s="5">
        <v>4.43</v>
      </c>
      <c r="AC32" s="5">
        <v>5.99</v>
      </c>
    </row>
    <row r="33" s="8" customFormat="1" spans="1:29">
      <c r="A33" s="8" t="s">
        <v>43</v>
      </c>
      <c r="C33" s="8">
        <v>288</v>
      </c>
      <c r="D33" s="8">
        <v>288</v>
      </c>
      <c r="E33" s="8">
        <v>0</v>
      </c>
      <c r="F33" s="8">
        <v>0.32</v>
      </c>
      <c r="G33" s="8"/>
      <c r="H33" s="5">
        <v>288</v>
      </c>
      <c r="I33" s="5">
        <v>288</v>
      </c>
      <c r="J33" s="5">
        <v>0</v>
      </c>
      <c r="K33" s="5">
        <v>0.23</v>
      </c>
      <c r="L33" s="8"/>
      <c r="M33" s="5">
        <v>288</v>
      </c>
      <c r="N33" s="5">
        <v>288</v>
      </c>
      <c r="O33" s="5">
        <v>0</v>
      </c>
      <c r="P33" s="5">
        <v>0.51</v>
      </c>
      <c r="Q33" s="5">
        <v>0.57</v>
      </c>
      <c r="R33" s="5">
        <v>4.5</v>
      </c>
      <c r="S33" s="5">
        <v>5.07</v>
      </c>
      <c r="T33" s="5">
        <v>5.58</v>
      </c>
      <c r="V33" s="5">
        <v>288</v>
      </c>
      <c r="W33" s="5">
        <v>288</v>
      </c>
      <c r="X33" s="5">
        <v>0</v>
      </c>
      <c r="Y33" s="5">
        <v>2.22</v>
      </c>
      <c r="Z33" s="5">
        <v>0.56</v>
      </c>
      <c r="AA33" s="5">
        <v>8.33</v>
      </c>
      <c r="AB33" s="5">
        <v>8.88</v>
      </c>
      <c r="AC33" s="5">
        <v>11.11</v>
      </c>
    </row>
    <row r="34" s="8" customFormat="1" spans="1:29">
      <c r="A34" s="8" t="s">
        <v>44</v>
      </c>
      <c r="C34" s="8">
        <v>319</v>
      </c>
      <c r="D34" s="8">
        <v>319</v>
      </c>
      <c r="E34" s="8">
        <v>0</v>
      </c>
      <c r="F34" s="8">
        <v>0.34</v>
      </c>
      <c r="G34" s="8"/>
      <c r="H34" s="5">
        <v>319</v>
      </c>
      <c r="I34" s="5">
        <v>319</v>
      </c>
      <c r="J34" s="5">
        <v>0</v>
      </c>
      <c r="K34" s="5">
        <v>0.25</v>
      </c>
      <c r="L34" s="8"/>
      <c r="M34" s="5">
        <v>319</v>
      </c>
      <c r="N34" s="5">
        <v>319</v>
      </c>
      <c r="O34" s="5">
        <v>0</v>
      </c>
      <c r="P34" s="5">
        <v>0.71</v>
      </c>
      <c r="Q34" s="5">
        <v>0.56</v>
      </c>
      <c r="R34" s="5">
        <v>11.23</v>
      </c>
      <c r="S34" s="5">
        <v>11.79</v>
      </c>
      <c r="T34" s="5">
        <v>12.5</v>
      </c>
      <c r="V34" s="5">
        <v>319</v>
      </c>
      <c r="W34" s="5">
        <v>319</v>
      </c>
      <c r="X34" s="5">
        <v>0</v>
      </c>
      <c r="Y34" s="5">
        <v>2.22</v>
      </c>
      <c r="Z34" s="5">
        <v>0.56</v>
      </c>
      <c r="AA34" s="5">
        <v>9.99</v>
      </c>
      <c r="AB34" s="5">
        <v>10.54</v>
      </c>
      <c r="AC34" s="5">
        <v>12.77</v>
      </c>
    </row>
    <row r="35" s="8" customFormat="1" spans="1:29">
      <c r="A35" s="8" t="s">
        <v>45</v>
      </c>
      <c r="C35" s="8">
        <v>228</v>
      </c>
      <c r="D35" s="8">
        <v>228</v>
      </c>
      <c r="E35" s="8">
        <v>0</v>
      </c>
      <c r="F35" s="8">
        <v>5.58</v>
      </c>
      <c r="G35" s="8"/>
      <c r="H35" s="5">
        <v>228</v>
      </c>
      <c r="I35" s="5">
        <v>228</v>
      </c>
      <c r="J35" s="5">
        <v>0</v>
      </c>
      <c r="K35" s="5">
        <v>2.8</v>
      </c>
      <c r="L35" s="8"/>
      <c r="M35" s="5">
        <v>228</v>
      </c>
      <c r="N35" s="5">
        <v>228</v>
      </c>
      <c r="O35" s="5">
        <v>0</v>
      </c>
      <c r="P35" s="5">
        <v>2.92</v>
      </c>
      <c r="Q35" s="5">
        <v>2.63</v>
      </c>
      <c r="R35" s="5">
        <v>17.77</v>
      </c>
      <c r="S35" s="5">
        <v>20.4</v>
      </c>
      <c r="T35" s="5">
        <v>23.33</v>
      </c>
      <c r="V35" s="5">
        <v>228</v>
      </c>
      <c r="W35" s="5">
        <v>228</v>
      </c>
      <c r="X35" s="5">
        <v>0</v>
      </c>
      <c r="Y35" s="5">
        <v>6.22</v>
      </c>
      <c r="Z35" s="5">
        <v>1.97</v>
      </c>
      <c r="AA35" s="5">
        <v>9.92</v>
      </c>
      <c r="AB35" s="5">
        <v>11.88</v>
      </c>
      <c r="AC35" s="5">
        <v>18.1</v>
      </c>
    </row>
    <row r="36" s="8" customFormat="1" spans="1:29">
      <c r="A36" s="8" t="s">
        <v>46</v>
      </c>
      <c r="C36" s="8">
        <v>250</v>
      </c>
      <c r="D36" s="8">
        <v>250</v>
      </c>
      <c r="E36" s="8">
        <v>0</v>
      </c>
      <c r="F36" s="8">
        <v>13.38</v>
      </c>
      <c r="G36" s="8"/>
      <c r="H36" s="5">
        <v>250</v>
      </c>
      <c r="I36" s="5">
        <v>250</v>
      </c>
      <c r="J36" s="5">
        <v>0</v>
      </c>
      <c r="K36" s="5">
        <v>3.15</v>
      </c>
      <c r="L36" s="8"/>
      <c r="M36" s="5">
        <v>250</v>
      </c>
      <c r="N36" s="5">
        <v>250</v>
      </c>
      <c r="O36" s="5">
        <v>0</v>
      </c>
      <c r="P36" s="5">
        <v>3.13</v>
      </c>
      <c r="Q36" s="5">
        <v>2.57</v>
      </c>
      <c r="R36" s="5">
        <v>25.97</v>
      </c>
      <c r="S36" s="5">
        <v>28.54</v>
      </c>
      <c r="T36" s="5">
        <v>31.67</v>
      </c>
      <c r="V36" s="5">
        <v>250</v>
      </c>
      <c r="W36" s="5">
        <v>250</v>
      </c>
      <c r="X36" s="5">
        <v>0</v>
      </c>
      <c r="Y36" s="5">
        <v>6.93</v>
      </c>
      <c r="Z36" s="5">
        <v>2.07</v>
      </c>
      <c r="AA36" s="5">
        <v>10.34</v>
      </c>
      <c r="AB36" s="5">
        <v>12.41</v>
      </c>
      <c r="AC36" s="5">
        <v>19.34</v>
      </c>
    </row>
    <row r="37" s="8" customFormat="1" spans="1:29">
      <c r="A37" s="8" t="s">
        <v>47</v>
      </c>
      <c r="C37" s="8">
        <v>242</v>
      </c>
      <c r="D37" s="8">
        <v>242</v>
      </c>
      <c r="E37" s="8">
        <v>0</v>
      </c>
      <c r="F37" s="8">
        <v>24.56</v>
      </c>
      <c r="G37" s="8"/>
      <c r="H37" s="5">
        <v>242</v>
      </c>
      <c r="I37" s="5">
        <v>242</v>
      </c>
      <c r="J37" s="5">
        <v>0</v>
      </c>
      <c r="K37" s="5">
        <v>5.29</v>
      </c>
      <c r="L37" s="8"/>
      <c r="M37" s="5">
        <v>242</v>
      </c>
      <c r="N37" s="5">
        <v>242</v>
      </c>
      <c r="O37" s="5">
        <v>0</v>
      </c>
      <c r="P37" s="5">
        <v>5.99</v>
      </c>
      <c r="Q37" s="5">
        <v>5.53</v>
      </c>
      <c r="R37" s="5">
        <v>34.99</v>
      </c>
      <c r="S37" s="5">
        <v>40.52</v>
      </c>
      <c r="T37" s="5">
        <v>46.52</v>
      </c>
      <c r="V37" s="5">
        <v>242</v>
      </c>
      <c r="W37" s="5">
        <v>242</v>
      </c>
      <c r="X37" s="5">
        <v>0</v>
      </c>
      <c r="Y37" s="5">
        <v>12.21</v>
      </c>
      <c r="Z37" s="5">
        <v>3.43</v>
      </c>
      <c r="AA37" s="5">
        <v>13.76</v>
      </c>
      <c r="AB37" s="5">
        <v>17.19</v>
      </c>
      <c r="AC37" s="5">
        <v>29.4</v>
      </c>
    </row>
    <row r="38" s="8" customFormat="1" spans="1:29">
      <c r="A38" s="8" t="s">
        <v>48</v>
      </c>
      <c r="C38" s="8">
        <v>204</v>
      </c>
      <c r="D38" s="8">
        <v>204</v>
      </c>
      <c r="E38" s="8">
        <v>0</v>
      </c>
      <c r="F38" s="8">
        <v>1.14</v>
      </c>
      <c r="G38" s="8"/>
      <c r="H38" s="5">
        <v>204</v>
      </c>
      <c r="I38" s="5">
        <v>204</v>
      </c>
      <c r="J38" s="5">
        <v>0</v>
      </c>
      <c r="K38" s="5">
        <v>2.14</v>
      </c>
      <c r="L38" s="8"/>
      <c r="M38" s="5">
        <v>204</v>
      </c>
      <c r="N38" s="5">
        <v>204</v>
      </c>
      <c r="O38" s="5">
        <v>0</v>
      </c>
      <c r="P38" s="5">
        <v>3.02</v>
      </c>
      <c r="Q38" s="5">
        <v>2.5</v>
      </c>
      <c r="R38" s="5">
        <v>43.02</v>
      </c>
      <c r="S38" s="5">
        <v>45.52</v>
      </c>
      <c r="T38" s="5">
        <v>48.53</v>
      </c>
      <c r="V38" s="5">
        <v>204</v>
      </c>
      <c r="W38" s="5">
        <v>204</v>
      </c>
      <c r="X38" s="5">
        <v>0</v>
      </c>
      <c r="Y38" s="5">
        <v>0.83</v>
      </c>
      <c r="Z38" s="5">
        <v>0.22</v>
      </c>
      <c r="AA38" s="5">
        <v>1.66</v>
      </c>
      <c r="AB38" s="5">
        <v>1.88</v>
      </c>
      <c r="AC38" s="5">
        <v>2.71</v>
      </c>
    </row>
    <row r="39" s="8" customFormat="1" spans="1:29">
      <c r="A39" s="8" t="s">
        <v>49</v>
      </c>
      <c r="C39" s="8">
        <v>198</v>
      </c>
      <c r="D39" s="8">
        <v>198</v>
      </c>
      <c r="E39" s="8">
        <v>0</v>
      </c>
      <c r="F39" s="8">
        <v>0.71</v>
      </c>
      <c r="G39" s="8"/>
      <c r="H39" s="5">
        <v>198</v>
      </c>
      <c r="I39" s="5">
        <v>198</v>
      </c>
      <c r="J39" s="5">
        <v>0</v>
      </c>
      <c r="K39" s="5">
        <v>3.08</v>
      </c>
      <c r="L39" s="8"/>
      <c r="M39" s="5">
        <v>198</v>
      </c>
      <c r="N39" s="5">
        <v>198</v>
      </c>
      <c r="O39" s="5">
        <v>0</v>
      </c>
      <c r="P39" s="5">
        <v>2.45</v>
      </c>
      <c r="Q39" s="5">
        <v>2.73</v>
      </c>
      <c r="R39" s="5">
        <v>44.14</v>
      </c>
      <c r="S39" s="5">
        <v>46.86</v>
      </c>
      <c r="T39" s="5">
        <v>49.31</v>
      </c>
      <c r="V39" s="5">
        <v>198</v>
      </c>
      <c r="W39" s="5">
        <v>198</v>
      </c>
      <c r="X39" s="5">
        <v>0</v>
      </c>
      <c r="Y39" s="5">
        <v>0.44</v>
      </c>
      <c r="Z39" s="5">
        <v>0.13</v>
      </c>
      <c r="AA39" s="5">
        <v>0.4</v>
      </c>
      <c r="AB39" s="5">
        <v>0.53</v>
      </c>
      <c r="AC39" s="5">
        <v>0.97</v>
      </c>
    </row>
    <row r="40" s="8" customFormat="1" spans="1:29">
      <c r="A40" s="8" t="s">
        <v>50</v>
      </c>
      <c r="C40" s="8">
        <v>223</v>
      </c>
      <c r="D40" s="8">
        <v>223</v>
      </c>
      <c r="E40" s="8">
        <v>0</v>
      </c>
      <c r="F40" s="8">
        <v>4.21</v>
      </c>
      <c r="G40" s="8"/>
      <c r="H40" s="5">
        <v>223</v>
      </c>
      <c r="I40" s="5">
        <v>223</v>
      </c>
      <c r="J40" s="5">
        <v>0</v>
      </c>
      <c r="K40" s="5">
        <v>2.55</v>
      </c>
      <c r="L40" s="8"/>
      <c r="M40" s="5">
        <v>223</v>
      </c>
      <c r="N40" s="5">
        <v>223</v>
      </c>
      <c r="O40" s="5">
        <v>0</v>
      </c>
      <c r="P40" s="5">
        <v>1.41</v>
      </c>
      <c r="Q40" s="5">
        <v>1.13</v>
      </c>
      <c r="R40" s="5">
        <v>35.89</v>
      </c>
      <c r="S40" s="5">
        <v>37.02</v>
      </c>
      <c r="T40" s="5">
        <v>38.43</v>
      </c>
      <c r="V40" s="5">
        <v>223</v>
      </c>
      <c r="W40" s="5">
        <v>223</v>
      </c>
      <c r="X40" s="5">
        <v>0</v>
      </c>
      <c r="Y40" s="5">
        <v>0.68</v>
      </c>
      <c r="Z40" s="5">
        <v>0.23</v>
      </c>
      <c r="AA40" s="5">
        <v>0.69</v>
      </c>
      <c r="AB40" s="5">
        <v>0.92</v>
      </c>
      <c r="AC40" s="5">
        <v>1.6</v>
      </c>
    </row>
    <row r="41" s="8" customFormat="1" spans="1:29">
      <c r="A41" s="8" t="s">
        <v>51</v>
      </c>
      <c r="C41" s="8">
        <v>207</v>
      </c>
      <c r="D41" s="8">
        <v>207</v>
      </c>
      <c r="E41" s="8">
        <v>0</v>
      </c>
      <c r="F41" s="8">
        <v>3.68</v>
      </c>
      <c r="G41" s="8"/>
      <c r="H41" s="5">
        <v>207</v>
      </c>
      <c r="I41" s="5">
        <v>207</v>
      </c>
      <c r="J41" s="5">
        <v>0</v>
      </c>
      <c r="K41" s="5">
        <v>3.83</v>
      </c>
      <c r="L41" s="8"/>
      <c r="M41" s="5">
        <v>207</v>
      </c>
      <c r="N41" s="5">
        <v>207</v>
      </c>
      <c r="O41" s="5">
        <v>0</v>
      </c>
      <c r="P41" s="5">
        <v>3.78</v>
      </c>
      <c r="Q41" s="5">
        <v>2.59</v>
      </c>
      <c r="R41" s="5">
        <v>38.99</v>
      </c>
      <c r="S41" s="5">
        <v>41.58</v>
      </c>
      <c r="T41" s="5">
        <v>45.36</v>
      </c>
      <c r="V41" s="5">
        <v>207</v>
      </c>
      <c r="W41" s="5">
        <v>207</v>
      </c>
      <c r="X41" s="5">
        <v>0</v>
      </c>
      <c r="Y41" s="5">
        <v>1.45</v>
      </c>
      <c r="Z41" s="5">
        <v>0.43</v>
      </c>
      <c r="AA41" s="5">
        <v>2.79</v>
      </c>
      <c r="AB41" s="5">
        <v>3.22</v>
      </c>
      <c r="AC41" s="5">
        <v>4.67</v>
      </c>
    </row>
    <row r="42" s="8" customFormat="1" spans="1:29">
      <c r="A42" s="8" t="s">
        <v>52</v>
      </c>
      <c r="C42" s="8">
        <v>215</v>
      </c>
      <c r="D42" s="8">
        <v>215</v>
      </c>
      <c r="E42" s="8">
        <v>0</v>
      </c>
      <c r="F42" s="8">
        <v>1.28</v>
      </c>
      <c r="G42" s="8"/>
      <c r="H42" s="5">
        <v>215</v>
      </c>
      <c r="I42" s="5">
        <v>215</v>
      </c>
      <c r="J42" s="5">
        <v>0</v>
      </c>
      <c r="K42" s="5">
        <v>1.27</v>
      </c>
      <c r="L42" s="8"/>
      <c r="M42" s="5">
        <v>215</v>
      </c>
      <c r="N42" s="5">
        <v>215</v>
      </c>
      <c r="O42" s="5">
        <v>0</v>
      </c>
      <c r="P42" s="5">
        <v>0.68</v>
      </c>
      <c r="Q42" s="5">
        <v>0.54</v>
      </c>
      <c r="R42" s="5">
        <v>19.86</v>
      </c>
      <c r="S42" s="5">
        <v>20.4</v>
      </c>
      <c r="T42" s="5">
        <v>21.08</v>
      </c>
      <c r="V42" s="5">
        <v>215</v>
      </c>
      <c r="W42" s="5">
        <v>215</v>
      </c>
      <c r="X42" s="5">
        <v>0</v>
      </c>
      <c r="Y42" s="5">
        <v>0.33</v>
      </c>
      <c r="Z42" s="5">
        <v>0.1</v>
      </c>
      <c r="AA42" s="5">
        <v>0.31</v>
      </c>
      <c r="AB42" s="5">
        <v>0.4</v>
      </c>
      <c r="AC42" s="5">
        <v>0.73</v>
      </c>
    </row>
    <row r="43" s="8" customFormat="1" spans="1:29">
      <c r="A43" s="8" t="s">
        <v>53</v>
      </c>
      <c r="C43" s="8">
        <v>488</v>
      </c>
      <c r="D43" s="8">
        <v>488</v>
      </c>
      <c r="E43" s="8">
        <v>0</v>
      </c>
      <c r="F43" s="8">
        <v>1.37</v>
      </c>
      <c r="G43" s="8"/>
      <c r="H43" s="5">
        <v>488</v>
      </c>
      <c r="I43" s="5">
        <v>488</v>
      </c>
      <c r="J43" s="5">
        <v>0</v>
      </c>
      <c r="K43" s="5">
        <v>0.1</v>
      </c>
      <c r="L43" s="8"/>
      <c r="M43" s="5">
        <v>488</v>
      </c>
      <c r="N43" s="5">
        <v>488</v>
      </c>
      <c r="O43" s="5">
        <v>0</v>
      </c>
      <c r="P43" s="5">
        <v>1.07</v>
      </c>
      <c r="Q43" s="5">
        <v>0.65</v>
      </c>
      <c r="R43" s="5">
        <v>23.71</v>
      </c>
      <c r="S43" s="5">
        <v>24.36</v>
      </c>
      <c r="T43" s="5">
        <v>25.43</v>
      </c>
      <c r="V43" s="5">
        <v>488</v>
      </c>
      <c r="W43" s="5">
        <v>488</v>
      </c>
      <c r="X43" s="5">
        <v>0</v>
      </c>
      <c r="Y43" s="5">
        <v>2.1</v>
      </c>
      <c r="Z43" s="5">
        <v>0.65</v>
      </c>
      <c r="AA43" s="5">
        <v>181.35</v>
      </c>
      <c r="AB43" s="5">
        <v>182</v>
      </c>
      <c r="AC43" s="5">
        <v>184.1</v>
      </c>
    </row>
    <row r="44" s="8" customFormat="1" spans="1:29">
      <c r="A44" s="8" t="s">
        <v>54</v>
      </c>
      <c r="C44" s="8">
        <v>273</v>
      </c>
      <c r="D44" s="8">
        <v>228</v>
      </c>
      <c r="E44" s="6">
        <f>((C44-D44)/C44)*100</f>
        <v>16.4835164835165</v>
      </c>
      <c r="F44" s="8">
        <v>600.09</v>
      </c>
      <c r="G44" s="8"/>
      <c r="H44" s="5">
        <v>273</v>
      </c>
      <c r="I44" s="5">
        <v>273</v>
      </c>
      <c r="J44" s="5">
        <v>0</v>
      </c>
      <c r="K44" s="5">
        <v>9.08</v>
      </c>
      <c r="L44" s="8"/>
      <c r="M44" s="5">
        <v>273</v>
      </c>
      <c r="N44" s="5">
        <v>273</v>
      </c>
      <c r="O44" s="5">
        <v>0</v>
      </c>
      <c r="P44" s="5">
        <v>55.47</v>
      </c>
      <c r="Q44" s="5">
        <v>23.8</v>
      </c>
      <c r="R44" s="5">
        <v>372.79</v>
      </c>
      <c r="S44" s="5">
        <v>396.59</v>
      </c>
      <c r="T44" s="5">
        <v>452.06</v>
      </c>
      <c r="V44" s="5">
        <v>273</v>
      </c>
      <c r="W44" s="5">
        <v>273</v>
      </c>
      <c r="X44" s="5">
        <v>0</v>
      </c>
      <c r="Y44" s="5">
        <v>146.13</v>
      </c>
      <c r="Z44" s="5">
        <v>19.99</v>
      </c>
      <c r="AA44" s="5">
        <v>204.67</v>
      </c>
      <c r="AB44" s="5">
        <v>224.66</v>
      </c>
      <c r="AC44" s="5">
        <v>370.79</v>
      </c>
    </row>
    <row r="45" s="8" customFormat="1" spans="1:29">
      <c r="A45" s="8" t="s">
        <v>55</v>
      </c>
      <c r="C45" s="8">
        <v>312</v>
      </c>
      <c r="D45" s="8">
        <v>312</v>
      </c>
      <c r="E45" s="8">
        <v>0</v>
      </c>
      <c r="F45" s="8">
        <v>0.98</v>
      </c>
      <c r="G45" s="8"/>
      <c r="H45" s="5">
        <v>312</v>
      </c>
      <c r="I45" s="5">
        <v>312</v>
      </c>
      <c r="J45" s="5">
        <v>0</v>
      </c>
      <c r="K45" s="5">
        <v>0.13</v>
      </c>
      <c r="L45" s="8"/>
      <c r="M45" s="5">
        <v>312</v>
      </c>
      <c r="N45" s="5">
        <v>312</v>
      </c>
      <c r="O45" s="5">
        <v>0</v>
      </c>
      <c r="P45" s="5">
        <v>3.36</v>
      </c>
      <c r="Q45" s="5">
        <v>2.88</v>
      </c>
      <c r="R45" s="5">
        <v>62.99</v>
      </c>
      <c r="S45" s="5">
        <v>65.88</v>
      </c>
      <c r="T45" s="5">
        <v>69.23</v>
      </c>
      <c r="V45" s="5">
        <v>312</v>
      </c>
      <c r="W45" s="5">
        <v>312</v>
      </c>
      <c r="X45" s="5">
        <v>0</v>
      </c>
      <c r="Y45" s="5">
        <v>8.95</v>
      </c>
      <c r="Z45" s="5">
        <v>2.99</v>
      </c>
      <c r="AA45" s="5">
        <v>298.72</v>
      </c>
      <c r="AB45" s="5">
        <v>301.71</v>
      </c>
      <c r="AC45" s="5">
        <v>310.66</v>
      </c>
    </row>
    <row r="46" s="8" customFormat="1" spans="1:29">
      <c r="A46" s="8" t="s">
        <v>56</v>
      </c>
      <c r="C46" s="8">
        <v>450</v>
      </c>
      <c r="D46" s="8">
        <v>450</v>
      </c>
      <c r="E46" s="8">
        <v>0</v>
      </c>
      <c r="F46" s="8">
        <v>3.31</v>
      </c>
      <c r="G46" s="8"/>
      <c r="H46" s="5">
        <v>450</v>
      </c>
      <c r="I46" s="5">
        <v>450</v>
      </c>
      <c r="J46" s="5">
        <v>0</v>
      </c>
      <c r="K46" s="5">
        <v>0.1</v>
      </c>
      <c r="L46" s="8"/>
      <c r="M46" s="5">
        <v>450</v>
      </c>
      <c r="N46" s="5">
        <v>450</v>
      </c>
      <c r="O46" s="5">
        <v>0</v>
      </c>
      <c r="P46" s="5">
        <v>0.78</v>
      </c>
      <c r="Q46" s="5">
        <v>0.52</v>
      </c>
      <c r="R46" s="5">
        <v>28.06</v>
      </c>
      <c r="S46" s="5">
        <v>28.59</v>
      </c>
      <c r="T46" s="5">
        <v>29.36</v>
      </c>
      <c r="V46" s="5">
        <v>450</v>
      </c>
      <c r="W46" s="5">
        <v>450</v>
      </c>
      <c r="X46" s="5">
        <v>0</v>
      </c>
      <c r="Y46" s="5">
        <v>3.03</v>
      </c>
      <c r="Z46" s="5">
        <v>0.55</v>
      </c>
      <c r="AA46" s="5">
        <v>177.48</v>
      </c>
      <c r="AB46" s="5">
        <v>178.02</v>
      </c>
      <c r="AC46" s="5">
        <v>181.05</v>
      </c>
    </row>
    <row r="47" s="8" customFormat="1" spans="1:29">
      <c r="A47" s="8" t="s">
        <v>57</v>
      </c>
      <c r="C47" s="8">
        <v>268</v>
      </c>
      <c r="D47" s="8">
        <v>268</v>
      </c>
      <c r="E47" s="8">
        <v>0</v>
      </c>
      <c r="F47" s="8">
        <v>207.97</v>
      </c>
      <c r="G47" s="8"/>
      <c r="H47" s="5">
        <v>268</v>
      </c>
      <c r="I47" s="5">
        <v>268</v>
      </c>
      <c r="J47" s="5">
        <v>0</v>
      </c>
      <c r="K47" s="5">
        <v>1.4</v>
      </c>
      <c r="L47" s="8"/>
      <c r="M47" s="5">
        <v>268</v>
      </c>
      <c r="N47" s="5">
        <v>268</v>
      </c>
      <c r="O47" s="5">
        <v>0</v>
      </c>
      <c r="P47" s="5">
        <v>16.64</v>
      </c>
      <c r="Q47" s="5">
        <v>12.53</v>
      </c>
      <c r="R47" s="5">
        <v>222.47</v>
      </c>
      <c r="S47" s="5">
        <v>235</v>
      </c>
      <c r="T47" s="5">
        <v>251.65</v>
      </c>
      <c r="V47" s="5">
        <v>268</v>
      </c>
      <c r="W47" s="5">
        <v>268</v>
      </c>
      <c r="X47" s="5">
        <v>0</v>
      </c>
      <c r="Y47" s="5">
        <v>33</v>
      </c>
      <c r="Z47" s="5">
        <v>9.6</v>
      </c>
      <c r="AA47" s="5">
        <v>73.38</v>
      </c>
      <c r="AB47" s="5">
        <v>82.97</v>
      </c>
      <c r="AC47" s="5">
        <v>115.97</v>
      </c>
    </row>
    <row r="48" s="8" customFormat="1" spans="1:29">
      <c r="A48" s="8" t="s">
        <v>58</v>
      </c>
      <c r="C48" s="8">
        <v>248</v>
      </c>
      <c r="D48" s="8">
        <v>248</v>
      </c>
      <c r="E48" s="8">
        <v>0</v>
      </c>
      <c r="F48" s="8">
        <v>80.64</v>
      </c>
      <c r="G48" s="8"/>
      <c r="H48" s="5">
        <v>248</v>
      </c>
      <c r="I48" s="5">
        <v>248</v>
      </c>
      <c r="J48" s="5">
        <v>0</v>
      </c>
      <c r="K48" s="5">
        <v>7.56</v>
      </c>
      <c r="L48" s="8"/>
      <c r="M48" s="5">
        <v>248</v>
      </c>
      <c r="N48" s="5">
        <v>248</v>
      </c>
      <c r="O48" s="5">
        <v>0</v>
      </c>
      <c r="P48" s="5">
        <v>17.28</v>
      </c>
      <c r="Q48" s="5">
        <v>12.26</v>
      </c>
      <c r="R48" s="5">
        <v>353.6</v>
      </c>
      <c r="S48" s="5">
        <v>365.87</v>
      </c>
      <c r="T48" s="5">
        <v>383.14</v>
      </c>
      <c r="V48" s="5">
        <v>248</v>
      </c>
      <c r="W48" s="5">
        <v>248</v>
      </c>
      <c r="X48" s="5">
        <v>0</v>
      </c>
      <c r="Y48" s="5">
        <v>17.13</v>
      </c>
      <c r="Z48" s="5">
        <v>5.05</v>
      </c>
      <c r="AA48" s="5">
        <v>37.36</v>
      </c>
      <c r="AB48" s="5">
        <v>42.41</v>
      </c>
      <c r="AC48" s="5">
        <v>59.55</v>
      </c>
    </row>
    <row r="49" s="8" customFormat="1" spans="1:29">
      <c r="A49" s="8" t="s">
        <v>59</v>
      </c>
      <c r="C49" s="8">
        <v>241</v>
      </c>
      <c r="D49" s="8">
        <v>241</v>
      </c>
      <c r="E49" s="8">
        <v>0</v>
      </c>
      <c r="F49" s="8">
        <v>10.41</v>
      </c>
      <c r="G49" s="8"/>
      <c r="H49" s="5">
        <v>241</v>
      </c>
      <c r="I49" s="5">
        <v>241</v>
      </c>
      <c r="J49" s="5">
        <v>0</v>
      </c>
      <c r="K49" s="5">
        <v>2.15</v>
      </c>
      <c r="L49" s="8"/>
      <c r="M49" s="5">
        <v>241</v>
      </c>
      <c r="N49" s="5">
        <v>241</v>
      </c>
      <c r="O49" s="5">
        <v>0</v>
      </c>
      <c r="P49" s="5">
        <v>7.03</v>
      </c>
      <c r="Q49" s="5">
        <v>7.21</v>
      </c>
      <c r="R49" s="5">
        <v>201.19</v>
      </c>
      <c r="S49" s="5">
        <v>208.41</v>
      </c>
      <c r="T49" s="5">
        <v>215.44</v>
      </c>
      <c r="V49" s="5">
        <v>241</v>
      </c>
      <c r="W49" s="5">
        <v>241</v>
      </c>
      <c r="X49" s="5">
        <v>0</v>
      </c>
      <c r="Y49" s="5">
        <v>8.55</v>
      </c>
      <c r="Z49" s="5">
        <v>3.96</v>
      </c>
      <c r="AA49" s="5">
        <v>25.44</v>
      </c>
      <c r="AB49" s="5">
        <v>29.4</v>
      </c>
      <c r="AC49" s="5">
        <v>37.95</v>
      </c>
    </row>
    <row r="50" s="8" customFormat="1" spans="1:29">
      <c r="A50" s="8" t="s">
        <v>60</v>
      </c>
      <c r="C50" s="8">
        <v>299</v>
      </c>
      <c r="D50" s="8">
        <v>299</v>
      </c>
      <c r="E50" s="8">
        <v>0</v>
      </c>
      <c r="F50" s="8">
        <v>16.45</v>
      </c>
      <c r="G50" s="8"/>
      <c r="H50" s="5">
        <v>299</v>
      </c>
      <c r="I50" s="5">
        <v>299</v>
      </c>
      <c r="J50" s="5">
        <v>0</v>
      </c>
      <c r="K50" s="5">
        <v>3.04</v>
      </c>
      <c r="L50" s="8"/>
      <c r="M50" s="5">
        <v>299</v>
      </c>
      <c r="N50" s="5">
        <v>299</v>
      </c>
      <c r="O50" s="5">
        <v>0</v>
      </c>
      <c r="P50" s="5">
        <v>3.1</v>
      </c>
      <c r="Q50" s="5">
        <v>2.25</v>
      </c>
      <c r="R50" s="5">
        <v>152.5</v>
      </c>
      <c r="S50" s="5">
        <v>154.75</v>
      </c>
      <c r="T50" s="5">
        <v>157.84</v>
      </c>
      <c r="V50" s="5">
        <v>299</v>
      </c>
      <c r="W50" s="5">
        <v>299</v>
      </c>
      <c r="X50" s="5">
        <v>0</v>
      </c>
      <c r="Y50" s="5">
        <v>12.46</v>
      </c>
      <c r="Z50" s="5">
        <v>2.16</v>
      </c>
      <c r="AA50" s="5">
        <v>67.51</v>
      </c>
      <c r="AB50" s="5">
        <v>69.67</v>
      </c>
      <c r="AC50" s="5">
        <v>82.13</v>
      </c>
    </row>
    <row r="51" s="8" customFormat="1" spans="1:29">
      <c r="A51" s="8" t="s">
        <v>61</v>
      </c>
      <c r="C51" s="8">
        <v>322</v>
      </c>
      <c r="D51" s="8">
        <v>322</v>
      </c>
      <c r="E51" s="8">
        <v>0</v>
      </c>
      <c r="F51" s="8">
        <v>0.71</v>
      </c>
      <c r="G51" s="8"/>
      <c r="H51" s="5">
        <v>322</v>
      </c>
      <c r="I51" s="5">
        <v>322</v>
      </c>
      <c r="J51" s="5">
        <v>0</v>
      </c>
      <c r="K51" s="5">
        <v>0.16</v>
      </c>
      <c r="L51" s="8"/>
      <c r="M51" s="5">
        <v>322</v>
      </c>
      <c r="N51" s="5">
        <v>322</v>
      </c>
      <c r="O51" s="5">
        <v>0</v>
      </c>
      <c r="P51" s="5">
        <v>1.03</v>
      </c>
      <c r="Q51" s="5">
        <v>1.38</v>
      </c>
      <c r="R51" s="5">
        <v>86.06</v>
      </c>
      <c r="S51" s="5">
        <v>87.44</v>
      </c>
      <c r="T51" s="5">
        <v>88.46</v>
      </c>
      <c r="V51" s="5">
        <v>322</v>
      </c>
      <c r="W51" s="5">
        <v>322</v>
      </c>
      <c r="X51" s="5">
        <v>0</v>
      </c>
      <c r="Y51" s="5">
        <v>4.84</v>
      </c>
      <c r="Z51" s="5">
        <v>1.41</v>
      </c>
      <c r="AA51" s="5">
        <v>60.48</v>
      </c>
      <c r="AB51" s="5">
        <v>61.9</v>
      </c>
      <c r="AC51" s="5">
        <v>66.74</v>
      </c>
    </row>
    <row r="52" s="8" customFormat="1" spans="1:29">
      <c r="A52" s="8" t="s">
        <v>62</v>
      </c>
      <c r="C52" s="8">
        <v>271</v>
      </c>
      <c r="D52" s="8">
        <v>271</v>
      </c>
      <c r="E52" s="8">
        <v>0</v>
      </c>
      <c r="F52" s="8">
        <v>76.06</v>
      </c>
      <c r="G52" s="8"/>
      <c r="H52" s="5">
        <v>271</v>
      </c>
      <c r="I52" s="5">
        <v>271</v>
      </c>
      <c r="J52" s="5">
        <v>0</v>
      </c>
      <c r="K52" s="5">
        <v>1.84</v>
      </c>
      <c r="L52" s="8"/>
      <c r="M52" s="5">
        <v>271</v>
      </c>
      <c r="N52" s="5">
        <v>271</v>
      </c>
      <c r="O52" s="5">
        <v>0</v>
      </c>
      <c r="P52" s="5">
        <v>6.5</v>
      </c>
      <c r="Q52" s="5">
        <v>5.5</v>
      </c>
      <c r="R52" s="5">
        <v>205.08</v>
      </c>
      <c r="S52" s="5">
        <v>210.58</v>
      </c>
      <c r="T52" s="5">
        <v>217.08</v>
      </c>
      <c r="V52" s="5">
        <v>271</v>
      </c>
      <c r="W52" s="5">
        <v>271</v>
      </c>
      <c r="X52" s="5">
        <v>0</v>
      </c>
      <c r="Y52" s="5">
        <v>10.19</v>
      </c>
      <c r="Z52" s="5">
        <v>3.44</v>
      </c>
      <c r="AA52" s="5">
        <v>33.42</v>
      </c>
      <c r="AB52" s="5">
        <v>36.86</v>
      </c>
      <c r="AC52" s="5">
        <v>47.05</v>
      </c>
    </row>
    <row r="53" s="8" customFormat="1" spans="1:29">
      <c r="A53" s="8" t="s">
        <v>63</v>
      </c>
      <c r="C53" s="8">
        <v>311</v>
      </c>
      <c r="D53" s="8">
        <v>311</v>
      </c>
      <c r="E53" s="8">
        <v>0</v>
      </c>
      <c r="F53" s="8">
        <v>0.74</v>
      </c>
      <c r="G53" s="8"/>
      <c r="H53" s="5">
        <v>311</v>
      </c>
      <c r="I53" s="5">
        <v>311</v>
      </c>
      <c r="J53" s="5">
        <v>0</v>
      </c>
      <c r="K53" s="5">
        <v>0.18</v>
      </c>
      <c r="L53" s="8"/>
      <c r="M53" s="5">
        <v>311</v>
      </c>
      <c r="N53" s="5">
        <v>311</v>
      </c>
      <c r="O53" s="5">
        <v>0</v>
      </c>
      <c r="P53" s="5">
        <v>2.52</v>
      </c>
      <c r="Q53" s="5">
        <v>2.56</v>
      </c>
      <c r="R53" s="5">
        <v>80.33</v>
      </c>
      <c r="S53" s="5">
        <v>82.9</v>
      </c>
      <c r="T53" s="5">
        <v>85.42</v>
      </c>
      <c r="V53" s="5">
        <v>311</v>
      </c>
      <c r="W53" s="5">
        <v>311</v>
      </c>
      <c r="X53" s="5">
        <v>0</v>
      </c>
      <c r="Y53" s="5">
        <v>8.48</v>
      </c>
      <c r="Z53" s="5">
        <v>2.6</v>
      </c>
      <c r="AA53" s="5">
        <v>298.32</v>
      </c>
      <c r="AB53" s="5">
        <v>300.91</v>
      </c>
      <c r="AC53" s="5">
        <v>309.4</v>
      </c>
    </row>
    <row r="54" s="8" customFormat="1" spans="1:29">
      <c r="A54" s="8" t="s">
        <v>64</v>
      </c>
      <c r="C54" s="8">
        <v>347</v>
      </c>
      <c r="D54" s="8">
        <v>347</v>
      </c>
      <c r="E54" s="8">
        <v>0</v>
      </c>
      <c r="F54" s="8">
        <v>0.37</v>
      </c>
      <c r="G54" s="8"/>
      <c r="H54" s="5">
        <v>347</v>
      </c>
      <c r="I54" s="5">
        <v>347</v>
      </c>
      <c r="J54" s="5">
        <v>0</v>
      </c>
      <c r="K54" s="5">
        <v>0.12</v>
      </c>
      <c r="L54" s="8"/>
      <c r="M54" s="5">
        <v>347</v>
      </c>
      <c r="N54" s="5">
        <v>347</v>
      </c>
      <c r="O54" s="5">
        <v>0</v>
      </c>
      <c r="P54" s="5">
        <v>2.61</v>
      </c>
      <c r="Q54" s="5">
        <v>2.41</v>
      </c>
      <c r="R54" s="5">
        <v>100.13</v>
      </c>
      <c r="S54" s="5">
        <v>102.54</v>
      </c>
      <c r="T54" s="5">
        <v>105.15</v>
      </c>
      <c r="V54" s="5">
        <v>347</v>
      </c>
      <c r="W54" s="5">
        <v>347</v>
      </c>
      <c r="X54" s="5">
        <v>0</v>
      </c>
      <c r="Y54" s="5">
        <v>9.46</v>
      </c>
      <c r="Z54" s="5">
        <v>2.5</v>
      </c>
      <c r="AA54" s="5">
        <v>319.43</v>
      </c>
      <c r="AB54" s="5">
        <v>321.93</v>
      </c>
      <c r="AC54" s="5">
        <v>331.39</v>
      </c>
    </row>
    <row r="55" s="8" customFormat="1" spans="1:29">
      <c r="A55" s="8" t="s">
        <v>65</v>
      </c>
      <c r="C55" s="8">
        <v>305</v>
      </c>
      <c r="D55" s="8">
        <v>276</v>
      </c>
      <c r="E55" s="6">
        <f>((C55-D55)/C55)*100</f>
        <v>9.50819672131147</v>
      </c>
      <c r="F55" s="8">
        <v>600.14</v>
      </c>
      <c r="G55" s="8"/>
      <c r="H55" s="5">
        <v>305</v>
      </c>
      <c r="I55" s="5">
        <v>305</v>
      </c>
      <c r="J55" s="5">
        <v>0</v>
      </c>
      <c r="K55" s="5">
        <v>8.14</v>
      </c>
      <c r="L55" s="8"/>
      <c r="M55" s="5">
        <v>305</v>
      </c>
      <c r="N55" s="5">
        <v>305</v>
      </c>
      <c r="O55" s="5">
        <v>0</v>
      </c>
      <c r="P55" s="5">
        <v>6.79</v>
      </c>
      <c r="Q55" s="5">
        <v>5.51</v>
      </c>
      <c r="R55" s="5">
        <v>80.04</v>
      </c>
      <c r="S55" s="5">
        <v>85.55</v>
      </c>
      <c r="T55" s="5">
        <v>92.34</v>
      </c>
      <c r="V55" s="5">
        <v>305</v>
      </c>
      <c r="W55" s="5">
        <v>305</v>
      </c>
      <c r="X55" s="5">
        <v>0</v>
      </c>
      <c r="Y55" s="5">
        <v>57.67</v>
      </c>
      <c r="Z55" s="5">
        <v>5.42</v>
      </c>
      <c r="AA55" s="5">
        <v>160.54</v>
      </c>
      <c r="AB55" s="5">
        <v>165.96</v>
      </c>
      <c r="AC55" s="5">
        <v>223.62</v>
      </c>
    </row>
    <row r="56" s="8" customFormat="1" spans="1:29">
      <c r="A56" s="8" t="s">
        <v>66</v>
      </c>
      <c r="C56" s="8">
        <v>298</v>
      </c>
      <c r="D56" s="8">
        <v>226</v>
      </c>
      <c r="E56" s="6">
        <f>((C56-D56)/C56)*100</f>
        <v>24.1610738255034</v>
      </c>
      <c r="F56" s="8">
        <v>600.2</v>
      </c>
      <c r="G56" s="8"/>
      <c r="H56" s="5">
        <v>298</v>
      </c>
      <c r="I56" s="5">
        <v>298</v>
      </c>
      <c r="J56" s="5">
        <v>0</v>
      </c>
      <c r="K56" s="5">
        <v>92.33</v>
      </c>
      <c r="L56" s="8"/>
      <c r="M56" s="5">
        <v>298</v>
      </c>
      <c r="N56" s="5">
        <v>298</v>
      </c>
      <c r="O56" s="5">
        <v>0</v>
      </c>
      <c r="P56" s="5">
        <v>51.94</v>
      </c>
      <c r="Q56" s="5">
        <v>25.97</v>
      </c>
      <c r="R56" s="5">
        <v>304.67</v>
      </c>
      <c r="S56" s="5">
        <v>330.64</v>
      </c>
      <c r="T56" s="5">
        <v>382.58</v>
      </c>
      <c r="V56" s="5">
        <v>298</v>
      </c>
      <c r="W56" s="5">
        <v>298</v>
      </c>
      <c r="X56" s="5">
        <v>0</v>
      </c>
      <c r="Y56" s="5">
        <v>120.93</v>
      </c>
      <c r="Z56" s="5">
        <v>22.65</v>
      </c>
      <c r="AA56" s="5">
        <v>218.41</v>
      </c>
      <c r="AB56" s="5">
        <v>241.06</v>
      </c>
      <c r="AC56" s="5">
        <v>361.99</v>
      </c>
    </row>
    <row r="57" s="8" customFormat="1" spans="1:29">
      <c r="A57" s="8" t="s">
        <v>67</v>
      </c>
      <c r="C57" s="8">
        <v>347</v>
      </c>
      <c r="D57" s="8">
        <v>347</v>
      </c>
      <c r="E57" s="8">
        <v>0</v>
      </c>
      <c r="F57" s="8">
        <v>1.63</v>
      </c>
      <c r="G57" s="8"/>
      <c r="H57" s="5">
        <v>347</v>
      </c>
      <c r="I57" s="5">
        <v>347</v>
      </c>
      <c r="J57" s="5">
        <v>0</v>
      </c>
      <c r="K57" s="5">
        <v>0.12</v>
      </c>
      <c r="L57" s="8"/>
      <c r="M57" s="5">
        <v>347</v>
      </c>
      <c r="N57" s="5">
        <v>347</v>
      </c>
      <c r="O57" s="5">
        <v>0</v>
      </c>
      <c r="P57" s="5">
        <v>3.31</v>
      </c>
      <c r="Q57" s="5">
        <v>2.54</v>
      </c>
      <c r="R57" s="5">
        <v>88.48</v>
      </c>
      <c r="S57" s="5">
        <v>91.02</v>
      </c>
      <c r="T57" s="5">
        <v>94.33</v>
      </c>
      <c r="V57" s="5">
        <v>347</v>
      </c>
      <c r="W57" s="5">
        <v>347</v>
      </c>
      <c r="X57" s="5">
        <v>0</v>
      </c>
      <c r="Y57" s="5">
        <v>8.1</v>
      </c>
      <c r="Z57" s="5">
        <v>2.45</v>
      </c>
      <c r="AA57" s="5">
        <v>120.4</v>
      </c>
      <c r="AB57" s="5">
        <v>122.85</v>
      </c>
      <c r="AC57" s="5">
        <v>130.96</v>
      </c>
    </row>
    <row r="58" s="8" customFormat="1" spans="1:29">
      <c r="A58" s="8" t="s">
        <v>68</v>
      </c>
      <c r="C58" s="8">
        <v>269</v>
      </c>
      <c r="D58" s="8">
        <v>269</v>
      </c>
      <c r="E58" s="8">
        <v>0</v>
      </c>
      <c r="F58" s="8">
        <v>27.73</v>
      </c>
      <c r="G58" s="8"/>
      <c r="H58" s="5">
        <v>269</v>
      </c>
      <c r="I58" s="5">
        <v>269</v>
      </c>
      <c r="J58" s="5">
        <v>0</v>
      </c>
      <c r="K58" s="5">
        <v>7.19</v>
      </c>
      <c r="L58" s="8"/>
      <c r="M58" s="5">
        <v>269</v>
      </c>
      <c r="N58" s="5">
        <v>269</v>
      </c>
      <c r="O58" s="5">
        <v>0</v>
      </c>
      <c r="P58" s="5">
        <v>3.22</v>
      </c>
      <c r="Q58" s="5">
        <v>2.52</v>
      </c>
      <c r="R58" s="5">
        <v>129.57</v>
      </c>
      <c r="S58" s="5">
        <v>132.09</v>
      </c>
      <c r="T58" s="5">
        <v>135.31</v>
      </c>
      <c r="V58" s="5">
        <v>269</v>
      </c>
      <c r="W58" s="5">
        <v>269</v>
      </c>
      <c r="X58" s="5">
        <v>0</v>
      </c>
      <c r="Y58" s="5">
        <v>11.26</v>
      </c>
      <c r="Z58" s="5">
        <v>1.97</v>
      </c>
      <c r="AA58" s="5">
        <v>31.19</v>
      </c>
      <c r="AB58" s="5">
        <v>33.15</v>
      </c>
      <c r="AC58" s="5">
        <v>44.41</v>
      </c>
    </row>
    <row r="59" s="8" customFormat="1" spans="1:29">
      <c r="A59" s="8" t="s">
        <v>69</v>
      </c>
      <c r="C59" s="8">
        <v>240</v>
      </c>
      <c r="D59" s="8">
        <v>240</v>
      </c>
      <c r="E59" s="8">
        <v>0</v>
      </c>
      <c r="F59" s="8">
        <v>40.52</v>
      </c>
      <c r="G59" s="8"/>
      <c r="H59" s="5">
        <v>240</v>
      </c>
      <c r="I59" s="5">
        <v>240</v>
      </c>
      <c r="J59" s="5">
        <v>0</v>
      </c>
      <c r="K59" s="5">
        <v>13.38</v>
      </c>
      <c r="L59" s="8"/>
      <c r="M59" s="5">
        <v>240</v>
      </c>
      <c r="N59" s="5">
        <v>240</v>
      </c>
      <c r="O59" s="5">
        <v>0</v>
      </c>
      <c r="P59" s="5">
        <v>5.46</v>
      </c>
      <c r="Q59" s="5">
        <v>5.63</v>
      </c>
      <c r="R59" s="5">
        <v>277.7</v>
      </c>
      <c r="S59" s="5">
        <v>283.33</v>
      </c>
      <c r="T59" s="5">
        <v>288.79</v>
      </c>
      <c r="V59" s="5">
        <v>240</v>
      </c>
      <c r="W59" s="5">
        <v>240</v>
      </c>
      <c r="X59" s="5">
        <v>0</v>
      </c>
      <c r="Y59" s="5">
        <v>5.21</v>
      </c>
      <c r="Z59" s="5">
        <v>1.76</v>
      </c>
      <c r="AA59" s="5">
        <v>10.95</v>
      </c>
      <c r="AB59" s="5">
        <v>12.72</v>
      </c>
      <c r="AC59" s="5">
        <v>17.93</v>
      </c>
    </row>
    <row r="60" s="8" customFormat="1" spans="1:29">
      <c r="A60" s="8" t="s">
        <v>70</v>
      </c>
      <c r="C60" s="8">
        <v>277</v>
      </c>
      <c r="D60" s="8">
        <v>277</v>
      </c>
      <c r="E60" s="8">
        <v>0</v>
      </c>
      <c r="F60" s="8">
        <v>51.47</v>
      </c>
      <c r="G60" s="8"/>
      <c r="H60" s="5">
        <v>277</v>
      </c>
      <c r="I60" s="5">
        <v>277</v>
      </c>
      <c r="J60" s="5">
        <v>0</v>
      </c>
      <c r="K60" s="5">
        <v>44.74</v>
      </c>
      <c r="L60" s="8"/>
      <c r="M60" s="5">
        <v>277</v>
      </c>
      <c r="N60" s="5">
        <v>277</v>
      </c>
      <c r="O60" s="5">
        <v>0</v>
      </c>
      <c r="P60" s="5">
        <v>7.83</v>
      </c>
      <c r="Q60" s="5">
        <v>5.61</v>
      </c>
      <c r="R60" s="5">
        <v>223.25</v>
      </c>
      <c r="S60" s="5">
        <v>228.86</v>
      </c>
      <c r="T60" s="5">
        <v>236.69</v>
      </c>
      <c r="V60" s="5">
        <v>277</v>
      </c>
      <c r="W60" s="5">
        <v>277</v>
      </c>
      <c r="X60" s="5">
        <v>0</v>
      </c>
      <c r="Y60" s="5">
        <v>14.25</v>
      </c>
      <c r="Z60" s="5">
        <v>4.24</v>
      </c>
      <c r="AA60" s="5">
        <v>59.62</v>
      </c>
      <c r="AB60" s="5">
        <v>63.86</v>
      </c>
      <c r="AC60" s="5">
        <v>78.11</v>
      </c>
    </row>
    <row r="61" s="8" customFormat="1" spans="1:29">
      <c r="A61" s="8" t="s">
        <v>71</v>
      </c>
      <c r="C61" s="8">
        <v>259</v>
      </c>
      <c r="D61" s="8">
        <v>259</v>
      </c>
      <c r="E61" s="8">
        <v>0</v>
      </c>
      <c r="F61" s="8">
        <v>25.24</v>
      </c>
      <c r="G61" s="8"/>
      <c r="H61" s="5">
        <v>259</v>
      </c>
      <c r="I61" s="5">
        <v>259</v>
      </c>
      <c r="J61" s="5">
        <v>0</v>
      </c>
      <c r="K61" s="5">
        <v>5.12</v>
      </c>
      <c r="L61" s="8"/>
      <c r="M61" s="5">
        <v>259</v>
      </c>
      <c r="N61" s="5">
        <v>259</v>
      </c>
      <c r="O61" s="5">
        <v>0</v>
      </c>
      <c r="P61" s="5">
        <v>3.22</v>
      </c>
      <c r="Q61" s="5">
        <v>2.56</v>
      </c>
      <c r="R61" s="5">
        <v>149.85</v>
      </c>
      <c r="S61" s="5">
        <v>152.41</v>
      </c>
      <c r="T61" s="5">
        <v>155.63</v>
      </c>
      <c r="V61" s="5">
        <v>259</v>
      </c>
      <c r="W61" s="5">
        <v>259</v>
      </c>
      <c r="X61" s="5">
        <v>0</v>
      </c>
      <c r="Y61" s="5">
        <v>9.44</v>
      </c>
      <c r="Z61" s="5">
        <v>2.37</v>
      </c>
      <c r="AA61" s="5">
        <v>64.94</v>
      </c>
      <c r="AB61" s="5">
        <v>67.31</v>
      </c>
      <c r="AC61" s="5">
        <v>76.75</v>
      </c>
    </row>
    <row r="62" s="8" customFormat="1" spans="1:29">
      <c r="A62" s="8" t="s">
        <v>72</v>
      </c>
      <c r="C62" s="8">
        <v>261</v>
      </c>
      <c r="D62" s="8">
        <v>261</v>
      </c>
      <c r="E62" s="8">
        <v>0</v>
      </c>
      <c r="F62" s="8">
        <v>19</v>
      </c>
      <c r="G62" s="8"/>
      <c r="H62" s="5">
        <v>261</v>
      </c>
      <c r="I62" s="5">
        <v>261</v>
      </c>
      <c r="J62" s="5">
        <v>0</v>
      </c>
      <c r="K62" s="5">
        <v>7.07</v>
      </c>
      <c r="L62" s="8"/>
      <c r="M62" s="5">
        <v>261</v>
      </c>
      <c r="N62" s="5">
        <v>261</v>
      </c>
      <c r="O62" s="5">
        <v>0</v>
      </c>
      <c r="P62" s="5">
        <v>6.36</v>
      </c>
      <c r="Q62" s="5">
        <v>5.5</v>
      </c>
      <c r="R62" s="5">
        <v>200.16</v>
      </c>
      <c r="S62" s="5">
        <v>205.66</v>
      </c>
      <c r="T62" s="5">
        <v>212.02</v>
      </c>
      <c r="V62" s="5">
        <v>261</v>
      </c>
      <c r="W62" s="5">
        <v>261</v>
      </c>
      <c r="X62" s="5">
        <v>0</v>
      </c>
      <c r="Y62" s="5">
        <v>6.72</v>
      </c>
      <c r="Z62" s="5">
        <v>2.38</v>
      </c>
      <c r="AA62" s="5">
        <v>23.62</v>
      </c>
      <c r="AB62" s="5">
        <v>26</v>
      </c>
      <c r="AC62" s="5">
        <v>32.72</v>
      </c>
    </row>
    <row r="63" s="8" customFormat="1" spans="1:29">
      <c r="A63" s="8" t="s">
        <v>73</v>
      </c>
      <c r="C63" s="8">
        <v>308</v>
      </c>
      <c r="D63" s="8">
        <v>308</v>
      </c>
      <c r="E63" s="8">
        <v>0</v>
      </c>
      <c r="F63" s="8">
        <v>305.66</v>
      </c>
      <c r="G63" s="8"/>
      <c r="H63" s="5">
        <v>308</v>
      </c>
      <c r="I63" s="5">
        <v>308</v>
      </c>
      <c r="J63" s="5">
        <v>0</v>
      </c>
      <c r="K63" s="5">
        <v>1.32</v>
      </c>
      <c r="L63" s="8"/>
      <c r="M63" s="5">
        <v>308</v>
      </c>
      <c r="N63" s="5">
        <v>181</v>
      </c>
      <c r="O63" s="5">
        <v>41.23</v>
      </c>
      <c r="P63" s="5">
        <v>20.95</v>
      </c>
      <c r="Q63" s="5">
        <v>16.51</v>
      </c>
      <c r="R63" s="5">
        <v>565.44</v>
      </c>
      <c r="S63" s="5">
        <v>581.95</v>
      </c>
      <c r="T63" s="5">
        <v>602.9</v>
      </c>
      <c r="V63" s="5">
        <v>333</v>
      </c>
      <c r="W63" s="5">
        <v>290</v>
      </c>
      <c r="X63" s="5">
        <v>12.91</v>
      </c>
      <c r="Y63" s="5">
        <v>70.22</v>
      </c>
      <c r="Z63" s="5">
        <v>21.01</v>
      </c>
      <c r="AA63" s="5">
        <v>510.52</v>
      </c>
      <c r="AB63" s="5">
        <v>531.53</v>
      </c>
      <c r="AC63" s="5">
        <v>601.75</v>
      </c>
    </row>
    <row r="64" s="8" customFormat="1" spans="1:29">
      <c r="A64" s="8" t="s">
        <v>74</v>
      </c>
      <c r="C64" s="8">
        <v>292</v>
      </c>
      <c r="D64" s="8">
        <v>292</v>
      </c>
      <c r="E64" s="8">
        <v>0</v>
      </c>
      <c r="F64" s="8">
        <v>543.6</v>
      </c>
      <c r="G64" s="8"/>
      <c r="H64" s="5">
        <v>292</v>
      </c>
      <c r="I64" s="5">
        <v>292</v>
      </c>
      <c r="J64" s="5">
        <v>0</v>
      </c>
      <c r="K64" s="5">
        <v>2.66</v>
      </c>
      <c r="L64" s="8"/>
      <c r="M64" s="5">
        <v>292</v>
      </c>
      <c r="N64" s="5">
        <v>247</v>
      </c>
      <c r="O64" s="5">
        <v>15.41</v>
      </c>
      <c r="P64" s="5">
        <v>122.89</v>
      </c>
      <c r="Q64" s="5">
        <v>37.45</v>
      </c>
      <c r="R64" s="5">
        <v>439.73</v>
      </c>
      <c r="S64" s="5">
        <v>477.19</v>
      </c>
      <c r="T64" s="5">
        <v>600.07</v>
      </c>
      <c r="V64" s="5">
        <v>326</v>
      </c>
      <c r="W64" s="5">
        <v>259</v>
      </c>
      <c r="X64" s="5">
        <v>20.55</v>
      </c>
      <c r="Y64" s="5">
        <v>79.1</v>
      </c>
      <c r="Z64" s="5">
        <v>19.07</v>
      </c>
      <c r="AA64" s="5">
        <v>524.03</v>
      </c>
      <c r="AB64" s="5">
        <v>543.1</v>
      </c>
      <c r="AC64" s="5">
        <v>622.2</v>
      </c>
    </row>
    <row r="65" s="8" customFormat="1" spans="1:29">
      <c r="A65" s="8" t="s">
        <v>75</v>
      </c>
      <c r="C65" s="8">
        <v>300</v>
      </c>
      <c r="D65" s="8">
        <v>226</v>
      </c>
      <c r="E65" s="6">
        <f>((C65-D65)/C65)*100</f>
        <v>24.6666666666667</v>
      </c>
      <c r="F65" s="8">
        <v>600.07</v>
      </c>
      <c r="G65" s="8"/>
      <c r="H65" s="5">
        <v>300</v>
      </c>
      <c r="I65" s="5">
        <v>300</v>
      </c>
      <c r="J65" s="5">
        <v>0</v>
      </c>
      <c r="K65" s="5">
        <v>10.47</v>
      </c>
      <c r="L65" s="8"/>
      <c r="M65" s="5">
        <v>303</v>
      </c>
      <c r="N65" s="5">
        <v>187</v>
      </c>
      <c r="O65" s="5">
        <v>38.28</v>
      </c>
      <c r="P65" s="5">
        <v>32.02</v>
      </c>
      <c r="Q65" s="5">
        <v>26.31</v>
      </c>
      <c r="R65" s="5">
        <v>542.1</v>
      </c>
      <c r="S65" s="5">
        <v>568.41</v>
      </c>
      <c r="T65" s="5">
        <v>600.43</v>
      </c>
      <c r="V65" s="5">
        <v>332</v>
      </c>
      <c r="W65" s="5">
        <v>273</v>
      </c>
      <c r="X65" s="5">
        <v>17.77</v>
      </c>
      <c r="Y65" s="5">
        <v>165.91</v>
      </c>
      <c r="Z65" s="5">
        <v>33.13</v>
      </c>
      <c r="AA65" s="5">
        <v>402.94</v>
      </c>
      <c r="AB65" s="5">
        <v>436.08</v>
      </c>
      <c r="AC65" s="5">
        <v>601.99</v>
      </c>
    </row>
    <row r="66" s="8" customFormat="1" spans="1:29">
      <c r="A66" s="8" t="s">
        <v>76</v>
      </c>
      <c r="C66" s="8">
        <v>322</v>
      </c>
      <c r="D66" s="8">
        <v>235</v>
      </c>
      <c r="E66" s="6">
        <f>((C66-D66)/C66)*100</f>
        <v>27.0186335403727</v>
      </c>
      <c r="F66" s="8">
        <v>600.11</v>
      </c>
      <c r="G66" s="8"/>
      <c r="H66" s="5">
        <v>322</v>
      </c>
      <c r="I66" s="5">
        <v>322</v>
      </c>
      <c r="J66" s="5">
        <v>0</v>
      </c>
      <c r="K66" s="5">
        <v>6.36</v>
      </c>
      <c r="L66" s="8"/>
      <c r="M66" s="5">
        <v>322</v>
      </c>
      <c r="N66" s="5">
        <v>194</v>
      </c>
      <c r="O66" s="5">
        <v>39.75</v>
      </c>
      <c r="P66" s="5">
        <v>46.83</v>
      </c>
      <c r="Q66" s="5">
        <v>34.01</v>
      </c>
      <c r="R66" s="5">
        <v>520.08</v>
      </c>
      <c r="S66" s="5">
        <v>554.09</v>
      </c>
      <c r="T66" s="5">
        <v>600.92</v>
      </c>
      <c r="V66" s="5">
        <v>359</v>
      </c>
      <c r="W66" s="5">
        <v>290</v>
      </c>
      <c r="X66" s="5">
        <v>19.22</v>
      </c>
      <c r="Y66" s="5">
        <v>199.02</v>
      </c>
      <c r="Z66" s="5">
        <v>38.87</v>
      </c>
      <c r="AA66" s="5">
        <v>363.02</v>
      </c>
      <c r="AB66" s="5">
        <v>401.89</v>
      </c>
      <c r="AC66" s="5">
        <v>600.92</v>
      </c>
    </row>
    <row r="67" s="8" customFormat="1" spans="1:29">
      <c r="A67" s="8" t="s">
        <v>77</v>
      </c>
      <c r="C67" s="8">
        <v>328</v>
      </c>
      <c r="D67" s="8">
        <v>328</v>
      </c>
      <c r="E67" s="8">
        <v>0</v>
      </c>
      <c r="F67" s="8">
        <v>6.76</v>
      </c>
      <c r="G67" s="8"/>
      <c r="H67" s="5">
        <v>328</v>
      </c>
      <c r="I67" s="5">
        <v>328</v>
      </c>
      <c r="J67" s="5">
        <v>0</v>
      </c>
      <c r="K67" s="5">
        <v>0.11</v>
      </c>
      <c r="L67" s="8"/>
      <c r="M67" s="5">
        <v>328</v>
      </c>
      <c r="N67" s="5">
        <v>186</v>
      </c>
      <c r="O67" s="5">
        <v>43.29</v>
      </c>
      <c r="P67" s="5">
        <v>16.11</v>
      </c>
      <c r="Q67" s="5">
        <v>11.55</v>
      </c>
      <c r="R67" s="5">
        <v>576.57</v>
      </c>
      <c r="S67" s="5">
        <v>588.12</v>
      </c>
      <c r="T67" s="5">
        <v>604.23</v>
      </c>
      <c r="V67" s="5">
        <v>328</v>
      </c>
      <c r="W67" s="5">
        <v>314</v>
      </c>
      <c r="X67" s="5">
        <v>4.27</v>
      </c>
      <c r="Y67" s="5">
        <v>18.36</v>
      </c>
      <c r="Z67" s="5">
        <v>9.24</v>
      </c>
      <c r="AA67" s="5">
        <v>572.73</v>
      </c>
      <c r="AB67" s="5">
        <v>581.97</v>
      </c>
      <c r="AC67" s="5">
        <v>600.33</v>
      </c>
    </row>
    <row r="68" s="8" customFormat="1" spans="1:29">
      <c r="A68" s="8" t="s">
        <v>78</v>
      </c>
      <c r="C68" s="8">
        <v>339</v>
      </c>
      <c r="D68" s="8">
        <v>339</v>
      </c>
      <c r="E68" s="8">
        <v>0</v>
      </c>
      <c r="F68" s="8">
        <v>0.65</v>
      </c>
      <c r="G68" s="8"/>
      <c r="H68" s="5">
        <v>339</v>
      </c>
      <c r="I68" s="5">
        <v>339</v>
      </c>
      <c r="J68" s="5">
        <v>0</v>
      </c>
      <c r="K68" s="5">
        <v>0.92</v>
      </c>
      <c r="L68" s="8"/>
      <c r="M68" s="5">
        <v>339</v>
      </c>
      <c r="N68" s="5">
        <v>188</v>
      </c>
      <c r="O68" s="5">
        <v>44.54</v>
      </c>
      <c r="P68" s="5">
        <v>1.79</v>
      </c>
      <c r="Q68" s="5">
        <v>2.34</v>
      </c>
      <c r="R68" s="5">
        <v>611.88</v>
      </c>
      <c r="S68" s="5">
        <v>614.22</v>
      </c>
      <c r="T68" s="5">
        <v>616.02</v>
      </c>
      <c r="V68" s="5">
        <v>339</v>
      </c>
      <c r="W68" s="5">
        <v>339</v>
      </c>
      <c r="X68" s="5">
        <v>0</v>
      </c>
      <c r="Y68" s="5">
        <v>11.21</v>
      </c>
      <c r="Z68" s="5">
        <v>4.42</v>
      </c>
      <c r="AA68" s="5">
        <v>475.12</v>
      </c>
      <c r="AB68" s="5">
        <v>479.54</v>
      </c>
      <c r="AC68" s="5">
        <v>490.75</v>
      </c>
    </row>
    <row r="69" s="8" customFormat="1" spans="1:29">
      <c r="A69" s="8" t="s">
        <v>79</v>
      </c>
      <c r="C69" s="8">
        <v>326</v>
      </c>
      <c r="D69" s="8">
        <v>326</v>
      </c>
      <c r="E69" s="8">
        <v>0</v>
      </c>
      <c r="F69" s="8">
        <v>1.42</v>
      </c>
      <c r="G69" s="8"/>
      <c r="H69" s="5">
        <v>326</v>
      </c>
      <c r="I69" s="5">
        <v>326</v>
      </c>
      <c r="J69" s="5">
        <v>0</v>
      </c>
      <c r="K69" s="5">
        <v>1.06</v>
      </c>
      <c r="L69" s="8"/>
      <c r="M69" s="5">
        <v>326</v>
      </c>
      <c r="N69" s="5">
        <v>193</v>
      </c>
      <c r="O69" s="5">
        <v>40.8</v>
      </c>
      <c r="P69" s="5">
        <v>3.29</v>
      </c>
      <c r="Q69" s="5">
        <v>3.35</v>
      </c>
      <c r="R69" s="5">
        <v>600.6</v>
      </c>
      <c r="S69" s="5">
        <v>603.95</v>
      </c>
      <c r="T69" s="5">
        <v>607.24</v>
      </c>
      <c r="V69" s="5">
        <v>326</v>
      </c>
      <c r="W69" s="5">
        <v>326</v>
      </c>
      <c r="X69" s="5">
        <v>0</v>
      </c>
      <c r="Y69" s="5">
        <v>7.83</v>
      </c>
      <c r="Z69" s="5">
        <v>3.82</v>
      </c>
      <c r="AA69" s="5">
        <v>158.98</v>
      </c>
      <c r="AB69" s="5">
        <v>162.8</v>
      </c>
      <c r="AC69" s="5">
        <v>170.63</v>
      </c>
    </row>
    <row r="70" s="8" customFormat="1" spans="1:29">
      <c r="A70" s="8" t="s">
        <v>80</v>
      </c>
      <c r="C70" s="8">
        <v>310</v>
      </c>
      <c r="D70" s="8">
        <v>271</v>
      </c>
      <c r="E70" s="6">
        <f>((C70-D70)/C70)*100</f>
        <v>12.5806451612903</v>
      </c>
      <c r="F70" s="8">
        <v>600.08</v>
      </c>
      <c r="G70" s="8"/>
      <c r="H70" s="5">
        <v>310</v>
      </c>
      <c r="I70" s="5">
        <v>310</v>
      </c>
      <c r="J70" s="5">
        <v>0</v>
      </c>
      <c r="K70" s="5">
        <v>2.79</v>
      </c>
      <c r="L70" s="8"/>
      <c r="M70" s="5">
        <v>310</v>
      </c>
      <c r="N70" s="5">
        <v>183</v>
      </c>
      <c r="O70" s="5">
        <v>40.97</v>
      </c>
      <c r="P70" s="5">
        <v>4.16</v>
      </c>
      <c r="Q70" s="5">
        <v>4.66</v>
      </c>
      <c r="R70" s="5">
        <v>591.56</v>
      </c>
      <c r="S70" s="5">
        <v>596.22</v>
      </c>
      <c r="T70" s="5">
        <v>600.38</v>
      </c>
      <c r="V70" s="5">
        <v>310</v>
      </c>
      <c r="W70" s="5">
        <v>310</v>
      </c>
      <c r="X70" s="5">
        <v>0</v>
      </c>
      <c r="Y70" s="5">
        <v>13.11</v>
      </c>
      <c r="Z70" s="5">
        <v>6.29</v>
      </c>
      <c r="AA70" s="5">
        <v>95.2</v>
      </c>
      <c r="AB70" s="5">
        <v>101.49</v>
      </c>
      <c r="AC70" s="5">
        <v>114.6</v>
      </c>
    </row>
    <row r="71" s="8" customFormat="1" spans="1:29">
      <c r="A71" s="8" t="s">
        <v>81</v>
      </c>
      <c r="C71" s="8">
        <v>299</v>
      </c>
      <c r="D71" s="8">
        <v>299</v>
      </c>
      <c r="E71" s="8">
        <v>0</v>
      </c>
      <c r="F71" s="8">
        <v>1.97</v>
      </c>
      <c r="G71" s="8"/>
      <c r="H71" s="5">
        <v>299</v>
      </c>
      <c r="I71" s="5">
        <v>299</v>
      </c>
      <c r="J71" s="5">
        <v>0</v>
      </c>
      <c r="K71" s="5">
        <v>0.13</v>
      </c>
      <c r="L71" s="8"/>
      <c r="M71" s="5">
        <v>299</v>
      </c>
      <c r="N71" s="5">
        <v>199</v>
      </c>
      <c r="O71" s="5">
        <v>33.44</v>
      </c>
      <c r="P71" s="5">
        <v>4.09</v>
      </c>
      <c r="Q71" s="5">
        <v>4.36</v>
      </c>
      <c r="R71" s="5">
        <v>599.17</v>
      </c>
      <c r="S71" s="5">
        <v>603.53</v>
      </c>
      <c r="T71" s="5">
        <v>607.62</v>
      </c>
      <c r="V71" s="5">
        <v>299</v>
      </c>
      <c r="W71" s="5">
        <v>299</v>
      </c>
      <c r="X71" s="5">
        <v>0</v>
      </c>
      <c r="Y71" s="5">
        <v>16.32</v>
      </c>
      <c r="Z71" s="5">
        <v>5.15</v>
      </c>
      <c r="AA71" s="5">
        <v>190.64</v>
      </c>
      <c r="AB71" s="5">
        <v>195.8</v>
      </c>
      <c r="AC71" s="5">
        <v>212.11</v>
      </c>
    </row>
    <row r="72" s="8" customFormat="1" spans="1:29">
      <c r="A72" s="8" t="s">
        <v>82</v>
      </c>
      <c r="C72" s="8">
        <v>278</v>
      </c>
      <c r="D72" s="8">
        <v>211</v>
      </c>
      <c r="E72" s="6">
        <f>((C72-D72)/C72)*100</f>
        <v>24.1007194244604</v>
      </c>
      <c r="F72" s="8">
        <v>600.08</v>
      </c>
      <c r="G72" s="8"/>
      <c r="H72" s="5">
        <v>278</v>
      </c>
      <c r="I72" s="5">
        <v>278</v>
      </c>
      <c r="J72" s="5">
        <v>0</v>
      </c>
      <c r="K72" s="5">
        <v>58.42</v>
      </c>
      <c r="L72" s="8"/>
      <c r="M72" s="5">
        <v>287</v>
      </c>
      <c r="N72" s="5">
        <v>185</v>
      </c>
      <c r="O72" s="5">
        <v>35.54</v>
      </c>
      <c r="P72" s="5">
        <v>12.53</v>
      </c>
      <c r="Q72" s="5">
        <v>14.69</v>
      </c>
      <c r="R72" s="5">
        <v>573.37</v>
      </c>
      <c r="S72" s="5">
        <v>588.05</v>
      </c>
      <c r="T72" s="5">
        <v>600.58</v>
      </c>
      <c r="V72" s="5">
        <v>312</v>
      </c>
      <c r="W72" s="5">
        <v>259</v>
      </c>
      <c r="X72" s="5">
        <v>16.99</v>
      </c>
      <c r="Y72" s="5">
        <v>182.17</v>
      </c>
      <c r="Z72" s="5">
        <v>31.2</v>
      </c>
      <c r="AA72" s="5">
        <v>387.29</v>
      </c>
      <c r="AB72" s="5">
        <v>418.49</v>
      </c>
      <c r="AC72" s="5">
        <v>600.65</v>
      </c>
    </row>
    <row r="73" s="8" customFormat="1" spans="1:29">
      <c r="A73" s="8" t="s">
        <v>83</v>
      </c>
      <c r="C73" s="8">
        <v>299</v>
      </c>
      <c r="D73" s="8">
        <v>212</v>
      </c>
      <c r="E73" s="6">
        <f>((C73-D73)/C73)*100</f>
        <v>29.0969899665552</v>
      </c>
      <c r="F73" s="8">
        <v>600.09</v>
      </c>
      <c r="G73" s="8"/>
      <c r="H73" s="5">
        <v>299</v>
      </c>
      <c r="I73" s="5">
        <v>299</v>
      </c>
      <c r="J73" s="5">
        <v>0</v>
      </c>
      <c r="K73" s="5">
        <v>41.97</v>
      </c>
      <c r="L73" s="8"/>
      <c r="M73" s="5">
        <v>299</v>
      </c>
      <c r="N73" s="5">
        <v>186</v>
      </c>
      <c r="O73" s="5">
        <v>37.79</v>
      </c>
      <c r="P73" s="5">
        <v>51.34</v>
      </c>
      <c r="Q73" s="5">
        <v>32.2</v>
      </c>
      <c r="R73" s="5">
        <v>517.63</v>
      </c>
      <c r="S73" s="5">
        <v>549.83</v>
      </c>
      <c r="T73" s="5">
        <v>601.17</v>
      </c>
      <c r="V73" s="5">
        <v>330</v>
      </c>
      <c r="W73" s="5">
        <v>270</v>
      </c>
      <c r="X73" s="5">
        <v>18.18</v>
      </c>
      <c r="Y73" s="5">
        <v>163.38</v>
      </c>
      <c r="Z73" s="5">
        <v>32.23</v>
      </c>
      <c r="AA73" s="5">
        <v>404.91</v>
      </c>
      <c r="AB73" s="5">
        <v>437.13</v>
      </c>
      <c r="AC73" s="5">
        <v>600.52</v>
      </c>
    </row>
    <row r="74" s="8" customFormat="1" spans="1:29">
      <c r="A74" s="8" t="s">
        <v>84</v>
      </c>
      <c r="C74" s="8">
        <v>310</v>
      </c>
      <c r="D74" s="8">
        <v>220</v>
      </c>
      <c r="E74" s="6">
        <f>((C74-D74)/C74)*100</f>
        <v>29.0322580645161</v>
      </c>
      <c r="F74" s="8">
        <v>600.1</v>
      </c>
      <c r="G74" s="8"/>
      <c r="H74" s="5">
        <v>310</v>
      </c>
      <c r="I74" s="5">
        <v>310</v>
      </c>
      <c r="J74" s="5">
        <v>0</v>
      </c>
      <c r="K74" s="5">
        <v>14.84</v>
      </c>
      <c r="L74" s="8"/>
      <c r="M74" s="5">
        <v>310</v>
      </c>
      <c r="N74" s="5">
        <v>174</v>
      </c>
      <c r="O74" s="5">
        <v>43.87</v>
      </c>
      <c r="P74" s="5">
        <v>20.01</v>
      </c>
      <c r="Q74" s="5">
        <v>15.96</v>
      </c>
      <c r="R74" s="5">
        <v>564.68</v>
      </c>
      <c r="S74" s="5">
        <v>580.64</v>
      </c>
      <c r="T74" s="5">
        <v>600.65</v>
      </c>
      <c r="V74" s="5">
        <v>328</v>
      </c>
      <c r="W74" s="5">
        <v>281</v>
      </c>
      <c r="X74" s="5">
        <v>14.33</v>
      </c>
      <c r="Y74" s="5">
        <v>58.2</v>
      </c>
      <c r="Z74" s="5">
        <v>19.29</v>
      </c>
      <c r="AA74" s="5">
        <v>524.23</v>
      </c>
      <c r="AB74" s="5">
        <v>543.52</v>
      </c>
      <c r="AC74" s="5">
        <v>601.72</v>
      </c>
    </row>
    <row r="75" s="8" customFormat="1" spans="1:29">
      <c r="A75" s="8" t="s">
        <v>85</v>
      </c>
      <c r="C75" s="8">
        <v>324</v>
      </c>
      <c r="D75" s="8">
        <v>321</v>
      </c>
      <c r="E75" s="6">
        <f>((C75-D75)/C75)*100</f>
        <v>0.925925925925926</v>
      </c>
      <c r="F75" s="8">
        <v>600.09</v>
      </c>
      <c r="G75" s="8"/>
      <c r="H75" s="5">
        <v>324</v>
      </c>
      <c r="I75" s="5">
        <v>324</v>
      </c>
      <c r="J75" s="5">
        <v>0</v>
      </c>
      <c r="K75" s="5">
        <v>7.46</v>
      </c>
      <c r="L75" s="8"/>
      <c r="M75" s="5">
        <v>324</v>
      </c>
      <c r="N75" s="5">
        <v>191</v>
      </c>
      <c r="O75" s="5">
        <v>41.05</v>
      </c>
      <c r="P75" s="5">
        <v>11.79</v>
      </c>
      <c r="Q75" s="5">
        <v>9.51</v>
      </c>
      <c r="R75" s="5">
        <v>580.85</v>
      </c>
      <c r="S75" s="5">
        <v>590.35</v>
      </c>
      <c r="T75" s="5">
        <v>602.14</v>
      </c>
      <c r="V75" s="5">
        <v>355</v>
      </c>
      <c r="W75" s="5">
        <v>295</v>
      </c>
      <c r="X75" s="5">
        <v>16.9</v>
      </c>
      <c r="Y75" s="5">
        <v>21</v>
      </c>
      <c r="Z75" s="5">
        <v>8.23</v>
      </c>
      <c r="AA75" s="5">
        <v>594.64</v>
      </c>
      <c r="AB75" s="5">
        <v>602.88</v>
      </c>
      <c r="AC75" s="5">
        <v>623.88</v>
      </c>
    </row>
    <row r="76" s="8" customFormat="1" spans="1:29">
      <c r="A76" s="8" t="s">
        <v>86</v>
      </c>
      <c r="C76" s="8">
        <v>310</v>
      </c>
      <c r="D76" s="8">
        <v>228</v>
      </c>
      <c r="E76" s="6">
        <f>((C76-D76)/C76)*100</f>
        <v>26.4516129032258</v>
      </c>
      <c r="F76" s="8">
        <v>600.1</v>
      </c>
      <c r="G76" s="8"/>
      <c r="H76" s="5">
        <v>310</v>
      </c>
      <c r="I76" s="5">
        <v>310</v>
      </c>
      <c r="J76" s="5">
        <v>0</v>
      </c>
      <c r="K76" s="5">
        <v>37.14</v>
      </c>
      <c r="L76" s="8"/>
      <c r="M76" s="5">
        <v>310</v>
      </c>
      <c r="N76" s="5">
        <v>197</v>
      </c>
      <c r="O76" s="5">
        <v>36.45</v>
      </c>
      <c r="P76" s="5">
        <v>25.58</v>
      </c>
      <c r="Q76" s="5">
        <v>20.9</v>
      </c>
      <c r="R76" s="5">
        <v>554.01</v>
      </c>
      <c r="S76" s="5">
        <v>574.91</v>
      </c>
      <c r="T76" s="5">
        <v>600.49</v>
      </c>
      <c r="V76" s="5">
        <v>333</v>
      </c>
      <c r="W76" s="5">
        <v>289</v>
      </c>
      <c r="X76" s="5">
        <v>13.21</v>
      </c>
      <c r="Y76" s="5">
        <v>189.05</v>
      </c>
      <c r="Z76" s="5">
        <v>33.17</v>
      </c>
      <c r="AA76" s="5">
        <v>380</v>
      </c>
      <c r="AB76" s="5">
        <v>413.17</v>
      </c>
      <c r="AC76" s="5">
        <v>602.22</v>
      </c>
    </row>
    <row r="77" s="8" customFormat="1" spans="1:29">
      <c r="A77" s="8" t="s">
        <v>87</v>
      </c>
      <c r="C77" s="8">
        <v>356</v>
      </c>
      <c r="D77" s="8">
        <v>356</v>
      </c>
      <c r="E77" s="8">
        <v>0</v>
      </c>
      <c r="F77" s="8">
        <v>1.77</v>
      </c>
      <c r="G77" s="8"/>
      <c r="H77" s="5">
        <v>356</v>
      </c>
      <c r="I77" s="5">
        <v>356</v>
      </c>
      <c r="J77" s="5">
        <v>0</v>
      </c>
      <c r="K77" s="5">
        <v>2.14</v>
      </c>
      <c r="L77" s="8"/>
      <c r="M77" s="5">
        <v>356</v>
      </c>
      <c r="N77" s="5">
        <v>356</v>
      </c>
      <c r="O77" s="5">
        <v>0</v>
      </c>
      <c r="P77" s="5">
        <v>7.2</v>
      </c>
      <c r="Q77" s="5">
        <v>5.55</v>
      </c>
      <c r="R77" s="5">
        <v>360.1</v>
      </c>
      <c r="S77" s="5">
        <v>365.65</v>
      </c>
      <c r="T77" s="5">
        <v>372.85</v>
      </c>
      <c r="V77" s="5">
        <v>356</v>
      </c>
      <c r="W77" s="5">
        <v>320</v>
      </c>
      <c r="X77" s="5">
        <v>10.11</v>
      </c>
      <c r="Y77" s="5">
        <v>7.79</v>
      </c>
      <c r="Z77" s="5">
        <v>4.1</v>
      </c>
      <c r="AA77" s="5">
        <v>610.22</v>
      </c>
      <c r="AB77" s="5">
        <v>614.33</v>
      </c>
      <c r="AC77" s="5">
        <v>622.11</v>
      </c>
    </row>
    <row r="78" s="8" customFormat="1" spans="1:29">
      <c r="A78" s="8" t="s">
        <v>88</v>
      </c>
      <c r="C78" s="8">
        <v>314</v>
      </c>
      <c r="D78" s="8">
        <v>294</v>
      </c>
      <c r="E78" s="6">
        <f t="shared" ref="E78:E82" si="0">((C78-D78)/C78)*100</f>
        <v>6.36942675159236</v>
      </c>
      <c r="F78" s="8">
        <v>600.13</v>
      </c>
      <c r="G78" s="8"/>
      <c r="H78" s="5">
        <v>314</v>
      </c>
      <c r="I78" s="5">
        <v>314</v>
      </c>
      <c r="J78" s="5">
        <v>0</v>
      </c>
      <c r="K78" s="5">
        <v>50.2</v>
      </c>
      <c r="L78" s="8"/>
      <c r="M78" s="5">
        <v>314</v>
      </c>
      <c r="N78" s="5">
        <v>199</v>
      </c>
      <c r="O78" s="5">
        <v>36.62</v>
      </c>
      <c r="P78" s="5">
        <v>6.12</v>
      </c>
      <c r="Q78" s="5">
        <v>7.01</v>
      </c>
      <c r="R78" s="5">
        <v>587.49</v>
      </c>
      <c r="S78" s="5">
        <v>594.5</v>
      </c>
      <c r="T78" s="5">
        <v>600.62</v>
      </c>
      <c r="V78" s="5">
        <v>314</v>
      </c>
      <c r="W78" s="5">
        <v>314</v>
      </c>
      <c r="X78" s="5">
        <v>0</v>
      </c>
      <c r="Y78" s="5">
        <v>21.52</v>
      </c>
      <c r="Z78" s="5">
        <v>12.21</v>
      </c>
      <c r="AA78" s="5">
        <v>269.76</v>
      </c>
      <c r="AB78" s="5">
        <v>281.98</v>
      </c>
      <c r="AC78" s="5">
        <v>303.49</v>
      </c>
    </row>
    <row r="79" s="8" customFormat="1" spans="1:29">
      <c r="A79" s="8" t="s">
        <v>89</v>
      </c>
      <c r="C79" s="8">
        <v>300</v>
      </c>
      <c r="D79" s="8">
        <v>253</v>
      </c>
      <c r="E79" s="6">
        <f t="shared" si="0"/>
        <v>15.6666666666667</v>
      </c>
      <c r="F79" s="8">
        <v>600.15</v>
      </c>
      <c r="G79" s="8"/>
      <c r="H79" s="5">
        <v>300</v>
      </c>
      <c r="I79" s="5">
        <v>300</v>
      </c>
      <c r="J79" s="5">
        <v>0</v>
      </c>
      <c r="K79" s="5">
        <v>26.77</v>
      </c>
      <c r="L79" s="8"/>
      <c r="M79" s="5">
        <v>300</v>
      </c>
      <c r="N79" s="5">
        <v>192</v>
      </c>
      <c r="O79" s="5">
        <v>36</v>
      </c>
      <c r="P79" s="5">
        <v>6.02</v>
      </c>
      <c r="Q79" s="5">
        <v>7.55</v>
      </c>
      <c r="R79" s="5">
        <v>592.8</v>
      </c>
      <c r="S79" s="5">
        <v>600.35</v>
      </c>
      <c r="T79" s="5">
        <v>606.37</v>
      </c>
      <c r="V79" s="5">
        <v>300</v>
      </c>
      <c r="W79" s="5">
        <v>300</v>
      </c>
      <c r="X79" s="5">
        <v>0</v>
      </c>
      <c r="Y79" s="5">
        <v>23.41</v>
      </c>
      <c r="Z79" s="5">
        <v>12.24</v>
      </c>
      <c r="AA79" s="5">
        <v>362.14</v>
      </c>
      <c r="AB79" s="5">
        <v>374.39</v>
      </c>
      <c r="AC79" s="5">
        <v>397.8</v>
      </c>
    </row>
    <row r="80" s="8" customFormat="1" spans="1:29">
      <c r="A80" s="8" t="s">
        <v>90</v>
      </c>
      <c r="C80" s="8">
        <v>297</v>
      </c>
      <c r="D80" s="8">
        <v>207</v>
      </c>
      <c r="E80" s="6">
        <f t="shared" si="0"/>
        <v>30.3030303030303</v>
      </c>
      <c r="F80" s="8">
        <v>600.14</v>
      </c>
      <c r="G80" s="8"/>
      <c r="H80" s="5">
        <v>297</v>
      </c>
      <c r="I80" s="5">
        <v>189</v>
      </c>
      <c r="J80" s="5">
        <v>36.36</v>
      </c>
      <c r="K80" s="5">
        <v>600.04</v>
      </c>
      <c r="L80" s="8"/>
      <c r="M80" s="5">
        <v>298</v>
      </c>
      <c r="N80" s="5">
        <v>189</v>
      </c>
      <c r="O80" s="5">
        <v>36.58</v>
      </c>
      <c r="P80" s="5">
        <v>18.31</v>
      </c>
      <c r="Q80" s="5">
        <v>19.91</v>
      </c>
      <c r="R80" s="5">
        <v>566.72</v>
      </c>
      <c r="S80" s="5">
        <v>586.63</v>
      </c>
      <c r="T80" s="5">
        <v>604.94</v>
      </c>
      <c r="V80" s="5">
        <v>325</v>
      </c>
      <c r="W80" s="5">
        <v>277</v>
      </c>
      <c r="X80" s="5">
        <v>14.77</v>
      </c>
      <c r="Y80" s="5">
        <v>315.67</v>
      </c>
      <c r="Z80" s="5">
        <v>40.82</v>
      </c>
      <c r="AA80" s="5">
        <v>243.87</v>
      </c>
      <c r="AB80" s="5">
        <v>284.69</v>
      </c>
      <c r="AC80" s="5">
        <v>600.35</v>
      </c>
    </row>
    <row r="81" s="8" customFormat="1" spans="1:29">
      <c r="A81" s="8" t="s">
        <v>91</v>
      </c>
      <c r="C81" s="8">
        <v>304</v>
      </c>
      <c r="D81" s="8">
        <v>204</v>
      </c>
      <c r="E81" s="6">
        <f t="shared" si="0"/>
        <v>32.8947368421053</v>
      </c>
      <c r="F81" s="8">
        <v>600.11</v>
      </c>
      <c r="G81" s="8"/>
      <c r="H81" s="5">
        <v>304</v>
      </c>
      <c r="I81" s="5">
        <v>179</v>
      </c>
      <c r="J81" s="5">
        <v>41.12</v>
      </c>
      <c r="K81" s="5">
        <v>600.04</v>
      </c>
      <c r="L81" s="8"/>
      <c r="M81" s="5">
        <v>305</v>
      </c>
      <c r="N81" s="5">
        <v>179</v>
      </c>
      <c r="O81" s="5">
        <v>41.31</v>
      </c>
      <c r="P81" s="5">
        <v>8.19</v>
      </c>
      <c r="Q81" s="5">
        <v>8.38</v>
      </c>
      <c r="R81" s="5">
        <v>583.51</v>
      </c>
      <c r="S81" s="5">
        <v>591.89</v>
      </c>
      <c r="T81" s="5">
        <v>600.07</v>
      </c>
      <c r="V81" s="5">
        <v>304</v>
      </c>
      <c r="W81" s="5">
        <v>297</v>
      </c>
      <c r="X81" s="5">
        <v>2.3</v>
      </c>
      <c r="Y81" s="5">
        <v>229.38</v>
      </c>
      <c r="Z81" s="5">
        <v>31.56</v>
      </c>
      <c r="AA81" s="5">
        <v>339.93</v>
      </c>
      <c r="AB81" s="5">
        <v>371.49</v>
      </c>
      <c r="AC81" s="5">
        <v>600.87</v>
      </c>
    </row>
    <row r="82" s="8" customFormat="1" spans="1:29">
      <c r="A82" s="8" t="s">
        <v>92</v>
      </c>
      <c r="C82" s="8">
        <v>323</v>
      </c>
      <c r="D82" s="8">
        <v>239</v>
      </c>
      <c r="E82" s="6">
        <f t="shared" si="0"/>
        <v>26.0061919504644</v>
      </c>
      <c r="F82" s="8">
        <v>600.09</v>
      </c>
      <c r="G82" s="8"/>
      <c r="H82" s="5">
        <v>323</v>
      </c>
      <c r="I82" s="5">
        <v>323</v>
      </c>
      <c r="J82" s="5">
        <v>0</v>
      </c>
      <c r="K82" s="5">
        <v>24.87</v>
      </c>
      <c r="L82" s="8"/>
      <c r="M82" s="5">
        <v>323</v>
      </c>
      <c r="N82" s="5">
        <v>183</v>
      </c>
      <c r="O82" s="5">
        <v>43.34</v>
      </c>
      <c r="P82" s="5">
        <v>3.81</v>
      </c>
      <c r="Q82" s="5">
        <v>4.41</v>
      </c>
      <c r="R82" s="5">
        <v>595.28</v>
      </c>
      <c r="S82" s="5">
        <v>599.7</v>
      </c>
      <c r="T82" s="5">
        <v>603.51</v>
      </c>
      <c r="V82" s="5">
        <v>323</v>
      </c>
      <c r="W82" s="5">
        <v>323</v>
      </c>
      <c r="X82" s="5">
        <v>0</v>
      </c>
      <c r="Y82" s="5">
        <v>27.62</v>
      </c>
      <c r="Z82" s="5">
        <v>9.65</v>
      </c>
      <c r="AA82" s="5">
        <v>352.2</v>
      </c>
      <c r="AB82" s="5">
        <v>361.85</v>
      </c>
      <c r="AC82" s="5">
        <v>389.47</v>
      </c>
    </row>
    <row r="88" s="8" customFormat="1" spans="3:11">
      <c r="C88" s="5"/>
      <c r="D88" s="5"/>
      <c r="E88" s="5"/>
      <c r="F88" s="5"/>
      <c r="G88" s="5"/>
      <c r="H88" s="5"/>
      <c r="I88" s="5"/>
      <c r="J88" s="5"/>
      <c r="K88" s="5"/>
    </row>
    <row r="89" s="8" customFormat="1" spans="3:26">
      <c r="C89" s="5"/>
      <c r="D89" s="5"/>
      <c r="E89" s="5"/>
      <c r="F89" s="5"/>
      <c r="G89" s="5"/>
      <c r="H89" s="5"/>
      <c r="I89" s="5"/>
      <c r="J89" s="5"/>
      <c r="K89" s="5"/>
      <c r="L89" s="8"/>
      <c r="M89" s="8"/>
      <c r="N89" s="8"/>
      <c r="O89" s="8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="8" customFormat="1" spans="3:26">
      <c r="C90" s="5"/>
      <c r="D90" s="5"/>
      <c r="E90" s="5"/>
      <c r="F90" s="5"/>
      <c r="G90" s="5"/>
      <c r="H90" s="5"/>
      <c r="I90" s="5"/>
      <c r="J90" s="5"/>
      <c r="K90" s="5"/>
      <c r="L90" s="8"/>
      <c r="M90" s="8"/>
      <c r="N90" s="8"/>
      <c r="O90" s="8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="8" customFormat="1" spans="3:26">
      <c r="C91" s="5"/>
      <c r="D91" s="5"/>
      <c r="E91" s="5"/>
      <c r="F91" s="5"/>
      <c r="G91" s="5"/>
      <c r="H91" s="5"/>
      <c r="I91" s="5"/>
      <c r="J91" s="5"/>
      <c r="K91" s="5"/>
      <c r="L91" s="8"/>
      <c r="M91" s="8"/>
      <c r="N91" s="8"/>
      <c r="O91" s="8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="8" customFormat="1" spans="3:26">
      <c r="C92" s="5"/>
      <c r="D92" s="5"/>
      <c r="E92" s="5"/>
      <c r="F92" s="5"/>
      <c r="G92" s="5"/>
      <c r="H92" s="5"/>
      <c r="I92" s="5"/>
      <c r="J92" s="5"/>
      <c r="K92" s="5"/>
      <c r="L92" s="8"/>
      <c r="M92" s="8"/>
      <c r="N92" s="8"/>
      <c r="O92" s="8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="8" customFormat="1" spans="3:26">
      <c r="C93" s="5"/>
      <c r="D93" s="5"/>
      <c r="E93" s="5"/>
      <c r="F93" s="5"/>
      <c r="G93" s="5"/>
      <c r="H93" s="5"/>
      <c r="I93" s="5"/>
      <c r="J93" s="5"/>
      <c r="K93" s="5"/>
      <c r="L93" s="8"/>
      <c r="M93" s="8"/>
      <c r="N93" s="8"/>
      <c r="O93" s="8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="8" customFormat="1" spans="3:26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="8" customFormat="1" spans="3:26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="8" customFormat="1" spans="3:26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="8" customFormat="1" spans="3:26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="8" customFormat="1" spans="3:26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="8" customFormat="1" spans="3:1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="8" customFormat="1" spans="3:1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="8" customFormat="1" spans="3:1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="8" customFormat="1" spans="3:1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="8" customFormat="1" spans="3:1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="8" customFormat="1" spans="3:1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="8" customFormat="1" spans="3:1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="8" customFormat="1" spans="3:1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="8" customFormat="1" spans="3:1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="8" customFormat="1" spans="3:1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="8" customFormat="1" spans="3:1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="8" customFormat="1" spans="3:1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="8" customFormat="1" spans="12:15">
      <c r="L111" s="5"/>
      <c r="M111" s="5"/>
      <c r="N111" s="5"/>
      <c r="O111" s="5"/>
    </row>
    <row r="112" s="8" customFormat="1" spans="12:15">
      <c r="L112" s="5"/>
      <c r="M112" s="5"/>
      <c r="N112" s="5"/>
      <c r="O112" s="5"/>
    </row>
    <row r="113" s="8" customFormat="1" spans="12:15">
      <c r="L113" s="5"/>
      <c r="M113" s="5"/>
      <c r="N113" s="5"/>
      <c r="O113" s="5"/>
    </row>
    <row r="116" s="8" customFormat="1" spans="3:11">
      <c r="C116" s="5"/>
      <c r="D116" s="5"/>
      <c r="E116" s="5"/>
      <c r="F116" s="5"/>
      <c r="G116" s="5"/>
      <c r="H116" s="5"/>
      <c r="I116" s="5"/>
      <c r="J116" s="5"/>
      <c r="K116" s="5"/>
    </row>
    <row r="117" s="8" customFormat="1" spans="3:11">
      <c r="C117" s="5"/>
      <c r="D117" s="5"/>
      <c r="E117" s="5"/>
      <c r="F117" s="5"/>
      <c r="G117" s="5"/>
      <c r="H117" s="5"/>
      <c r="I117" s="5"/>
      <c r="J117" s="5"/>
      <c r="K117" s="5"/>
    </row>
    <row r="118" s="8" customFormat="1" spans="3:11">
      <c r="C118" s="5"/>
      <c r="D118" s="5"/>
      <c r="E118" s="5"/>
      <c r="F118" s="5"/>
      <c r="G118" s="5"/>
      <c r="H118" s="5"/>
      <c r="I118" s="5"/>
      <c r="J118" s="5"/>
      <c r="K118" s="5"/>
    </row>
    <row r="119" s="8" customFormat="1" spans="3:11">
      <c r="C119" s="5"/>
      <c r="D119" s="5"/>
      <c r="E119" s="5"/>
      <c r="F119" s="5"/>
      <c r="G119" s="5"/>
      <c r="H119" s="5"/>
      <c r="I119" s="5"/>
      <c r="J119" s="5"/>
      <c r="K119" s="5"/>
    </row>
    <row r="120" s="8" customFormat="1" spans="3:11">
      <c r="C120" s="5"/>
      <c r="D120" s="5"/>
      <c r="E120" s="5"/>
      <c r="F120" s="5"/>
      <c r="G120" s="5"/>
      <c r="H120" s="5"/>
      <c r="I120" s="5"/>
      <c r="J120" s="5"/>
      <c r="K120" s="5"/>
    </row>
    <row r="121" s="8" customFormat="1" spans="3:11">
      <c r="C121" s="5"/>
      <c r="D121" s="5"/>
      <c r="E121" s="5"/>
      <c r="F121" s="5"/>
      <c r="G121" s="5"/>
      <c r="H121" s="5"/>
      <c r="I121" s="5"/>
      <c r="J121" s="5"/>
      <c r="K121" s="5"/>
    </row>
    <row r="122" s="8" customFormat="1" spans="3:11">
      <c r="C122" s="5"/>
      <c r="D122" s="5"/>
      <c r="E122" s="5"/>
      <c r="F122" s="5"/>
      <c r="G122" s="5"/>
      <c r="H122" s="5"/>
      <c r="I122" s="5"/>
      <c r="J122" s="5"/>
      <c r="K122" s="5"/>
    </row>
    <row r="123" s="8" customFormat="1" spans="3:11">
      <c r="C123" s="5"/>
      <c r="D123" s="5"/>
      <c r="E123" s="5"/>
      <c r="F123" s="5"/>
      <c r="G123" s="5"/>
      <c r="H123" s="5"/>
      <c r="I123" s="5"/>
      <c r="J123" s="5"/>
      <c r="K123" s="5"/>
    </row>
    <row r="124" s="8" customFormat="1" spans="3:11">
      <c r="C124" s="5"/>
      <c r="D124" s="5"/>
      <c r="E124" s="5"/>
      <c r="F124" s="5"/>
      <c r="G124" s="5"/>
      <c r="H124" s="5"/>
      <c r="I124" s="5"/>
      <c r="J124" s="5"/>
      <c r="K124" s="5"/>
    </row>
    <row r="125" s="8" customFormat="1" spans="3:11">
      <c r="C125" s="5"/>
      <c r="D125" s="5"/>
      <c r="E125" s="5"/>
      <c r="F125" s="5"/>
      <c r="G125" s="5"/>
      <c r="H125" s="5"/>
      <c r="I125" s="5"/>
      <c r="J125" s="5"/>
      <c r="K125" s="5"/>
    </row>
    <row r="126" s="8" customFormat="1" spans="3:11">
      <c r="C126" s="5"/>
      <c r="D126" s="5"/>
      <c r="E126" s="5"/>
      <c r="F126" s="5"/>
      <c r="G126" s="5"/>
      <c r="H126" s="5"/>
      <c r="I126" s="5"/>
      <c r="J126" s="5"/>
      <c r="K126" s="5"/>
    </row>
    <row r="127" s="8" customFormat="1" spans="3:11">
      <c r="C127" s="5"/>
      <c r="D127" s="5"/>
      <c r="E127" s="5"/>
      <c r="F127" s="5"/>
      <c r="G127" s="5"/>
      <c r="H127" s="5"/>
      <c r="I127" s="5"/>
      <c r="J127" s="5"/>
      <c r="K127" s="5"/>
    </row>
    <row r="128" s="8" customFormat="1" spans="3:11">
      <c r="C128" s="5"/>
      <c r="D128" s="5"/>
      <c r="E128" s="5"/>
      <c r="F128" s="5"/>
      <c r="G128" s="5"/>
      <c r="H128" s="5"/>
      <c r="I128" s="5"/>
      <c r="J128" s="5"/>
      <c r="K128" s="5"/>
    </row>
    <row r="129" s="8" customFormat="1" spans="3:11">
      <c r="C129" s="5"/>
      <c r="D129" s="5"/>
      <c r="E129" s="5"/>
      <c r="F129" s="5"/>
      <c r="G129" s="5"/>
      <c r="H129" s="5"/>
      <c r="I129" s="5"/>
      <c r="J129" s="5"/>
      <c r="K129" s="5"/>
    </row>
    <row r="130" s="8" customFormat="1" spans="3:11">
      <c r="C130" s="5"/>
      <c r="D130" s="5"/>
      <c r="E130" s="5"/>
      <c r="F130" s="5"/>
      <c r="G130" s="5"/>
      <c r="H130" s="5"/>
      <c r="I130" s="5"/>
      <c r="J130" s="5"/>
      <c r="K130" s="5"/>
    </row>
    <row r="131" s="8" customFormat="1" spans="3:11">
      <c r="C131" s="5"/>
      <c r="D131" s="5"/>
      <c r="E131" s="5"/>
      <c r="F131" s="5"/>
      <c r="G131" s="5"/>
      <c r="H131" s="5"/>
      <c r="I131" s="5"/>
      <c r="J131" s="5"/>
      <c r="K131" s="5"/>
    </row>
    <row r="132" s="8" customFormat="1" spans="3:11">
      <c r="C132" s="5"/>
      <c r="D132" s="5"/>
      <c r="E132" s="5"/>
      <c r="F132" s="5"/>
      <c r="G132" s="5"/>
      <c r="H132" s="5"/>
      <c r="I132" s="5"/>
      <c r="J132" s="5"/>
      <c r="K132" s="5"/>
    </row>
    <row r="133" s="8" customFormat="1" spans="3:11">
      <c r="C133" s="5"/>
      <c r="D133" s="5"/>
      <c r="E133" s="5"/>
      <c r="F133" s="5"/>
      <c r="G133" s="5"/>
      <c r="H133" s="5"/>
      <c r="I133" s="5"/>
      <c r="J133" s="5"/>
      <c r="K133" s="5"/>
    </row>
    <row r="134" s="8" customFormat="1" spans="3:11">
      <c r="C134" s="5"/>
      <c r="D134" s="5"/>
      <c r="E134" s="5"/>
      <c r="F134" s="5"/>
      <c r="G134" s="5"/>
      <c r="H134" s="5"/>
      <c r="I134" s="5"/>
      <c r="J134" s="5"/>
      <c r="K134" s="5"/>
    </row>
    <row r="135" s="8" customFormat="1" spans="3:11">
      <c r="C135" s="5"/>
      <c r="D135" s="5"/>
      <c r="E135" s="5"/>
      <c r="F135" s="5"/>
      <c r="G135" s="5"/>
      <c r="H135" s="5"/>
      <c r="I135" s="5"/>
      <c r="J135" s="5"/>
      <c r="K135" s="5"/>
    </row>
    <row r="139" s="8" customFormat="1" spans="3:11">
      <c r="C139" s="5"/>
      <c r="D139" s="5"/>
      <c r="E139" s="5"/>
      <c r="F139" s="5"/>
      <c r="G139" s="5"/>
      <c r="H139" s="5"/>
      <c r="I139" s="5"/>
      <c r="J139" s="5"/>
      <c r="K139" s="5"/>
    </row>
    <row r="140" s="8" customFormat="1" spans="3:11">
      <c r="C140" s="5"/>
      <c r="D140" s="5"/>
      <c r="E140" s="5"/>
      <c r="F140" s="5"/>
      <c r="G140" s="5"/>
      <c r="H140" s="5"/>
      <c r="I140" s="5"/>
      <c r="J140" s="5"/>
      <c r="K140" s="5"/>
    </row>
    <row r="141" s="8" customFormat="1" spans="3:11">
      <c r="C141" s="5"/>
      <c r="D141" s="5"/>
      <c r="E141" s="5"/>
      <c r="F141" s="5"/>
      <c r="G141" s="5"/>
      <c r="H141" s="5"/>
      <c r="I141" s="5"/>
      <c r="J141" s="5"/>
      <c r="K141" s="5"/>
    </row>
    <row r="142" s="8" customFormat="1" spans="3:11">
      <c r="C142" s="5"/>
      <c r="D142" s="5"/>
      <c r="E142" s="5"/>
      <c r="F142" s="5"/>
      <c r="G142" s="5"/>
      <c r="H142" s="5"/>
      <c r="I142" s="5"/>
      <c r="J142" s="5"/>
      <c r="K142" s="5"/>
    </row>
    <row r="143" s="8" customFormat="1" spans="3:11">
      <c r="C143" s="5"/>
      <c r="D143" s="5"/>
      <c r="E143" s="5"/>
      <c r="F143" s="5"/>
      <c r="G143" s="5"/>
      <c r="H143" s="5"/>
      <c r="I143" s="5"/>
      <c r="J143" s="5"/>
      <c r="K143" s="5"/>
    </row>
    <row r="144" s="8" customFormat="1" spans="3:11">
      <c r="C144" s="5"/>
      <c r="D144" s="5"/>
      <c r="E144" s="5"/>
      <c r="F144" s="5"/>
      <c r="G144" s="5"/>
      <c r="H144" s="5"/>
      <c r="I144" s="5"/>
      <c r="J144" s="5"/>
      <c r="K144" s="5"/>
    </row>
    <row r="145" s="8" customFormat="1" spans="3:11">
      <c r="C145" s="5"/>
      <c r="D145" s="5"/>
      <c r="E145" s="5"/>
      <c r="F145" s="5"/>
      <c r="G145" s="5"/>
      <c r="H145" s="5"/>
      <c r="I145" s="5"/>
      <c r="J145" s="5"/>
      <c r="K145" s="5"/>
    </row>
    <row r="146" s="8" customFormat="1" spans="3:11">
      <c r="C146" s="5"/>
      <c r="D146" s="5"/>
      <c r="E146" s="5"/>
      <c r="F146" s="5"/>
      <c r="G146" s="5"/>
      <c r="H146" s="5"/>
      <c r="I146" s="5"/>
      <c r="J146" s="5"/>
      <c r="K146" s="5"/>
    </row>
    <row r="147" s="8" customFormat="1" spans="3:11">
      <c r="C147" s="5"/>
      <c r="D147" s="5"/>
      <c r="E147" s="5"/>
      <c r="F147" s="5"/>
      <c r="G147" s="5"/>
      <c r="H147" s="5"/>
      <c r="I147" s="5"/>
      <c r="J147" s="5"/>
      <c r="K147" s="5"/>
    </row>
    <row r="148" s="8" customFormat="1" spans="3:11">
      <c r="C148" s="5"/>
      <c r="D148" s="5"/>
      <c r="E148" s="5"/>
      <c r="F148" s="5"/>
      <c r="G148" s="5"/>
      <c r="H148" s="5"/>
      <c r="I148" s="5"/>
      <c r="J148" s="5"/>
      <c r="K148" s="5"/>
    </row>
    <row r="149" s="8" customFormat="1" spans="3:11">
      <c r="C149" s="5"/>
      <c r="D149" s="5"/>
      <c r="E149" s="5"/>
      <c r="F149" s="5"/>
      <c r="G149" s="5"/>
      <c r="H149" s="5"/>
      <c r="I149" s="5"/>
      <c r="J149" s="5"/>
      <c r="K149" s="5"/>
    </row>
    <row r="150" s="8" customFormat="1" spans="3:11">
      <c r="C150" s="5"/>
      <c r="D150" s="5"/>
      <c r="E150" s="5"/>
      <c r="F150" s="5"/>
      <c r="G150" s="5"/>
      <c r="H150" s="5"/>
      <c r="I150" s="5"/>
      <c r="J150" s="5"/>
      <c r="K150" s="5"/>
    </row>
    <row r="151" s="8" customFormat="1" spans="3:11">
      <c r="C151" s="5"/>
      <c r="D151" s="5"/>
      <c r="E151" s="5"/>
      <c r="F151" s="5"/>
      <c r="G151" s="5"/>
      <c r="H151" s="5"/>
      <c r="I151" s="5"/>
      <c r="J151" s="5"/>
      <c r="K151" s="5"/>
    </row>
    <row r="152" s="8" customFormat="1" spans="3:11">
      <c r="C152" s="5"/>
      <c r="D152" s="5"/>
      <c r="E152" s="5"/>
      <c r="F152" s="5"/>
      <c r="G152" s="5"/>
      <c r="H152" s="5"/>
      <c r="I152" s="5"/>
      <c r="J152" s="5"/>
      <c r="K152" s="5"/>
    </row>
    <row r="153" s="8" customFormat="1" spans="3:11">
      <c r="C153" s="5"/>
      <c r="D153" s="5"/>
      <c r="E153" s="5"/>
      <c r="F153" s="5"/>
      <c r="G153" s="5"/>
      <c r="H153" s="5"/>
      <c r="I153" s="5"/>
      <c r="J153" s="5"/>
      <c r="K153" s="5"/>
    </row>
    <row r="154" s="8" customFormat="1" spans="3:11">
      <c r="C154" s="5"/>
      <c r="D154" s="5"/>
      <c r="E154" s="5"/>
      <c r="F154" s="5"/>
      <c r="G154" s="5"/>
      <c r="H154" s="5"/>
      <c r="I154" s="5"/>
      <c r="J154" s="5"/>
      <c r="K154" s="5"/>
    </row>
    <row r="155" s="8" customFormat="1" spans="3:11">
      <c r="C155" s="5"/>
      <c r="D155" s="5"/>
      <c r="E155" s="5"/>
      <c r="F155" s="5"/>
      <c r="G155" s="5"/>
      <c r="H155" s="5"/>
      <c r="I155" s="5"/>
      <c r="J155" s="5"/>
      <c r="K155" s="5"/>
    </row>
    <row r="156" s="8" customFormat="1" spans="3:11">
      <c r="C156" s="5"/>
      <c r="D156" s="5"/>
      <c r="E156" s="5"/>
      <c r="F156" s="5"/>
      <c r="G156" s="5"/>
      <c r="H156" s="5"/>
      <c r="I156" s="5"/>
      <c r="J156" s="5"/>
      <c r="K156" s="5"/>
    </row>
    <row r="157" s="8" customFormat="1" spans="3:11">
      <c r="C157" s="5"/>
      <c r="D157" s="5"/>
      <c r="E157" s="5"/>
      <c r="F157" s="5"/>
      <c r="G157" s="5"/>
      <c r="H157" s="5"/>
      <c r="I157" s="5"/>
      <c r="J157" s="5"/>
      <c r="K157" s="5"/>
    </row>
    <row r="158" s="8" customFormat="1" spans="3:11">
      <c r="C158" s="5"/>
      <c r="D158" s="5"/>
      <c r="E158" s="5"/>
      <c r="F158" s="5"/>
      <c r="G158" s="5"/>
      <c r="H158" s="5"/>
      <c r="I158" s="5"/>
      <c r="J158" s="5"/>
      <c r="K158" s="5"/>
    </row>
    <row r="159" s="8" customFormat="1" spans="3:11">
      <c r="C159" s="5"/>
      <c r="D159" s="5"/>
      <c r="E159" s="5"/>
      <c r="F159" s="5"/>
      <c r="G159" s="5"/>
      <c r="H159" s="5"/>
      <c r="I159" s="5"/>
      <c r="J159" s="5"/>
      <c r="K159" s="5"/>
    </row>
    <row r="160" s="8" customFormat="1" spans="3:11">
      <c r="C160" s="5"/>
      <c r="D160" s="5"/>
      <c r="E160" s="5"/>
      <c r="F160" s="5"/>
      <c r="G160" s="5"/>
      <c r="H160" s="5"/>
      <c r="I160" s="5"/>
      <c r="J160" s="5"/>
      <c r="K160" s="5"/>
    </row>
    <row r="161" s="8" customFormat="1" spans="3:11">
      <c r="C161" s="5"/>
      <c r="D161" s="5"/>
      <c r="E161" s="5"/>
      <c r="F161" s="5"/>
      <c r="G161" s="5"/>
      <c r="H161" s="5"/>
      <c r="I161" s="5"/>
      <c r="J161" s="5"/>
      <c r="K161" s="5"/>
    </row>
    <row r="162" s="8" customFormat="1" spans="3:11">
      <c r="C162" s="5"/>
      <c r="D162" s="5"/>
      <c r="E162" s="5"/>
      <c r="F162" s="5"/>
      <c r="G162" s="5"/>
      <c r="H162" s="5"/>
      <c r="I162" s="5"/>
      <c r="J162" s="5"/>
      <c r="K162" s="5"/>
    </row>
    <row r="163" s="8" customFormat="1" spans="3:11">
      <c r="C163" s="5"/>
      <c r="D163" s="5"/>
      <c r="E163" s="5"/>
      <c r="F163" s="5"/>
      <c r="G163" s="5"/>
      <c r="H163" s="5"/>
      <c r="I163" s="5"/>
      <c r="J163" s="5"/>
      <c r="K163" s="5"/>
    </row>
    <row r="164" s="8" customFormat="1" spans="3:11">
      <c r="C164" s="5"/>
      <c r="D164" s="5"/>
      <c r="E164" s="5"/>
      <c r="F164" s="5"/>
      <c r="G164" s="5"/>
      <c r="H164" s="5"/>
      <c r="I164" s="5"/>
      <c r="J164" s="5"/>
      <c r="K164" s="5"/>
    </row>
    <row r="165" s="8" customFormat="1" spans="3:11">
      <c r="C165" s="5"/>
      <c r="D165" s="5"/>
      <c r="E165" s="5"/>
      <c r="F165" s="5"/>
      <c r="G165" s="5"/>
      <c r="H165" s="5"/>
      <c r="I165" s="5"/>
      <c r="J165" s="5"/>
      <c r="K165" s="5"/>
    </row>
    <row r="166" s="8" customFormat="1" spans="3:11">
      <c r="C166" s="5"/>
      <c r="D166" s="5"/>
      <c r="E166" s="5"/>
      <c r="F166" s="5"/>
      <c r="G166" s="5"/>
      <c r="H166" s="5"/>
      <c r="I166" s="5"/>
      <c r="J166" s="5"/>
      <c r="K166" s="5"/>
    </row>
    <row r="167" s="8" customFormat="1" spans="3:11">
      <c r="C167" s="5"/>
      <c r="D167" s="5"/>
      <c r="E167" s="5"/>
      <c r="F167" s="5"/>
      <c r="G167" s="5"/>
      <c r="H167" s="5"/>
      <c r="I167" s="5"/>
      <c r="J167" s="5"/>
      <c r="K167" s="5"/>
    </row>
    <row r="168" s="8" customFormat="1" spans="3:11">
      <c r="C168" s="5"/>
      <c r="D168" s="5"/>
      <c r="E168" s="5"/>
      <c r="F168" s="5"/>
      <c r="G168" s="5"/>
      <c r="H168" s="5"/>
      <c r="I168" s="5"/>
      <c r="J168" s="5"/>
      <c r="K168" s="5"/>
    </row>
    <row r="169" s="8" customFormat="1" spans="3:11">
      <c r="C169" s="5"/>
      <c r="D169" s="5"/>
      <c r="E169" s="5"/>
      <c r="F169" s="5"/>
      <c r="G169" s="5"/>
      <c r="H169" s="5"/>
      <c r="I169" s="5"/>
      <c r="J169" s="5"/>
      <c r="K169" s="5"/>
    </row>
    <row r="170" s="8" customFormat="1" spans="3:11">
      <c r="C170" s="5"/>
      <c r="D170" s="5"/>
      <c r="E170" s="5"/>
      <c r="F170" s="5"/>
      <c r="G170" s="5"/>
      <c r="H170" s="5"/>
      <c r="I170" s="5"/>
      <c r="J170" s="5"/>
      <c r="K170" s="5"/>
    </row>
    <row r="171" s="8" customFormat="1" spans="3:11">
      <c r="C171" s="5"/>
      <c r="D171" s="5"/>
      <c r="E171" s="5"/>
      <c r="F171" s="5"/>
      <c r="G171" s="5"/>
      <c r="H171" s="5"/>
      <c r="I171" s="5"/>
      <c r="J171" s="5"/>
      <c r="K171" s="5"/>
    </row>
    <row r="172" s="8" customFormat="1" spans="3:11">
      <c r="C172" s="5"/>
      <c r="D172" s="5"/>
      <c r="E172" s="5"/>
      <c r="F172" s="5"/>
      <c r="G172" s="5"/>
      <c r="H172" s="5"/>
      <c r="I172" s="5"/>
      <c r="J172" s="5"/>
      <c r="K172" s="5"/>
    </row>
    <row r="173" s="8" customFormat="1" spans="3:11">
      <c r="C173" s="5"/>
      <c r="D173" s="5"/>
      <c r="E173" s="5"/>
      <c r="F173" s="5"/>
      <c r="G173" s="5"/>
      <c r="H173" s="5"/>
      <c r="I173" s="5"/>
      <c r="J173" s="5"/>
      <c r="K173" s="5"/>
    </row>
    <row r="174" s="8" customFormat="1" spans="3:11">
      <c r="C174" s="5"/>
      <c r="D174" s="5"/>
      <c r="E174" s="5"/>
      <c r="F174" s="5"/>
      <c r="G174" s="5"/>
      <c r="H174" s="5"/>
      <c r="I174" s="5"/>
      <c r="J174" s="5"/>
      <c r="K174" s="5"/>
    </row>
    <row r="175" s="8" customFormat="1" spans="3:11">
      <c r="C175" s="5"/>
      <c r="D175" s="5"/>
      <c r="E175" s="5"/>
      <c r="F175" s="5"/>
      <c r="G175" s="5"/>
      <c r="H175" s="5"/>
      <c r="I175" s="5"/>
      <c r="J175" s="5"/>
      <c r="K175" s="5"/>
    </row>
    <row r="176" s="8" customFormat="1" spans="3:11">
      <c r="C176" s="5"/>
      <c r="D176" s="5"/>
      <c r="E176" s="5"/>
      <c r="F176" s="5"/>
      <c r="G176" s="5"/>
      <c r="H176" s="5"/>
      <c r="I176" s="5"/>
      <c r="J176" s="5"/>
      <c r="K176" s="5"/>
    </row>
    <row r="177" s="8" customFormat="1" spans="3:11">
      <c r="C177" s="5"/>
      <c r="D177" s="5"/>
      <c r="E177" s="5"/>
      <c r="F177" s="5"/>
      <c r="G177" s="5"/>
      <c r="H177" s="5"/>
      <c r="I177" s="5"/>
      <c r="J177" s="5"/>
      <c r="K177" s="5"/>
    </row>
    <row r="178" s="8" customFormat="1" spans="3:11">
      <c r="C178" s="5"/>
      <c r="D178" s="5"/>
      <c r="E178" s="5"/>
      <c r="F178" s="5"/>
      <c r="G178" s="5"/>
      <c r="H178" s="5"/>
      <c r="I178" s="5"/>
      <c r="J178" s="5"/>
      <c r="K178" s="5"/>
    </row>
    <row r="179" s="8" customFormat="1" spans="3:11">
      <c r="C179" s="5"/>
      <c r="D179" s="5"/>
      <c r="E179" s="5"/>
      <c r="F179" s="5"/>
      <c r="G179" s="5"/>
      <c r="H179" s="5"/>
      <c r="I179" s="5"/>
      <c r="J179" s="5"/>
      <c r="K179" s="5"/>
    </row>
    <row r="180" s="8" customFormat="1" spans="3:11">
      <c r="C180" s="5"/>
      <c r="D180" s="5"/>
      <c r="E180" s="5"/>
      <c r="F180" s="5"/>
      <c r="G180" s="5"/>
      <c r="H180" s="5"/>
      <c r="I180" s="5"/>
      <c r="J180" s="5"/>
      <c r="K180" s="5"/>
    </row>
    <row r="181" s="8" customFormat="1" spans="3:11">
      <c r="C181" s="5"/>
      <c r="D181" s="5"/>
      <c r="E181" s="5"/>
      <c r="F181" s="5"/>
      <c r="G181" s="5"/>
      <c r="H181" s="5"/>
      <c r="I181" s="5"/>
      <c r="J181" s="5"/>
      <c r="K181" s="5"/>
    </row>
    <row r="182" s="8" customFormat="1" spans="3:11">
      <c r="C182" s="5"/>
      <c r="D182" s="5"/>
      <c r="E182" s="5"/>
      <c r="F182" s="5"/>
      <c r="G182" s="5"/>
      <c r="H182" s="5"/>
      <c r="I182" s="5"/>
      <c r="J182" s="5"/>
      <c r="K182" s="5"/>
    </row>
    <row r="183" s="8" customFormat="1" spans="3:11">
      <c r="C183" s="5"/>
      <c r="D183" s="5"/>
      <c r="E183" s="5"/>
      <c r="F183" s="5"/>
      <c r="G183" s="5"/>
      <c r="H183" s="5"/>
      <c r="I183" s="5"/>
      <c r="J183" s="5"/>
      <c r="K183" s="5"/>
    </row>
    <row r="184" s="8" customFormat="1" spans="3:11">
      <c r="C184" s="5"/>
      <c r="D184" s="5"/>
      <c r="E184" s="5"/>
      <c r="F184" s="5"/>
      <c r="G184" s="5"/>
      <c r="H184" s="5"/>
      <c r="I184" s="5"/>
      <c r="J184" s="5"/>
      <c r="K184" s="5"/>
    </row>
    <row r="185" s="8" customFormat="1" spans="3:11">
      <c r="C185" s="5"/>
      <c r="D185" s="5"/>
      <c r="E185" s="5"/>
      <c r="F185" s="5"/>
      <c r="G185" s="5"/>
      <c r="H185" s="5"/>
      <c r="I185" s="5"/>
      <c r="J185" s="5"/>
      <c r="K185" s="5"/>
    </row>
    <row r="186" s="8" customFormat="1" spans="3:11">
      <c r="C186" s="5"/>
      <c r="D186" s="5"/>
      <c r="E186" s="5"/>
      <c r="F186" s="5"/>
      <c r="G186" s="5"/>
      <c r="H186" s="5"/>
      <c r="I186" s="5"/>
      <c r="J186" s="5"/>
      <c r="K186" s="5"/>
    </row>
    <row r="187" s="8" customFormat="1" spans="3:11">
      <c r="C187" s="5"/>
      <c r="D187" s="5"/>
      <c r="E187" s="5"/>
      <c r="F187" s="5"/>
      <c r="G187" s="5"/>
      <c r="H187" s="5"/>
      <c r="I187" s="5"/>
      <c r="J187" s="5"/>
      <c r="K187" s="5"/>
    </row>
    <row r="188" s="8" customFormat="1" spans="3:11">
      <c r="C188" s="5"/>
      <c r="D188" s="5"/>
      <c r="E188" s="5"/>
      <c r="F188" s="5"/>
      <c r="G188" s="5"/>
      <c r="H188" s="5"/>
      <c r="I188" s="5"/>
      <c r="J188" s="5"/>
      <c r="K188" s="5"/>
    </row>
    <row r="189" s="8" customFormat="1" spans="3:11">
      <c r="C189" s="5"/>
      <c r="D189" s="5"/>
      <c r="E189" s="5"/>
      <c r="F189" s="5"/>
      <c r="G189" s="5"/>
      <c r="H189" s="5"/>
      <c r="I189" s="5"/>
      <c r="J189" s="5"/>
      <c r="K189" s="5"/>
    </row>
    <row r="190" s="8" customFormat="1" spans="3:11">
      <c r="C190" s="5"/>
      <c r="D190" s="5"/>
      <c r="E190" s="5"/>
      <c r="F190" s="5"/>
      <c r="G190" s="5"/>
      <c r="H190" s="5"/>
      <c r="I190" s="5"/>
      <c r="J190" s="5"/>
      <c r="K190" s="5"/>
    </row>
    <row r="191" s="8" customFormat="1" spans="3:11">
      <c r="C191" s="5"/>
      <c r="D191" s="5"/>
      <c r="E191" s="5"/>
      <c r="F191" s="5"/>
      <c r="G191" s="5"/>
      <c r="H191" s="5"/>
      <c r="I191" s="5"/>
      <c r="J191" s="5"/>
      <c r="K191" s="5"/>
    </row>
    <row r="192" s="8" customFormat="1" spans="3:11">
      <c r="C192" s="5"/>
      <c r="D192" s="5"/>
      <c r="E192" s="5"/>
      <c r="F192" s="5"/>
      <c r="G192" s="5"/>
      <c r="H192" s="5"/>
      <c r="I192" s="5"/>
      <c r="J192" s="5"/>
      <c r="K192" s="5"/>
    </row>
    <row r="193" s="8" customFormat="1" spans="3:11">
      <c r="C193" s="5"/>
      <c r="D193" s="5"/>
      <c r="E193" s="5"/>
      <c r="F193" s="5"/>
      <c r="G193" s="5"/>
      <c r="H193" s="5"/>
      <c r="I193" s="5"/>
      <c r="J193" s="5"/>
      <c r="K193" s="5"/>
    </row>
    <row r="194" s="8" customFormat="1" spans="3:11">
      <c r="C194" s="5"/>
      <c r="D194" s="5"/>
      <c r="E194" s="5"/>
      <c r="F194" s="5"/>
      <c r="G194" s="5"/>
      <c r="H194" s="5"/>
      <c r="I194" s="5"/>
      <c r="J194" s="5"/>
      <c r="K194" s="5"/>
    </row>
    <row r="195" s="8" customFormat="1" spans="3:11">
      <c r="C195" s="5"/>
      <c r="D195" s="5"/>
      <c r="E195" s="5"/>
      <c r="F195" s="5"/>
      <c r="G195" s="5"/>
      <c r="H195" s="5"/>
      <c r="I195" s="5"/>
      <c r="J195" s="5"/>
      <c r="K195" s="5"/>
    </row>
    <row r="196" s="8" customFormat="1" spans="3:11">
      <c r="C196" s="5"/>
      <c r="D196" s="5"/>
      <c r="E196" s="5"/>
      <c r="F196" s="5"/>
      <c r="G196" s="5"/>
      <c r="H196" s="5"/>
      <c r="I196" s="5"/>
      <c r="J196" s="5"/>
      <c r="K196" s="5"/>
    </row>
    <row r="197" s="8" customFormat="1" spans="3:11">
      <c r="C197" s="5"/>
      <c r="D197" s="5"/>
      <c r="E197" s="5"/>
      <c r="F197" s="5"/>
      <c r="G197" s="5"/>
      <c r="H197" s="5"/>
      <c r="I197" s="5"/>
      <c r="J197" s="5"/>
      <c r="K197" s="5"/>
    </row>
    <row r="198" s="8" customFormat="1" spans="3:11">
      <c r="C198" s="5"/>
      <c r="D198" s="5"/>
      <c r="E198" s="5"/>
      <c r="F198" s="5"/>
      <c r="G198" s="5"/>
      <c r="H198" s="5"/>
      <c r="I198" s="5"/>
      <c r="J198" s="5"/>
      <c r="K198" s="5"/>
    </row>
    <row r="199" s="8" customFormat="1" spans="3:11">
      <c r="C199" s="5"/>
      <c r="D199" s="5"/>
      <c r="E199" s="5"/>
      <c r="F199" s="5"/>
      <c r="G199" s="5"/>
      <c r="H199" s="5"/>
      <c r="I199" s="5"/>
      <c r="J199" s="5"/>
      <c r="K199" s="5"/>
    </row>
    <row r="200" s="8" customFormat="1" spans="3:11">
      <c r="C200" s="5"/>
      <c r="D200" s="5"/>
      <c r="E200" s="5"/>
      <c r="F200" s="5"/>
      <c r="G200" s="5"/>
      <c r="H200" s="5"/>
      <c r="I200" s="5"/>
      <c r="J200" s="5"/>
      <c r="K200" s="5"/>
    </row>
    <row r="201" s="8" customFormat="1" spans="3:11">
      <c r="C201" s="5"/>
      <c r="D201" s="5"/>
      <c r="E201" s="5"/>
      <c r="F201" s="5"/>
      <c r="G201" s="5"/>
      <c r="H201" s="5"/>
      <c r="I201" s="5"/>
      <c r="J201" s="5"/>
      <c r="K201" s="5"/>
    </row>
    <row r="202" s="8" customFormat="1" spans="3:11">
      <c r="C202" s="5"/>
      <c r="D202" s="5"/>
      <c r="E202" s="5"/>
      <c r="F202" s="5"/>
      <c r="G202" s="5"/>
      <c r="H202" s="5"/>
      <c r="I202" s="5"/>
      <c r="J202" s="5"/>
      <c r="K202" s="5"/>
    </row>
    <row r="203" s="8" customFormat="1" spans="3:11">
      <c r="C203" s="5"/>
      <c r="D203" s="5"/>
      <c r="E203" s="5"/>
      <c r="F203" s="5"/>
      <c r="G203" s="5"/>
      <c r="H203" s="5"/>
      <c r="I203" s="5"/>
      <c r="J203" s="5"/>
      <c r="K203" s="5"/>
    </row>
    <row r="204" s="8" customFormat="1" spans="3:11">
      <c r="C204" s="5"/>
      <c r="D204" s="5"/>
      <c r="E204" s="5"/>
      <c r="F204" s="5"/>
      <c r="G204" s="5"/>
      <c r="H204" s="5"/>
      <c r="I204" s="5"/>
      <c r="J204" s="5"/>
      <c r="K204" s="5"/>
    </row>
    <row r="205" s="8" customFormat="1" spans="3:11">
      <c r="C205" s="5"/>
      <c r="D205" s="5"/>
      <c r="E205" s="5"/>
      <c r="F205" s="5"/>
      <c r="G205" s="5"/>
      <c r="H205" s="5"/>
      <c r="I205" s="5"/>
      <c r="J205" s="5"/>
      <c r="K205" s="5"/>
    </row>
    <row r="206" s="8" customFormat="1" spans="3:11">
      <c r="C206" s="5"/>
      <c r="D206" s="5"/>
      <c r="E206" s="5"/>
      <c r="F206" s="5"/>
      <c r="G206" s="5"/>
      <c r="H206" s="5"/>
      <c r="I206" s="5"/>
      <c r="J206" s="5"/>
      <c r="K206" s="5"/>
    </row>
    <row r="207" s="8" customFormat="1" spans="3:11">
      <c r="C207" s="5"/>
      <c r="D207" s="5"/>
      <c r="E207" s="5"/>
      <c r="F207" s="5"/>
      <c r="G207" s="5"/>
      <c r="H207" s="5"/>
      <c r="I207" s="5"/>
      <c r="J207" s="5"/>
      <c r="K207" s="5"/>
    </row>
    <row r="208" s="8" customFormat="1" spans="3:11">
      <c r="C208" s="5"/>
      <c r="D208" s="5"/>
      <c r="E208" s="5"/>
      <c r="F208" s="5"/>
      <c r="G208" s="5"/>
      <c r="H208" s="5"/>
      <c r="I208" s="5"/>
      <c r="J208" s="5"/>
      <c r="K208" s="5"/>
    </row>
    <row r="209" s="8" customFormat="1" spans="3:11">
      <c r="C209" s="5"/>
      <c r="D209" s="5"/>
      <c r="E209" s="5"/>
      <c r="F209" s="5"/>
      <c r="G209" s="5"/>
      <c r="H209" s="5"/>
      <c r="I209" s="5"/>
      <c r="J209" s="5"/>
      <c r="K209" s="5"/>
    </row>
    <row r="210" s="8" customFormat="1" spans="3:11">
      <c r="C210" s="5"/>
      <c r="D210" s="5"/>
      <c r="E210" s="5"/>
      <c r="F210" s="5"/>
      <c r="G210" s="5"/>
      <c r="H210" s="5"/>
      <c r="I210" s="5"/>
      <c r="J210" s="5"/>
      <c r="K210" s="5"/>
    </row>
    <row r="211" s="8" customFormat="1" spans="3:11">
      <c r="C211" s="5"/>
      <c r="D211" s="5"/>
      <c r="E211" s="5"/>
      <c r="F211" s="5"/>
      <c r="G211" s="5"/>
      <c r="H211" s="5"/>
      <c r="I211" s="5"/>
      <c r="J211" s="5"/>
      <c r="K211" s="5"/>
    </row>
    <row r="212" s="8" customFormat="1" spans="3:11">
      <c r="C212" s="5"/>
      <c r="D212" s="5"/>
      <c r="E212" s="5"/>
      <c r="F212" s="5"/>
      <c r="G212" s="5"/>
      <c r="H212" s="5"/>
      <c r="I212" s="5"/>
      <c r="J212" s="5"/>
      <c r="K212" s="5"/>
    </row>
    <row r="213" s="8" customFormat="1" spans="3:11">
      <c r="C213" s="5"/>
      <c r="D213" s="5"/>
      <c r="E213" s="5"/>
      <c r="F213" s="5"/>
      <c r="G213" s="5"/>
      <c r="H213" s="5"/>
      <c r="I213" s="5"/>
      <c r="J213" s="5"/>
      <c r="K213" s="5"/>
    </row>
    <row r="214" s="8" customFormat="1" spans="3:11">
      <c r="C214" s="5"/>
      <c r="D214" s="5"/>
      <c r="E214" s="5"/>
      <c r="F214" s="5"/>
      <c r="G214" s="5"/>
      <c r="H214" s="5"/>
      <c r="I214" s="5"/>
      <c r="J214" s="5"/>
      <c r="K214" s="5"/>
    </row>
    <row r="215" s="8" customFormat="1" spans="3:11">
      <c r="C215" s="5"/>
      <c r="D215" s="5"/>
      <c r="E215" s="5"/>
      <c r="F215" s="5"/>
      <c r="G215" s="5"/>
      <c r="H215" s="5"/>
      <c r="I215" s="5"/>
      <c r="J215" s="5"/>
      <c r="K215" s="5"/>
    </row>
    <row r="216" s="8" customFormat="1" spans="3:11">
      <c r="C216" s="5"/>
      <c r="D216" s="5"/>
      <c r="E216" s="5"/>
      <c r="F216" s="5"/>
      <c r="G216" s="5"/>
      <c r="H216" s="5"/>
      <c r="I216" s="5"/>
      <c r="J216" s="5"/>
      <c r="K216" s="5"/>
    </row>
    <row r="217" s="8" customFormat="1" spans="3:11">
      <c r="C217" s="5"/>
      <c r="D217" s="5"/>
      <c r="E217" s="5"/>
      <c r="F217" s="5"/>
      <c r="G217" s="5"/>
      <c r="H217" s="5"/>
      <c r="I217" s="5"/>
      <c r="J217" s="5"/>
      <c r="K217" s="5"/>
    </row>
    <row r="218" s="8" customFormat="1" spans="3:11">
      <c r="C218" s="5"/>
      <c r="D218" s="5"/>
      <c r="E218" s="5"/>
      <c r="F218" s="5"/>
      <c r="G218" s="5"/>
      <c r="H218" s="5"/>
      <c r="I218" s="5"/>
      <c r="J218" s="5"/>
      <c r="K218" s="5"/>
    </row>
  </sheetData>
  <mergeCells count="7">
    <mergeCell ref="C1:F1"/>
    <mergeCell ref="H1:K1"/>
    <mergeCell ref="M1:T1"/>
    <mergeCell ref="V1:AC1"/>
    <mergeCell ref="Q87:Z87"/>
    <mergeCell ref="C114:K114"/>
    <mergeCell ref="A1:A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2"/>
  <sheetViews>
    <sheetView workbookViewId="0">
      <selection activeCell="AE2" sqref="U$1:U$1048576 AE$1:AE$1048576"/>
    </sheetView>
  </sheetViews>
  <sheetFormatPr defaultColWidth="9" defaultRowHeight="15.75"/>
  <cols>
    <col min="1" max="1" width="27.5" style="14" customWidth="1"/>
    <col min="2" max="16384" width="9" style="14"/>
  </cols>
  <sheetData>
    <row r="1" spans="1:29">
      <c r="A1" s="8" t="s">
        <v>0</v>
      </c>
      <c r="B1" s="8"/>
      <c r="C1" s="8" t="s">
        <v>1</v>
      </c>
      <c r="D1" s="8"/>
      <c r="E1" s="8"/>
      <c r="F1" s="8"/>
      <c r="G1" s="8"/>
      <c r="H1" s="8" t="s">
        <v>2</v>
      </c>
      <c r="I1" s="8"/>
      <c r="J1" s="8"/>
      <c r="K1" s="8"/>
      <c r="L1" s="8"/>
      <c r="M1" s="8" t="s">
        <v>3</v>
      </c>
      <c r="N1" s="8"/>
      <c r="O1" s="8"/>
      <c r="P1" s="8"/>
      <c r="Q1" s="8"/>
      <c r="R1" s="8"/>
      <c r="S1" s="8"/>
      <c r="T1" s="8"/>
      <c r="U1" s="8"/>
      <c r="V1" s="8" t="s">
        <v>4</v>
      </c>
      <c r="W1" s="8"/>
      <c r="X1" s="8"/>
      <c r="Y1" s="8"/>
      <c r="Z1" s="8"/>
      <c r="AA1" s="8"/>
      <c r="AB1" s="8"/>
      <c r="AC1" s="8"/>
    </row>
    <row r="2" spans="1:29">
      <c r="A2" s="8"/>
      <c r="B2" s="8"/>
      <c r="C2" s="8" t="s">
        <v>5</v>
      </c>
      <c r="D2" s="8" t="s">
        <v>6</v>
      </c>
      <c r="E2" s="8" t="s">
        <v>7</v>
      </c>
      <c r="F2" s="8" t="s">
        <v>8</v>
      </c>
      <c r="G2" s="8"/>
      <c r="H2" s="8" t="s">
        <v>5</v>
      </c>
      <c r="I2" s="8" t="s">
        <v>6</v>
      </c>
      <c r="J2" s="8" t="s">
        <v>7</v>
      </c>
      <c r="K2" s="8" t="s">
        <v>8</v>
      </c>
      <c r="L2" s="8"/>
      <c r="M2" s="8" t="s">
        <v>5</v>
      </c>
      <c r="N2" s="8" t="s">
        <v>6</v>
      </c>
      <c r="O2" s="8" t="s">
        <v>7</v>
      </c>
      <c r="P2" s="8" t="s">
        <v>9</v>
      </c>
      <c r="Q2" s="8" t="s">
        <v>10</v>
      </c>
      <c r="R2" s="8" t="s">
        <v>11</v>
      </c>
      <c r="S2" s="8" t="s">
        <v>12</v>
      </c>
      <c r="T2" s="8" t="s">
        <v>8</v>
      </c>
      <c r="U2" s="8"/>
      <c r="V2" s="8" t="s">
        <v>5</v>
      </c>
      <c r="W2" s="8" t="s">
        <v>6</v>
      </c>
      <c r="X2" s="8" t="s">
        <v>7</v>
      </c>
      <c r="Y2" s="8" t="s">
        <v>9</v>
      </c>
      <c r="Z2" s="8" t="s">
        <v>10</v>
      </c>
      <c r="AA2" s="8" t="s">
        <v>11</v>
      </c>
      <c r="AB2" s="8" t="s">
        <v>12</v>
      </c>
      <c r="AC2" s="8" t="s">
        <v>8</v>
      </c>
    </row>
    <row r="3" spans="1:29">
      <c r="A3" s="1" t="s">
        <v>93</v>
      </c>
      <c r="B3" s="8"/>
      <c r="C3" s="5">
        <v>238</v>
      </c>
      <c r="D3" s="5">
        <v>238</v>
      </c>
      <c r="E3" s="6">
        <v>0</v>
      </c>
      <c r="F3" s="5">
        <v>116.22</v>
      </c>
      <c r="G3" s="8"/>
      <c r="H3" s="5">
        <v>238</v>
      </c>
      <c r="I3" s="5">
        <v>186</v>
      </c>
      <c r="J3" s="5">
        <v>21.85</v>
      </c>
      <c r="K3" s="5">
        <v>600.07</v>
      </c>
      <c r="L3" s="8"/>
      <c r="M3" s="5">
        <v>238</v>
      </c>
      <c r="N3" s="5">
        <v>238</v>
      </c>
      <c r="O3" s="6">
        <v>0</v>
      </c>
      <c r="P3" s="6">
        <v>13.5</v>
      </c>
      <c r="Q3" s="5">
        <v>10.88</v>
      </c>
      <c r="R3" s="5">
        <v>58.76</v>
      </c>
      <c r="S3" s="5">
        <v>69.65</v>
      </c>
      <c r="T3" s="5">
        <v>83.15</v>
      </c>
      <c r="U3" s="8"/>
      <c r="V3" s="4">
        <v>238</v>
      </c>
      <c r="W3" s="4">
        <v>238</v>
      </c>
      <c r="X3" s="4">
        <v>0</v>
      </c>
      <c r="Y3" s="4">
        <v>0.14</v>
      </c>
      <c r="Z3" s="4">
        <v>0.03</v>
      </c>
      <c r="AA3" s="4">
        <v>0.07</v>
      </c>
      <c r="AB3" s="4">
        <v>0.1</v>
      </c>
      <c r="AC3" s="4">
        <v>0.24</v>
      </c>
    </row>
    <row r="4" spans="1:29">
      <c r="A4" s="1" t="s">
        <v>94</v>
      </c>
      <c r="B4" s="8"/>
      <c r="C4" s="5">
        <v>233.999999999999</v>
      </c>
      <c r="D4" s="5">
        <v>233.999999999999</v>
      </c>
      <c r="E4" s="6">
        <v>0</v>
      </c>
      <c r="F4" s="5">
        <v>187.61</v>
      </c>
      <c r="G4" s="8"/>
      <c r="H4" s="5">
        <v>234</v>
      </c>
      <c r="I4" s="5">
        <v>190</v>
      </c>
      <c r="J4" s="5">
        <v>18.8</v>
      </c>
      <c r="K4" s="5">
        <v>600.1</v>
      </c>
      <c r="L4" s="8"/>
      <c r="M4" s="5">
        <v>234</v>
      </c>
      <c r="N4" s="5">
        <v>234</v>
      </c>
      <c r="O4" s="6">
        <v>0</v>
      </c>
      <c r="P4" s="6">
        <v>12.97</v>
      </c>
      <c r="Q4" s="5">
        <v>11.58</v>
      </c>
      <c r="R4" s="5">
        <v>55.9</v>
      </c>
      <c r="S4" s="5">
        <v>67.48</v>
      </c>
      <c r="T4" s="5">
        <v>80.44</v>
      </c>
      <c r="U4" s="8"/>
      <c r="V4" s="4">
        <v>234</v>
      </c>
      <c r="W4" s="4">
        <v>234</v>
      </c>
      <c r="X4" s="4">
        <v>0</v>
      </c>
      <c r="Y4" s="4">
        <v>0.17</v>
      </c>
      <c r="Z4" s="4">
        <v>0.09</v>
      </c>
      <c r="AA4" s="4">
        <v>0.46</v>
      </c>
      <c r="AB4" s="4">
        <v>0.54</v>
      </c>
      <c r="AC4" s="4">
        <v>0.71</v>
      </c>
    </row>
    <row r="5" spans="1:29">
      <c r="A5" s="1" t="s">
        <v>95</v>
      </c>
      <c r="B5" s="8"/>
      <c r="C5" s="5">
        <v>210.999999999999</v>
      </c>
      <c r="D5" s="5">
        <v>210.999999999999</v>
      </c>
      <c r="E5" s="6">
        <v>0</v>
      </c>
      <c r="F5" s="5">
        <v>12.95</v>
      </c>
      <c r="G5" s="8"/>
      <c r="H5" s="5">
        <v>211</v>
      </c>
      <c r="I5" s="5">
        <v>185</v>
      </c>
      <c r="J5" s="5">
        <v>12.32</v>
      </c>
      <c r="K5" s="5">
        <v>600.01</v>
      </c>
      <c r="L5" s="8"/>
      <c r="M5" s="5">
        <v>211</v>
      </c>
      <c r="N5" s="5">
        <v>211</v>
      </c>
      <c r="O5" s="6">
        <v>0</v>
      </c>
      <c r="P5" s="6">
        <v>43.04</v>
      </c>
      <c r="Q5" s="5">
        <v>36.17</v>
      </c>
      <c r="R5" s="5">
        <v>67.99</v>
      </c>
      <c r="S5" s="5">
        <v>104.16</v>
      </c>
      <c r="T5" s="5">
        <v>147.2</v>
      </c>
      <c r="U5" s="8"/>
      <c r="V5" s="4">
        <v>211</v>
      </c>
      <c r="W5" s="4">
        <v>211</v>
      </c>
      <c r="X5" s="4">
        <v>0</v>
      </c>
      <c r="Y5" s="4">
        <v>1.03</v>
      </c>
      <c r="Z5" s="4">
        <v>0.42</v>
      </c>
      <c r="AA5" s="4">
        <v>1.19</v>
      </c>
      <c r="AB5" s="4">
        <v>1.61</v>
      </c>
      <c r="AC5" s="4">
        <v>2.64</v>
      </c>
    </row>
    <row r="6" spans="1:29">
      <c r="A6" s="1" t="s">
        <v>96</v>
      </c>
      <c r="B6" s="8"/>
      <c r="C6" s="5">
        <v>213</v>
      </c>
      <c r="D6" s="5">
        <v>213</v>
      </c>
      <c r="E6" s="6">
        <v>0</v>
      </c>
      <c r="F6" s="5">
        <v>5.91</v>
      </c>
      <c r="G6" s="8"/>
      <c r="H6" s="5">
        <v>213</v>
      </c>
      <c r="I6" s="5">
        <v>172</v>
      </c>
      <c r="J6" s="5">
        <v>19.25</v>
      </c>
      <c r="K6" s="5">
        <v>600.05</v>
      </c>
      <c r="L6" s="8"/>
      <c r="M6" s="5">
        <v>213</v>
      </c>
      <c r="N6" s="5">
        <v>213</v>
      </c>
      <c r="O6" s="6">
        <v>0</v>
      </c>
      <c r="P6" s="6">
        <v>1.9</v>
      </c>
      <c r="Q6" s="5">
        <v>2.73</v>
      </c>
      <c r="R6" s="5">
        <v>30.18</v>
      </c>
      <c r="S6" s="5">
        <v>32.92</v>
      </c>
      <c r="T6" s="5">
        <v>34.81</v>
      </c>
      <c r="U6" s="8"/>
      <c r="V6" s="4">
        <v>213</v>
      </c>
      <c r="W6" s="4">
        <v>213</v>
      </c>
      <c r="X6" s="4">
        <v>0</v>
      </c>
      <c r="Y6" s="4">
        <v>0.14</v>
      </c>
      <c r="Z6" s="4">
        <v>0.08</v>
      </c>
      <c r="AA6" s="4">
        <v>0.24</v>
      </c>
      <c r="AB6" s="4">
        <v>0.32</v>
      </c>
      <c r="AC6" s="4">
        <v>0.47</v>
      </c>
    </row>
    <row r="7" spans="1:29">
      <c r="A7" s="1" t="s">
        <v>97</v>
      </c>
      <c r="B7" s="8"/>
      <c r="C7" s="5">
        <v>247</v>
      </c>
      <c r="D7" s="5">
        <v>247</v>
      </c>
      <c r="E7" s="6">
        <v>0</v>
      </c>
      <c r="F7" s="5">
        <v>23.59</v>
      </c>
      <c r="G7" s="8"/>
      <c r="H7" s="5">
        <v>247</v>
      </c>
      <c r="I7" s="5">
        <v>187</v>
      </c>
      <c r="J7" s="5">
        <v>24.29</v>
      </c>
      <c r="K7" s="5">
        <v>600.03</v>
      </c>
      <c r="L7" s="8"/>
      <c r="M7" s="5">
        <v>247</v>
      </c>
      <c r="N7" s="5">
        <v>247</v>
      </c>
      <c r="O7" s="6">
        <v>0</v>
      </c>
      <c r="P7" s="6">
        <v>1.9</v>
      </c>
      <c r="Q7" s="5">
        <v>2.31</v>
      </c>
      <c r="R7" s="5">
        <v>32.02</v>
      </c>
      <c r="S7" s="5">
        <v>34.33</v>
      </c>
      <c r="T7" s="5">
        <v>36.23</v>
      </c>
      <c r="U7" s="8"/>
      <c r="V7" s="4">
        <v>247</v>
      </c>
      <c r="W7" s="4">
        <v>247</v>
      </c>
      <c r="X7" s="4">
        <v>0</v>
      </c>
      <c r="Y7" s="4">
        <v>0.03</v>
      </c>
      <c r="Z7" s="4">
        <v>0.02</v>
      </c>
      <c r="AA7" s="4">
        <v>0.19</v>
      </c>
      <c r="AB7" s="4">
        <v>0.21</v>
      </c>
      <c r="AC7" s="4">
        <v>0.25</v>
      </c>
    </row>
    <row r="8" spans="1:29">
      <c r="A8" s="1" t="s">
        <v>98</v>
      </c>
      <c r="B8" s="8"/>
      <c r="C8" s="5">
        <v>228</v>
      </c>
      <c r="D8" s="5">
        <v>228</v>
      </c>
      <c r="E8" s="6">
        <v>0</v>
      </c>
      <c r="F8" s="5">
        <v>202.73</v>
      </c>
      <c r="G8" s="8"/>
      <c r="H8" s="5">
        <v>228</v>
      </c>
      <c r="I8" s="5">
        <v>183</v>
      </c>
      <c r="J8" s="5">
        <v>19.74</v>
      </c>
      <c r="K8" s="5">
        <v>600.04</v>
      </c>
      <c r="L8" s="8"/>
      <c r="M8" s="5">
        <v>228</v>
      </c>
      <c r="N8" s="5">
        <v>228</v>
      </c>
      <c r="O8" s="6">
        <v>0</v>
      </c>
      <c r="P8" s="6">
        <v>14.98</v>
      </c>
      <c r="Q8" s="5">
        <v>12.09</v>
      </c>
      <c r="R8" s="5">
        <v>35.95</v>
      </c>
      <c r="S8" s="5">
        <v>48.04</v>
      </c>
      <c r="T8" s="5">
        <v>63.02</v>
      </c>
      <c r="U8" s="8"/>
      <c r="V8" s="4">
        <v>228</v>
      </c>
      <c r="W8" s="4">
        <v>228</v>
      </c>
      <c r="X8" s="4">
        <v>0</v>
      </c>
      <c r="Y8" s="4">
        <v>0.06</v>
      </c>
      <c r="Z8" s="4">
        <v>0.02</v>
      </c>
      <c r="AA8" s="4">
        <v>0.07</v>
      </c>
      <c r="AB8" s="4">
        <v>0.1</v>
      </c>
      <c r="AC8" s="4">
        <v>0.15</v>
      </c>
    </row>
    <row r="9" spans="1:29">
      <c r="A9" s="1" t="s">
        <v>99</v>
      </c>
      <c r="B9" s="8"/>
      <c r="C9" s="5">
        <v>236.999999998999</v>
      </c>
      <c r="D9" s="5">
        <v>236.999999998999</v>
      </c>
      <c r="E9" s="6">
        <v>0</v>
      </c>
      <c r="F9" s="5">
        <v>252.05</v>
      </c>
      <c r="G9" s="8"/>
      <c r="H9" s="5">
        <v>237</v>
      </c>
      <c r="I9" s="5">
        <v>182</v>
      </c>
      <c r="J9" s="5">
        <v>23.21</v>
      </c>
      <c r="K9" s="5">
        <v>600.05</v>
      </c>
      <c r="L9" s="8"/>
      <c r="M9" s="5">
        <v>237</v>
      </c>
      <c r="N9" s="5">
        <v>237</v>
      </c>
      <c r="O9" s="6">
        <v>0</v>
      </c>
      <c r="P9" s="6">
        <v>5</v>
      </c>
      <c r="Q9" s="5">
        <v>5.66</v>
      </c>
      <c r="R9" s="5">
        <v>20.12</v>
      </c>
      <c r="S9" s="5">
        <v>25.78</v>
      </c>
      <c r="T9" s="5">
        <v>30.78</v>
      </c>
      <c r="U9" s="8"/>
      <c r="V9" s="4">
        <v>237</v>
      </c>
      <c r="W9" s="4">
        <v>237</v>
      </c>
      <c r="X9" s="4">
        <v>0</v>
      </c>
      <c r="Y9" s="4">
        <v>0.03</v>
      </c>
      <c r="Z9" s="4">
        <v>0.03</v>
      </c>
      <c r="AA9" s="4">
        <v>0.07</v>
      </c>
      <c r="AB9" s="4">
        <v>0.1</v>
      </c>
      <c r="AC9" s="4">
        <v>0.12</v>
      </c>
    </row>
    <row r="10" spans="1:29">
      <c r="A10" s="1" t="s">
        <v>100</v>
      </c>
      <c r="B10" s="8"/>
      <c r="C10" s="5">
        <v>224</v>
      </c>
      <c r="D10" s="5">
        <v>224</v>
      </c>
      <c r="E10" s="6">
        <v>0</v>
      </c>
      <c r="F10" s="5">
        <v>27.61</v>
      </c>
      <c r="G10" s="8"/>
      <c r="H10" s="5">
        <v>224</v>
      </c>
      <c r="I10" s="5">
        <v>176</v>
      </c>
      <c r="J10" s="5">
        <v>21.43</v>
      </c>
      <c r="K10" s="5">
        <v>600.03</v>
      </c>
      <c r="L10" s="8"/>
      <c r="M10" s="5">
        <v>224</v>
      </c>
      <c r="N10" s="5">
        <v>224</v>
      </c>
      <c r="O10" s="6">
        <v>0</v>
      </c>
      <c r="P10" s="6">
        <v>1.71</v>
      </c>
      <c r="Q10" s="5">
        <v>2.53</v>
      </c>
      <c r="R10" s="5">
        <v>10.68</v>
      </c>
      <c r="S10" s="5">
        <v>13.22</v>
      </c>
      <c r="T10" s="5">
        <v>14.93</v>
      </c>
      <c r="U10" s="8"/>
      <c r="V10" s="4">
        <v>224</v>
      </c>
      <c r="W10" s="4">
        <v>224</v>
      </c>
      <c r="X10" s="4">
        <v>0</v>
      </c>
      <c r="Y10" s="4">
        <v>0.14</v>
      </c>
      <c r="Z10" s="4">
        <v>0.02</v>
      </c>
      <c r="AA10" s="4">
        <v>0.07</v>
      </c>
      <c r="AB10" s="4">
        <v>0.1</v>
      </c>
      <c r="AC10" s="4">
        <v>0.23</v>
      </c>
    </row>
    <row r="11" spans="1:29">
      <c r="A11" s="1" t="s">
        <v>101</v>
      </c>
      <c r="B11" s="8"/>
      <c r="C11" s="5">
        <v>246.999999999999</v>
      </c>
      <c r="D11" s="5">
        <v>246.999999999999</v>
      </c>
      <c r="E11" s="6">
        <v>0</v>
      </c>
      <c r="F11" s="5">
        <v>14.02</v>
      </c>
      <c r="G11" s="8"/>
      <c r="H11" s="5">
        <v>247</v>
      </c>
      <c r="I11" s="5">
        <v>187</v>
      </c>
      <c r="J11" s="5">
        <v>24.29</v>
      </c>
      <c r="K11" s="5">
        <v>600.03</v>
      </c>
      <c r="L11" s="8"/>
      <c r="M11" s="5">
        <v>247</v>
      </c>
      <c r="N11" s="5">
        <v>247</v>
      </c>
      <c r="O11" s="6">
        <v>0</v>
      </c>
      <c r="P11" s="6">
        <v>0.79</v>
      </c>
      <c r="Q11" s="5">
        <v>1.23</v>
      </c>
      <c r="R11" s="5">
        <v>6.14</v>
      </c>
      <c r="S11" s="5">
        <v>7.37</v>
      </c>
      <c r="T11" s="5">
        <v>8.16</v>
      </c>
      <c r="U11" s="8"/>
      <c r="V11" s="4">
        <v>247</v>
      </c>
      <c r="W11" s="4">
        <v>247</v>
      </c>
      <c r="X11" s="4">
        <v>0</v>
      </c>
      <c r="Y11" s="4">
        <v>0.03</v>
      </c>
      <c r="Z11" s="4">
        <v>0.02</v>
      </c>
      <c r="AA11" s="4">
        <v>0.07</v>
      </c>
      <c r="AB11" s="4">
        <v>0.09</v>
      </c>
      <c r="AC11" s="4">
        <v>0.13</v>
      </c>
    </row>
    <row r="12" spans="1:29">
      <c r="A12" s="1" t="s">
        <v>102</v>
      </c>
      <c r="B12" s="8"/>
      <c r="C12" s="5">
        <v>238.999999999999</v>
      </c>
      <c r="D12" s="5">
        <v>220.999999999999</v>
      </c>
      <c r="E12" s="6">
        <f>((C12-D12)/C12)*100</f>
        <v>7.53138075313811</v>
      </c>
      <c r="F12" s="5">
        <v>600.07</v>
      </c>
      <c r="G12" s="8"/>
      <c r="H12" s="5">
        <v>239</v>
      </c>
      <c r="I12" s="5">
        <v>194</v>
      </c>
      <c r="J12" s="5">
        <v>18.83</v>
      </c>
      <c r="K12" s="5">
        <v>600.09</v>
      </c>
      <c r="L12" s="8"/>
      <c r="M12" s="5">
        <v>239</v>
      </c>
      <c r="N12" s="5">
        <v>239</v>
      </c>
      <c r="O12" s="6">
        <v>0</v>
      </c>
      <c r="P12" s="6">
        <v>12.08</v>
      </c>
      <c r="Q12" s="5">
        <v>12.46</v>
      </c>
      <c r="R12" s="5">
        <v>34.35</v>
      </c>
      <c r="S12" s="5">
        <v>46.81</v>
      </c>
      <c r="T12" s="5">
        <v>58.89</v>
      </c>
      <c r="U12" s="8"/>
      <c r="V12" s="4">
        <v>239</v>
      </c>
      <c r="W12" s="4">
        <v>239</v>
      </c>
      <c r="X12" s="4">
        <v>0</v>
      </c>
      <c r="Y12" s="4">
        <v>0.04</v>
      </c>
      <c r="Z12" s="4">
        <v>0.02</v>
      </c>
      <c r="AA12" s="4">
        <v>0.1</v>
      </c>
      <c r="AB12" s="4">
        <v>0.12</v>
      </c>
      <c r="AC12" s="4">
        <v>0.16</v>
      </c>
    </row>
    <row r="13" spans="1:29">
      <c r="A13" s="1" t="s">
        <v>103</v>
      </c>
      <c r="B13" s="8"/>
      <c r="C13" s="5">
        <v>218</v>
      </c>
      <c r="D13" s="5">
        <v>218</v>
      </c>
      <c r="E13" s="6">
        <v>0</v>
      </c>
      <c r="F13" s="5">
        <v>33.93</v>
      </c>
      <c r="G13" s="8"/>
      <c r="H13" s="5">
        <v>218</v>
      </c>
      <c r="I13" s="5">
        <v>176</v>
      </c>
      <c r="J13" s="5">
        <v>19.27</v>
      </c>
      <c r="K13" s="5">
        <v>600.07</v>
      </c>
      <c r="L13" s="8"/>
      <c r="M13" s="5">
        <v>218</v>
      </c>
      <c r="N13" s="5">
        <v>218</v>
      </c>
      <c r="O13" s="6">
        <v>0</v>
      </c>
      <c r="P13" s="6">
        <v>1.91</v>
      </c>
      <c r="Q13" s="5">
        <v>3.01</v>
      </c>
      <c r="R13" s="5">
        <v>14.05</v>
      </c>
      <c r="S13" s="5">
        <v>17.06</v>
      </c>
      <c r="T13" s="5">
        <v>18.97</v>
      </c>
      <c r="U13" s="8"/>
      <c r="V13" s="4">
        <v>218</v>
      </c>
      <c r="W13" s="4">
        <v>218</v>
      </c>
      <c r="X13" s="4">
        <v>0</v>
      </c>
      <c r="Y13" s="4">
        <v>0.22</v>
      </c>
      <c r="Z13" s="4">
        <v>0.22</v>
      </c>
      <c r="AA13" s="4">
        <v>0.47</v>
      </c>
      <c r="AB13" s="4">
        <v>0.69</v>
      </c>
      <c r="AC13" s="4">
        <v>0.91</v>
      </c>
    </row>
    <row r="14" spans="1:29">
      <c r="A14" s="1" t="s">
        <v>104</v>
      </c>
      <c r="B14" s="8"/>
      <c r="C14" s="5">
        <v>213</v>
      </c>
      <c r="D14" s="5">
        <v>213</v>
      </c>
      <c r="E14" s="6">
        <v>0</v>
      </c>
      <c r="F14" s="5">
        <v>29.3</v>
      </c>
      <c r="G14" s="8"/>
      <c r="H14" s="5">
        <v>213</v>
      </c>
      <c r="I14" s="5">
        <v>195</v>
      </c>
      <c r="J14" s="5">
        <v>8.45</v>
      </c>
      <c r="K14" s="5">
        <v>600.05</v>
      </c>
      <c r="L14" s="8"/>
      <c r="M14" s="5">
        <v>213</v>
      </c>
      <c r="N14" s="5">
        <v>213</v>
      </c>
      <c r="O14" s="6">
        <v>0</v>
      </c>
      <c r="P14" s="6">
        <v>47.23</v>
      </c>
      <c r="Q14" s="5">
        <v>42.86</v>
      </c>
      <c r="R14" s="5">
        <v>82.64</v>
      </c>
      <c r="S14" s="5">
        <v>125.5</v>
      </c>
      <c r="T14" s="5">
        <v>172.74</v>
      </c>
      <c r="U14" s="8"/>
      <c r="V14" s="4">
        <v>213</v>
      </c>
      <c r="W14" s="4">
        <v>213</v>
      </c>
      <c r="X14" s="4">
        <v>0</v>
      </c>
      <c r="Y14" s="4">
        <v>2.61</v>
      </c>
      <c r="Z14" s="4">
        <v>1.92</v>
      </c>
      <c r="AA14" s="4">
        <v>3.83</v>
      </c>
      <c r="AB14" s="4">
        <v>5.74</v>
      </c>
      <c r="AC14" s="4">
        <v>8.36</v>
      </c>
    </row>
    <row r="15" spans="1:29">
      <c r="A15" s="1" t="s">
        <v>105</v>
      </c>
      <c r="B15" s="8"/>
      <c r="C15" s="5">
        <v>254</v>
      </c>
      <c r="D15" s="5">
        <v>254</v>
      </c>
      <c r="E15" s="6">
        <v>0</v>
      </c>
      <c r="F15" s="5">
        <v>39.08</v>
      </c>
      <c r="G15" s="8"/>
      <c r="H15" s="5">
        <v>254</v>
      </c>
      <c r="I15" s="5">
        <v>202</v>
      </c>
      <c r="J15" s="5">
        <v>20.47</v>
      </c>
      <c r="K15" s="5">
        <v>600.05</v>
      </c>
      <c r="L15" s="8"/>
      <c r="M15" s="5">
        <v>254</v>
      </c>
      <c r="N15" s="5">
        <v>254</v>
      </c>
      <c r="O15" s="6">
        <v>0</v>
      </c>
      <c r="P15" s="6">
        <v>0.93</v>
      </c>
      <c r="Q15" s="5">
        <v>1.16</v>
      </c>
      <c r="R15" s="5">
        <v>9.43</v>
      </c>
      <c r="S15" s="5">
        <v>10.59</v>
      </c>
      <c r="T15" s="5">
        <v>11.52</v>
      </c>
      <c r="U15" s="8"/>
      <c r="V15" s="4">
        <v>254</v>
      </c>
      <c r="W15" s="4">
        <v>254</v>
      </c>
      <c r="X15" s="4">
        <v>0</v>
      </c>
      <c r="Y15" s="4">
        <v>0.02</v>
      </c>
      <c r="Z15" s="4">
        <v>0.02</v>
      </c>
      <c r="AA15" s="4">
        <v>0.14</v>
      </c>
      <c r="AB15" s="4">
        <v>0.16</v>
      </c>
      <c r="AC15" s="4">
        <v>0.18</v>
      </c>
    </row>
    <row r="16" spans="1:29">
      <c r="A16" s="1" t="s">
        <v>106</v>
      </c>
      <c r="B16" s="8"/>
      <c r="C16" s="5">
        <v>222</v>
      </c>
      <c r="D16" s="5">
        <v>222</v>
      </c>
      <c r="E16" s="6">
        <v>0</v>
      </c>
      <c r="F16" s="5">
        <v>49.96</v>
      </c>
      <c r="G16" s="8"/>
      <c r="H16" s="5">
        <v>222</v>
      </c>
      <c r="I16" s="5">
        <v>185</v>
      </c>
      <c r="J16" s="5">
        <v>16.67</v>
      </c>
      <c r="K16" s="5">
        <v>600.05</v>
      </c>
      <c r="L16" s="8"/>
      <c r="M16" s="5">
        <v>222</v>
      </c>
      <c r="N16" s="5">
        <v>222</v>
      </c>
      <c r="O16" s="6">
        <v>0</v>
      </c>
      <c r="P16" s="6">
        <v>2.63</v>
      </c>
      <c r="Q16" s="5">
        <v>2.61</v>
      </c>
      <c r="R16" s="5">
        <v>17.07</v>
      </c>
      <c r="S16" s="5">
        <v>19.67</v>
      </c>
      <c r="T16" s="5">
        <v>22.31</v>
      </c>
      <c r="U16" s="8"/>
      <c r="V16" s="4">
        <v>222</v>
      </c>
      <c r="W16" s="4">
        <v>222</v>
      </c>
      <c r="X16" s="4">
        <v>0</v>
      </c>
      <c r="Y16" s="4">
        <v>0.67</v>
      </c>
      <c r="Z16" s="4">
        <v>0.29</v>
      </c>
      <c r="AA16" s="4">
        <v>1.46</v>
      </c>
      <c r="AB16" s="4">
        <v>1.75</v>
      </c>
      <c r="AC16" s="4">
        <v>2.41</v>
      </c>
    </row>
    <row r="17" spans="1:29">
      <c r="A17" s="1" t="s">
        <v>107</v>
      </c>
      <c r="B17" s="8"/>
      <c r="C17" s="5">
        <v>231</v>
      </c>
      <c r="D17" s="5">
        <v>231</v>
      </c>
      <c r="E17" s="6">
        <v>0</v>
      </c>
      <c r="F17" s="5">
        <v>103.03</v>
      </c>
      <c r="G17" s="8"/>
      <c r="H17" s="5">
        <v>231</v>
      </c>
      <c r="I17" s="5">
        <v>194</v>
      </c>
      <c r="J17" s="5">
        <v>16.02</v>
      </c>
      <c r="K17" s="5">
        <v>600.05</v>
      </c>
      <c r="L17" s="8"/>
      <c r="M17" s="5">
        <v>231</v>
      </c>
      <c r="N17" s="5">
        <v>231</v>
      </c>
      <c r="O17" s="6">
        <v>0</v>
      </c>
      <c r="P17" s="6">
        <v>5.58</v>
      </c>
      <c r="Q17" s="5">
        <v>8.35</v>
      </c>
      <c r="R17" s="5">
        <v>32.88</v>
      </c>
      <c r="S17" s="5">
        <v>41.23</v>
      </c>
      <c r="T17" s="5">
        <v>46.81</v>
      </c>
      <c r="U17" s="8"/>
      <c r="V17" s="4">
        <v>231</v>
      </c>
      <c r="W17" s="4">
        <v>231</v>
      </c>
      <c r="X17" s="4">
        <v>0</v>
      </c>
      <c r="Y17" s="4">
        <v>0.17</v>
      </c>
      <c r="Z17" s="4">
        <v>0.33</v>
      </c>
      <c r="AA17" s="4">
        <v>0.49</v>
      </c>
      <c r="AB17" s="4">
        <v>0.82</v>
      </c>
      <c r="AC17" s="4">
        <v>0.99</v>
      </c>
    </row>
    <row r="18" spans="1:29">
      <c r="A18" s="1" t="s">
        <v>108</v>
      </c>
      <c r="B18" s="8"/>
      <c r="C18" s="5">
        <v>222</v>
      </c>
      <c r="D18" s="5">
        <v>213.999999999999</v>
      </c>
      <c r="E18" s="6">
        <f t="shared" ref="E18:E21" si="0">((C18-D18)/C18)*100</f>
        <v>3.60360360360405</v>
      </c>
      <c r="F18" s="5">
        <v>600.08</v>
      </c>
      <c r="G18" s="8"/>
      <c r="H18" s="5">
        <v>222</v>
      </c>
      <c r="I18" s="5">
        <v>182</v>
      </c>
      <c r="J18" s="5">
        <v>18.02</v>
      </c>
      <c r="K18" s="5">
        <v>600.04</v>
      </c>
      <c r="L18" s="8"/>
      <c r="M18" s="5">
        <v>222</v>
      </c>
      <c r="N18" s="5">
        <v>222</v>
      </c>
      <c r="O18" s="6">
        <v>0</v>
      </c>
      <c r="P18" s="6">
        <v>54.24</v>
      </c>
      <c r="Q18" s="5">
        <v>27.28</v>
      </c>
      <c r="R18" s="5">
        <v>109.28</v>
      </c>
      <c r="S18" s="5">
        <v>136.56</v>
      </c>
      <c r="T18" s="5">
        <v>190.8</v>
      </c>
      <c r="U18" s="8"/>
      <c r="V18" s="4">
        <v>222</v>
      </c>
      <c r="W18" s="4">
        <v>222</v>
      </c>
      <c r="X18" s="4">
        <v>0</v>
      </c>
      <c r="Y18" s="4">
        <v>0.15</v>
      </c>
      <c r="Z18" s="4">
        <v>0.05</v>
      </c>
      <c r="AA18" s="4">
        <v>0.12</v>
      </c>
      <c r="AB18" s="4">
        <v>0.17</v>
      </c>
      <c r="AC18" s="4">
        <v>0.32</v>
      </c>
    </row>
    <row r="19" spans="1:29">
      <c r="A19" s="1" t="s">
        <v>109</v>
      </c>
      <c r="B19" s="8"/>
      <c r="C19" s="5">
        <v>238.999999999999</v>
      </c>
      <c r="D19" s="5">
        <v>213.999999999999</v>
      </c>
      <c r="E19" s="6">
        <f t="shared" si="0"/>
        <v>10.4602510460251</v>
      </c>
      <c r="F19" s="5">
        <v>600.1</v>
      </c>
      <c r="G19" s="8"/>
      <c r="H19" s="5">
        <v>239</v>
      </c>
      <c r="I19" s="5">
        <v>187</v>
      </c>
      <c r="J19" s="5">
        <v>21.76</v>
      </c>
      <c r="K19" s="5">
        <v>600.18</v>
      </c>
      <c r="L19" s="8"/>
      <c r="M19" s="5">
        <v>239</v>
      </c>
      <c r="N19" s="5">
        <v>239</v>
      </c>
      <c r="O19" s="6">
        <v>0</v>
      </c>
      <c r="P19" s="6">
        <v>56.54</v>
      </c>
      <c r="Q19" s="5">
        <v>26.64</v>
      </c>
      <c r="R19" s="5">
        <v>106.73</v>
      </c>
      <c r="S19" s="5">
        <v>133.37</v>
      </c>
      <c r="T19" s="5">
        <v>189.91</v>
      </c>
      <c r="U19" s="8"/>
      <c r="V19" s="4">
        <v>239</v>
      </c>
      <c r="W19" s="4">
        <v>239</v>
      </c>
      <c r="X19" s="4">
        <v>0</v>
      </c>
      <c r="Y19" s="4">
        <v>0.03</v>
      </c>
      <c r="Z19" s="4">
        <v>0.02</v>
      </c>
      <c r="AA19" s="4">
        <v>0.09</v>
      </c>
      <c r="AB19" s="4">
        <v>0.12</v>
      </c>
      <c r="AC19" s="4">
        <v>0.14</v>
      </c>
    </row>
    <row r="20" spans="1:29">
      <c r="A20" s="1" t="s">
        <v>110</v>
      </c>
      <c r="B20" s="8"/>
      <c r="C20" s="5">
        <v>248</v>
      </c>
      <c r="D20" s="5">
        <v>223.999999999999</v>
      </c>
      <c r="E20" s="6">
        <f t="shared" si="0"/>
        <v>9.67741935483911</v>
      </c>
      <c r="F20" s="5">
        <v>600.11</v>
      </c>
      <c r="G20" s="8"/>
      <c r="H20" s="5">
        <v>248</v>
      </c>
      <c r="I20" s="5">
        <v>195</v>
      </c>
      <c r="J20" s="5">
        <v>21.37</v>
      </c>
      <c r="K20" s="5">
        <v>600.03</v>
      </c>
      <c r="L20" s="8"/>
      <c r="M20" s="5">
        <v>248</v>
      </c>
      <c r="N20" s="5">
        <v>248</v>
      </c>
      <c r="O20" s="6">
        <v>0</v>
      </c>
      <c r="P20" s="6">
        <v>49.92</v>
      </c>
      <c r="Q20" s="5">
        <v>25.16</v>
      </c>
      <c r="R20" s="5">
        <v>134.37</v>
      </c>
      <c r="S20" s="5">
        <v>159.53</v>
      </c>
      <c r="T20" s="5">
        <v>209.45</v>
      </c>
      <c r="U20" s="8"/>
      <c r="V20" s="4">
        <v>248</v>
      </c>
      <c r="W20" s="4">
        <v>248</v>
      </c>
      <c r="X20" s="4">
        <v>0</v>
      </c>
      <c r="Y20" s="4">
        <v>0.04</v>
      </c>
      <c r="Z20" s="4">
        <v>0.02</v>
      </c>
      <c r="AA20" s="4">
        <v>0.04</v>
      </c>
      <c r="AB20" s="4">
        <v>0.06</v>
      </c>
      <c r="AC20" s="4">
        <v>0.1</v>
      </c>
    </row>
    <row r="21" spans="1:29">
      <c r="A21" s="1" t="s">
        <v>111</v>
      </c>
      <c r="B21" s="8"/>
      <c r="C21" s="5">
        <v>236</v>
      </c>
      <c r="D21" s="5">
        <v>236</v>
      </c>
      <c r="E21" s="6">
        <f t="shared" si="0"/>
        <v>0</v>
      </c>
      <c r="F21" s="5">
        <v>39.95</v>
      </c>
      <c r="G21" s="8"/>
      <c r="H21" s="5">
        <v>236</v>
      </c>
      <c r="I21" s="5">
        <v>185</v>
      </c>
      <c r="J21" s="5">
        <v>21.61</v>
      </c>
      <c r="K21" s="5">
        <v>600.07</v>
      </c>
      <c r="L21" s="8"/>
      <c r="M21" s="5">
        <v>236</v>
      </c>
      <c r="N21" s="5">
        <v>236</v>
      </c>
      <c r="O21" s="6">
        <v>0</v>
      </c>
      <c r="P21" s="6">
        <v>16.75</v>
      </c>
      <c r="Q21" s="5">
        <v>12.92</v>
      </c>
      <c r="R21" s="5">
        <v>63.09</v>
      </c>
      <c r="S21" s="5">
        <v>76.02</v>
      </c>
      <c r="T21" s="5">
        <v>92.77</v>
      </c>
      <c r="U21" s="8"/>
      <c r="V21" s="4">
        <v>236</v>
      </c>
      <c r="W21" s="4">
        <v>236</v>
      </c>
      <c r="X21" s="4">
        <v>0</v>
      </c>
      <c r="Y21" s="4">
        <v>0.06</v>
      </c>
      <c r="Z21" s="4">
        <v>0.06</v>
      </c>
      <c r="AA21" s="4">
        <v>0.09</v>
      </c>
      <c r="AB21" s="4">
        <v>0.15</v>
      </c>
      <c r="AC21" s="4">
        <v>0.22</v>
      </c>
    </row>
    <row r="22" spans="1:29">
      <c r="A22" s="1" t="s">
        <v>112</v>
      </c>
      <c r="B22" s="8"/>
      <c r="C22" s="5">
        <v>232</v>
      </c>
      <c r="D22" s="5">
        <v>232</v>
      </c>
      <c r="E22" s="6">
        <v>0</v>
      </c>
      <c r="F22" s="5">
        <v>462.75</v>
      </c>
      <c r="G22" s="8"/>
      <c r="H22" s="5">
        <v>232</v>
      </c>
      <c r="I22" s="5">
        <v>180</v>
      </c>
      <c r="J22" s="5">
        <v>22.41</v>
      </c>
      <c r="K22" s="5">
        <v>600.04</v>
      </c>
      <c r="L22" s="8"/>
      <c r="M22" s="5">
        <v>232</v>
      </c>
      <c r="N22" s="5">
        <v>232</v>
      </c>
      <c r="O22" s="6">
        <v>0</v>
      </c>
      <c r="P22" s="6">
        <v>17.1</v>
      </c>
      <c r="Q22" s="5">
        <v>11.82</v>
      </c>
      <c r="R22" s="5">
        <v>66.48</v>
      </c>
      <c r="S22" s="5">
        <v>78.3</v>
      </c>
      <c r="T22" s="5">
        <v>95.39</v>
      </c>
      <c r="U22" s="8"/>
      <c r="V22" s="4">
        <v>232</v>
      </c>
      <c r="W22" s="4">
        <v>232</v>
      </c>
      <c r="X22" s="4">
        <v>0</v>
      </c>
      <c r="Y22" s="4">
        <v>0.06</v>
      </c>
      <c r="Z22" s="4">
        <v>0.02</v>
      </c>
      <c r="AA22" s="4">
        <v>0.16</v>
      </c>
      <c r="AB22" s="4">
        <v>0.18</v>
      </c>
      <c r="AC22" s="4">
        <v>0.24</v>
      </c>
    </row>
    <row r="23" spans="1:29">
      <c r="A23" s="1" t="s">
        <v>113</v>
      </c>
      <c r="B23" s="8"/>
      <c r="C23" s="5">
        <v>224</v>
      </c>
      <c r="D23" s="5">
        <v>206.999999999999</v>
      </c>
      <c r="E23" s="6">
        <f t="shared" ref="E23:E30" si="1">((C23-D23)/C23)*100</f>
        <v>7.58928571428616</v>
      </c>
      <c r="F23" s="5">
        <v>600.11</v>
      </c>
      <c r="G23" s="8"/>
      <c r="H23" s="5">
        <v>224</v>
      </c>
      <c r="I23" s="5">
        <v>172</v>
      </c>
      <c r="J23" s="5">
        <v>23.21</v>
      </c>
      <c r="K23" s="5">
        <v>600.06</v>
      </c>
      <c r="L23" s="8"/>
      <c r="M23" s="5">
        <v>224</v>
      </c>
      <c r="N23" s="5">
        <v>224</v>
      </c>
      <c r="O23" s="6">
        <v>0</v>
      </c>
      <c r="P23" s="6">
        <v>18.19</v>
      </c>
      <c r="Q23" s="5">
        <v>12.78</v>
      </c>
      <c r="R23" s="5">
        <v>36.49</v>
      </c>
      <c r="S23" s="5">
        <v>49.28</v>
      </c>
      <c r="T23" s="5">
        <v>67.47</v>
      </c>
      <c r="U23" s="8"/>
      <c r="V23" s="4">
        <v>224</v>
      </c>
      <c r="W23" s="4">
        <v>224</v>
      </c>
      <c r="X23" s="4">
        <v>0</v>
      </c>
      <c r="Y23" s="4">
        <v>0.7</v>
      </c>
      <c r="Z23" s="4">
        <v>0.19</v>
      </c>
      <c r="AA23" s="4">
        <v>0.5</v>
      </c>
      <c r="AB23" s="4">
        <v>0.7</v>
      </c>
      <c r="AC23" s="4">
        <v>1.39</v>
      </c>
    </row>
    <row r="24" spans="1:29">
      <c r="A24" s="1" t="s">
        <v>114</v>
      </c>
      <c r="B24" s="8"/>
      <c r="C24" s="5">
        <v>229.999999998</v>
      </c>
      <c r="D24" s="5">
        <v>230</v>
      </c>
      <c r="E24" s="6">
        <v>0</v>
      </c>
      <c r="F24" s="5">
        <v>101.06</v>
      </c>
      <c r="G24" s="8"/>
      <c r="H24" s="5">
        <v>230</v>
      </c>
      <c r="I24" s="5">
        <v>176</v>
      </c>
      <c r="J24" s="5">
        <v>23.48</v>
      </c>
      <c r="K24" s="5">
        <v>600.05</v>
      </c>
      <c r="L24" s="8"/>
      <c r="M24" s="5">
        <v>230</v>
      </c>
      <c r="N24" s="5">
        <v>230</v>
      </c>
      <c r="O24" s="6">
        <v>0</v>
      </c>
      <c r="P24" s="6">
        <v>2.65</v>
      </c>
      <c r="Q24" s="5">
        <v>2.76</v>
      </c>
      <c r="R24" s="5">
        <v>10.96</v>
      </c>
      <c r="S24" s="5">
        <v>13.72</v>
      </c>
      <c r="T24" s="5">
        <v>16.36</v>
      </c>
      <c r="U24" s="8"/>
      <c r="V24" s="4">
        <v>230</v>
      </c>
      <c r="W24" s="4">
        <v>230</v>
      </c>
      <c r="X24" s="4">
        <v>0</v>
      </c>
      <c r="Y24" s="4">
        <v>0.02</v>
      </c>
      <c r="Z24" s="4">
        <v>0.03</v>
      </c>
      <c r="AA24" s="4">
        <v>0.05</v>
      </c>
      <c r="AB24" s="4">
        <v>0.08</v>
      </c>
      <c r="AC24" s="4">
        <v>0.09</v>
      </c>
    </row>
    <row r="25" spans="1:29">
      <c r="A25" s="1" t="s">
        <v>115</v>
      </c>
      <c r="B25" s="8"/>
      <c r="C25" s="5">
        <v>219</v>
      </c>
      <c r="D25" s="5">
        <v>201.999999999999</v>
      </c>
      <c r="E25" s="6">
        <f t="shared" si="1"/>
        <v>7.76255707762603</v>
      </c>
      <c r="F25" s="5">
        <v>600.09</v>
      </c>
      <c r="G25" s="8"/>
      <c r="H25" s="5">
        <v>219</v>
      </c>
      <c r="I25" s="5">
        <v>176</v>
      </c>
      <c r="J25" s="5">
        <v>19.63</v>
      </c>
      <c r="K25" s="5">
        <v>600.05</v>
      </c>
      <c r="L25" s="8"/>
      <c r="M25" s="5">
        <v>219</v>
      </c>
      <c r="N25" s="5">
        <v>219</v>
      </c>
      <c r="O25" s="6">
        <v>0</v>
      </c>
      <c r="P25" s="6">
        <v>15.24</v>
      </c>
      <c r="Q25" s="5">
        <v>12.67</v>
      </c>
      <c r="R25" s="5">
        <v>35.15</v>
      </c>
      <c r="S25" s="5">
        <v>47.82</v>
      </c>
      <c r="T25" s="5">
        <v>63.07</v>
      </c>
      <c r="U25" s="8"/>
      <c r="V25" s="4">
        <v>219</v>
      </c>
      <c r="W25" s="4">
        <v>219</v>
      </c>
      <c r="X25" s="4">
        <v>0</v>
      </c>
      <c r="Y25" s="4">
        <v>0.07</v>
      </c>
      <c r="Z25" s="4">
        <v>0.05</v>
      </c>
      <c r="AA25" s="4">
        <v>0.12</v>
      </c>
      <c r="AB25" s="4">
        <v>0.16</v>
      </c>
      <c r="AC25" s="4">
        <v>0.24</v>
      </c>
    </row>
    <row r="26" spans="1:29">
      <c r="A26" s="1" t="s">
        <v>116</v>
      </c>
      <c r="B26" s="8"/>
      <c r="C26" s="5">
        <v>227</v>
      </c>
      <c r="D26" s="5">
        <v>227</v>
      </c>
      <c r="E26" s="6">
        <v>0</v>
      </c>
      <c r="F26" s="5">
        <v>179.12</v>
      </c>
      <c r="G26" s="8"/>
      <c r="H26" s="5">
        <v>227</v>
      </c>
      <c r="I26" s="5">
        <v>175</v>
      </c>
      <c r="J26" s="5">
        <v>22.91</v>
      </c>
      <c r="K26" s="5">
        <v>600.03</v>
      </c>
      <c r="L26" s="8"/>
      <c r="M26" s="5">
        <v>227</v>
      </c>
      <c r="N26" s="5">
        <v>227</v>
      </c>
      <c r="O26" s="6">
        <v>0</v>
      </c>
      <c r="P26" s="6">
        <v>2.72</v>
      </c>
      <c r="Q26" s="5">
        <v>2.78</v>
      </c>
      <c r="R26" s="5">
        <v>13.25</v>
      </c>
      <c r="S26" s="5">
        <v>16.03</v>
      </c>
      <c r="T26" s="5">
        <v>18.75</v>
      </c>
      <c r="U26" s="8"/>
      <c r="V26" s="4">
        <v>227</v>
      </c>
      <c r="W26" s="4">
        <v>227</v>
      </c>
      <c r="X26" s="4">
        <v>0</v>
      </c>
      <c r="Y26" s="4">
        <v>0.06</v>
      </c>
      <c r="Z26" s="4">
        <v>0.02</v>
      </c>
      <c r="AA26" s="4">
        <v>0.07</v>
      </c>
      <c r="AB26" s="4">
        <v>0.1</v>
      </c>
      <c r="AC26" s="4">
        <v>0.16</v>
      </c>
    </row>
    <row r="27" spans="1:29">
      <c r="A27" s="1" t="s">
        <v>117</v>
      </c>
      <c r="B27" s="8"/>
      <c r="C27" s="5">
        <v>253</v>
      </c>
      <c r="D27" s="5">
        <v>246.999999999999</v>
      </c>
      <c r="E27" s="6">
        <f t="shared" si="1"/>
        <v>2.37154150197668</v>
      </c>
      <c r="F27" s="5">
        <v>600.12</v>
      </c>
      <c r="G27" s="8"/>
      <c r="H27" s="5">
        <v>253</v>
      </c>
      <c r="I27" s="5">
        <v>197</v>
      </c>
      <c r="J27" s="5">
        <v>22.13</v>
      </c>
      <c r="K27" s="5">
        <v>600.07</v>
      </c>
      <c r="L27" s="8"/>
      <c r="M27" s="5">
        <v>253</v>
      </c>
      <c r="N27" s="5">
        <v>253</v>
      </c>
      <c r="O27" s="6">
        <v>0</v>
      </c>
      <c r="P27" s="6">
        <v>17.05</v>
      </c>
      <c r="Q27" s="5">
        <v>12.05</v>
      </c>
      <c r="R27" s="5">
        <v>41.03</v>
      </c>
      <c r="S27" s="5">
        <v>53.08</v>
      </c>
      <c r="T27" s="5">
        <v>70.13</v>
      </c>
      <c r="U27" s="8"/>
      <c r="V27" s="4">
        <v>253</v>
      </c>
      <c r="W27" s="4">
        <v>253</v>
      </c>
      <c r="X27" s="4">
        <v>0</v>
      </c>
      <c r="Y27" s="4">
        <v>0.03</v>
      </c>
      <c r="Z27" s="4">
        <v>0.03</v>
      </c>
      <c r="AA27" s="4">
        <v>0.08</v>
      </c>
      <c r="AB27" s="4">
        <v>0.1</v>
      </c>
      <c r="AC27" s="4">
        <v>0.14</v>
      </c>
    </row>
    <row r="28" spans="1:29">
      <c r="A28" s="1" t="s">
        <v>118</v>
      </c>
      <c r="B28" s="8"/>
      <c r="C28" s="5">
        <v>237</v>
      </c>
      <c r="D28" s="5">
        <v>208.999999999999</v>
      </c>
      <c r="E28" s="6">
        <f t="shared" si="1"/>
        <v>11.8143459915616</v>
      </c>
      <c r="F28" s="5">
        <v>600.14</v>
      </c>
      <c r="G28" s="8"/>
      <c r="H28" s="5">
        <v>237</v>
      </c>
      <c r="I28" s="5">
        <v>189</v>
      </c>
      <c r="J28" s="5">
        <v>20.25</v>
      </c>
      <c r="K28" s="5">
        <v>600.05</v>
      </c>
      <c r="L28" s="8"/>
      <c r="M28" s="5">
        <v>237</v>
      </c>
      <c r="N28" s="5">
        <v>237</v>
      </c>
      <c r="O28" s="6">
        <v>0</v>
      </c>
      <c r="P28" s="6">
        <v>18.18</v>
      </c>
      <c r="Q28" s="5">
        <v>11.97</v>
      </c>
      <c r="R28" s="5">
        <v>50.87</v>
      </c>
      <c r="S28" s="5">
        <v>62.84</v>
      </c>
      <c r="T28" s="5">
        <v>81.01</v>
      </c>
      <c r="U28" s="8"/>
      <c r="V28" s="4">
        <v>237</v>
      </c>
      <c r="W28" s="4">
        <v>237</v>
      </c>
      <c r="X28" s="4">
        <v>0</v>
      </c>
      <c r="Y28" s="4">
        <v>0.03</v>
      </c>
      <c r="Z28" s="4">
        <v>0.02</v>
      </c>
      <c r="AA28" s="4">
        <v>0.12</v>
      </c>
      <c r="AB28" s="4">
        <v>0.14</v>
      </c>
      <c r="AC28" s="4">
        <v>0.16</v>
      </c>
    </row>
    <row r="29" spans="1:29">
      <c r="A29" s="1" t="s">
        <v>119</v>
      </c>
      <c r="B29" s="8"/>
      <c r="C29" s="5">
        <v>234</v>
      </c>
      <c r="D29" s="5">
        <v>214.999999999999</v>
      </c>
      <c r="E29" s="6">
        <f t="shared" si="1"/>
        <v>8.11965811965854</v>
      </c>
      <c r="F29" s="5">
        <v>600.14</v>
      </c>
      <c r="G29" s="8"/>
      <c r="H29" s="5">
        <v>234</v>
      </c>
      <c r="I29" s="5">
        <v>187</v>
      </c>
      <c r="J29" s="5">
        <v>20.09</v>
      </c>
      <c r="K29" s="5">
        <v>600.05</v>
      </c>
      <c r="L29" s="8"/>
      <c r="M29" s="5">
        <v>234</v>
      </c>
      <c r="N29" s="5">
        <v>234</v>
      </c>
      <c r="O29" s="6">
        <v>0</v>
      </c>
      <c r="P29" s="6">
        <v>17.09</v>
      </c>
      <c r="Q29" s="5">
        <v>12.72</v>
      </c>
      <c r="R29" s="5">
        <v>50.62</v>
      </c>
      <c r="S29" s="5">
        <v>63.34</v>
      </c>
      <c r="T29" s="5">
        <v>80.43</v>
      </c>
      <c r="U29" s="8"/>
      <c r="V29" s="4">
        <v>234</v>
      </c>
      <c r="W29" s="4">
        <v>234</v>
      </c>
      <c r="X29" s="4">
        <v>0</v>
      </c>
      <c r="Y29" s="4">
        <v>0.05</v>
      </c>
      <c r="Z29" s="4">
        <v>0.03</v>
      </c>
      <c r="AA29" s="4">
        <v>0.09</v>
      </c>
      <c r="AB29" s="4">
        <v>0.12</v>
      </c>
      <c r="AC29" s="4">
        <v>0.17</v>
      </c>
    </row>
    <row r="30" spans="1:29">
      <c r="A30" s="1" t="s">
        <v>120</v>
      </c>
      <c r="B30" s="8"/>
      <c r="C30" s="5">
        <v>233</v>
      </c>
      <c r="D30" s="5">
        <v>216.999999999999</v>
      </c>
      <c r="E30" s="6">
        <f t="shared" si="1"/>
        <v>6.8669527897</v>
      </c>
      <c r="F30" s="5">
        <v>600.18</v>
      </c>
      <c r="G30" s="8"/>
      <c r="H30" s="5">
        <v>233</v>
      </c>
      <c r="I30" s="5">
        <v>186</v>
      </c>
      <c r="J30" s="5">
        <v>20.17</v>
      </c>
      <c r="K30" s="5">
        <v>600.06</v>
      </c>
      <c r="L30" s="8"/>
      <c r="M30" s="5">
        <v>233</v>
      </c>
      <c r="N30" s="5">
        <v>233</v>
      </c>
      <c r="O30" s="6">
        <v>0</v>
      </c>
      <c r="P30" s="6">
        <v>17.3</v>
      </c>
      <c r="Q30" s="5">
        <v>13.03</v>
      </c>
      <c r="R30" s="5">
        <v>46.81</v>
      </c>
      <c r="S30" s="5">
        <v>59.84</v>
      </c>
      <c r="T30" s="5">
        <v>77.15</v>
      </c>
      <c r="U30" s="8"/>
      <c r="V30" s="4">
        <v>233</v>
      </c>
      <c r="W30" s="4">
        <v>233</v>
      </c>
      <c r="X30" s="4">
        <v>0</v>
      </c>
      <c r="Y30" s="4">
        <v>1.64</v>
      </c>
      <c r="Z30" s="4">
        <v>0.38</v>
      </c>
      <c r="AA30" s="4">
        <v>1.23</v>
      </c>
      <c r="AB30" s="4">
        <v>1.62</v>
      </c>
      <c r="AC30" s="4">
        <v>3.26</v>
      </c>
    </row>
    <row r="31" spans="1:29">
      <c r="A31" s="1" t="s">
        <v>121</v>
      </c>
      <c r="B31" s="8"/>
      <c r="C31" s="5">
        <v>235</v>
      </c>
      <c r="D31" s="5">
        <v>235</v>
      </c>
      <c r="E31" s="6">
        <v>0</v>
      </c>
      <c r="F31" s="5">
        <v>396.94</v>
      </c>
      <c r="G31" s="8"/>
      <c r="H31" s="5">
        <v>235</v>
      </c>
      <c r="I31" s="5">
        <v>194</v>
      </c>
      <c r="J31" s="5">
        <v>17.45</v>
      </c>
      <c r="K31" s="5">
        <v>600.07</v>
      </c>
      <c r="L31" s="8"/>
      <c r="M31" s="5">
        <v>235</v>
      </c>
      <c r="N31" s="5">
        <v>235</v>
      </c>
      <c r="O31" s="6">
        <v>0</v>
      </c>
      <c r="P31" s="6">
        <v>4.73</v>
      </c>
      <c r="Q31" s="5">
        <v>5.86</v>
      </c>
      <c r="R31" s="5">
        <v>29.01</v>
      </c>
      <c r="S31" s="5">
        <v>34.87</v>
      </c>
      <c r="T31" s="5">
        <v>39.6</v>
      </c>
      <c r="U31" s="8"/>
      <c r="V31" s="4">
        <v>235</v>
      </c>
      <c r="W31" s="4">
        <v>235</v>
      </c>
      <c r="X31" s="4">
        <v>0</v>
      </c>
      <c r="Y31" s="4">
        <v>0.03</v>
      </c>
      <c r="Z31" s="4">
        <v>0.03</v>
      </c>
      <c r="AA31" s="4">
        <v>0.08</v>
      </c>
      <c r="AB31" s="4">
        <v>0.11</v>
      </c>
      <c r="AC31" s="4">
        <v>0.14</v>
      </c>
    </row>
    <row r="32" spans="1:29">
      <c r="A32" s="1" t="s">
        <v>122</v>
      </c>
      <c r="B32" s="8"/>
      <c r="C32" s="5">
        <v>247</v>
      </c>
      <c r="D32" s="5">
        <v>247</v>
      </c>
      <c r="E32" s="6">
        <v>0</v>
      </c>
      <c r="F32" s="5">
        <v>279.8</v>
      </c>
      <c r="G32" s="8"/>
      <c r="H32" s="5">
        <v>247</v>
      </c>
      <c r="I32" s="5">
        <v>190</v>
      </c>
      <c r="J32" s="5">
        <v>23.08</v>
      </c>
      <c r="K32" s="5">
        <v>600.02</v>
      </c>
      <c r="L32" s="8"/>
      <c r="M32" s="5">
        <v>247</v>
      </c>
      <c r="N32" s="5">
        <v>247</v>
      </c>
      <c r="O32" s="6">
        <v>0</v>
      </c>
      <c r="P32" s="6">
        <v>2.5</v>
      </c>
      <c r="Q32" s="5">
        <v>2.64</v>
      </c>
      <c r="R32" s="5">
        <v>15.14</v>
      </c>
      <c r="S32" s="5">
        <v>17.78</v>
      </c>
      <c r="T32" s="5">
        <v>20.28</v>
      </c>
      <c r="U32" s="8"/>
      <c r="V32" s="4">
        <v>247</v>
      </c>
      <c r="W32" s="4">
        <v>247</v>
      </c>
      <c r="X32" s="4">
        <v>0</v>
      </c>
      <c r="Y32" s="4">
        <v>0.24</v>
      </c>
      <c r="Z32" s="4">
        <v>0.13</v>
      </c>
      <c r="AA32" s="4">
        <v>0.67</v>
      </c>
      <c r="AB32" s="4">
        <v>0.8</v>
      </c>
      <c r="AC32" s="4">
        <v>1.05</v>
      </c>
    </row>
    <row r="33" spans="1:29">
      <c r="A33" s="1" t="s">
        <v>123</v>
      </c>
      <c r="B33" s="8"/>
      <c r="C33" s="5">
        <v>275</v>
      </c>
      <c r="D33" s="5">
        <v>272</v>
      </c>
      <c r="E33" s="6">
        <f t="shared" ref="E33:E92" si="2">((C33-D33)/C33)*100</f>
        <v>1.09090909090909</v>
      </c>
      <c r="F33" s="5">
        <v>600.08</v>
      </c>
      <c r="G33" s="8"/>
      <c r="H33" s="5">
        <v>275</v>
      </c>
      <c r="I33" s="5">
        <v>186</v>
      </c>
      <c r="J33" s="5">
        <v>32.36</v>
      </c>
      <c r="K33" s="5">
        <v>600.04</v>
      </c>
      <c r="L33" s="8"/>
      <c r="M33" s="4">
        <v>275</v>
      </c>
      <c r="N33" s="4">
        <v>186</v>
      </c>
      <c r="O33" s="12">
        <v>32.36</v>
      </c>
      <c r="P33" s="12">
        <v>2.17</v>
      </c>
      <c r="Q33" s="4">
        <v>2.83</v>
      </c>
      <c r="R33" s="4">
        <v>598.92</v>
      </c>
      <c r="S33" s="4">
        <v>601.75</v>
      </c>
      <c r="T33" s="4">
        <v>603.91</v>
      </c>
      <c r="U33" s="8"/>
      <c r="V33" s="4">
        <v>275</v>
      </c>
      <c r="W33" s="4">
        <v>275</v>
      </c>
      <c r="X33" s="4">
        <v>0</v>
      </c>
      <c r="Y33" s="4">
        <v>0.02</v>
      </c>
      <c r="Z33" s="4">
        <v>0.03</v>
      </c>
      <c r="AA33" s="4">
        <v>0.14</v>
      </c>
      <c r="AB33" s="4">
        <v>0.17</v>
      </c>
      <c r="AC33" s="4">
        <v>0.19</v>
      </c>
    </row>
    <row r="34" spans="1:29">
      <c r="A34" s="1" t="s">
        <v>124</v>
      </c>
      <c r="B34" s="8"/>
      <c r="C34" s="5">
        <v>283</v>
      </c>
      <c r="D34" s="5">
        <v>207.999999999999</v>
      </c>
      <c r="E34" s="6">
        <f t="shared" si="2"/>
        <v>26.5017667844526</v>
      </c>
      <c r="F34" s="5">
        <v>600.24</v>
      </c>
      <c r="G34" s="8"/>
      <c r="H34" s="5">
        <v>283</v>
      </c>
      <c r="I34" s="5">
        <v>191</v>
      </c>
      <c r="J34" s="5">
        <v>32.51</v>
      </c>
      <c r="K34" s="5">
        <v>600.03</v>
      </c>
      <c r="L34" s="8"/>
      <c r="M34" s="4">
        <v>283</v>
      </c>
      <c r="N34" s="4">
        <v>191</v>
      </c>
      <c r="O34" s="12">
        <v>32.51</v>
      </c>
      <c r="P34" s="12">
        <v>45.19</v>
      </c>
      <c r="Q34" s="4">
        <v>36.72</v>
      </c>
      <c r="R34" s="4">
        <v>520.73</v>
      </c>
      <c r="S34" s="4">
        <v>557.45</v>
      </c>
      <c r="T34" s="4">
        <v>602.63</v>
      </c>
      <c r="U34" s="8"/>
      <c r="V34" s="4">
        <v>283</v>
      </c>
      <c r="W34" s="4">
        <v>283</v>
      </c>
      <c r="X34" s="4">
        <v>0</v>
      </c>
      <c r="Y34" s="4">
        <v>0.06</v>
      </c>
      <c r="Z34" s="4">
        <v>0.03</v>
      </c>
      <c r="AA34" s="4">
        <v>0.21</v>
      </c>
      <c r="AB34" s="4">
        <v>0.24</v>
      </c>
      <c r="AC34" s="4">
        <v>0.29</v>
      </c>
    </row>
    <row r="35" spans="1:29">
      <c r="A35" s="1" t="s">
        <v>125</v>
      </c>
      <c r="B35" s="8"/>
      <c r="C35" s="5">
        <v>281</v>
      </c>
      <c r="D35" s="5">
        <v>212</v>
      </c>
      <c r="E35" s="6">
        <f t="shared" si="2"/>
        <v>24.5551601423488</v>
      </c>
      <c r="F35" s="5">
        <v>600.12</v>
      </c>
      <c r="G35" s="8"/>
      <c r="H35" s="5">
        <v>281</v>
      </c>
      <c r="I35" s="5">
        <v>189</v>
      </c>
      <c r="J35" s="5">
        <v>32.74</v>
      </c>
      <c r="K35" s="5">
        <v>600.06</v>
      </c>
      <c r="L35" s="8"/>
      <c r="M35" s="4">
        <v>281</v>
      </c>
      <c r="N35" s="4">
        <v>189</v>
      </c>
      <c r="O35" s="12">
        <v>32.74</v>
      </c>
      <c r="P35" s="12">
        <v>14.44</v>
      </c>
      <c r="Q35" s="4">
        <v>15.72</v>
      </c>
      <c r="R35" s="4">
        <v>570.21</v>
      </c>
      <c r="S35" s="4">
        <v>585.92</v>
      </c>
      <c r="T35" s="4">
        <v>600.37</v>
      </c>
      <c r="U35" s="8"/>
      <c r="V35" s="4">
        <v>281</v>
      </c>
      <c r="W35" s="4">
        <v>281</v>
      </c>
      <c r="X35" s="4">
        <v>0</v>
      </c>
      <c r="Y35" s="4">
        <v>69.4</v>
      </c>
      <c r="Z35" s="4">
        <v>14.69</v>
      </c>
      <c r="AA35" s="4">
        <v>516.48</v>
      </c>
      <c r="AB35" s="4">
        <v>531.18</v>
      </c>
      <c r="AC35" s="4">
        <v>600.57</v>
      </c>
    </row>
    <row r="36" spans="1:29">
      <c r="A36" s="1" t="s">
        <v>126</v>
      </c>
      <c r="B36" s="8"/>
      <c r="C36" s="5">
        <v>295</v>
      </c>
      <c r="D36" s="5">
        <v>206.499999999999</v>
      </c>
      <c r="E36" s="6">
        <f t="shared" si="2"/>
        <v>30.0000000000003</v>
      </c>
      <c r="F36" s="5">
        <v>600.18</v>
      </c>
      <c r="G36" s="8"/>
      <c r="H36" s="5">
        <v>295</v>
      </c>
      <c r="I36" s="5">
        <v>189</v>
      </c>
      <c r="J36" s="5">
        <v>35.93</v>
      </c>
      <c r="K36" s="5">
        <v>600.06</v>
      </c>
      <c r="L36" s="8"/>
      <c r="M36" s="4">
        <v>296</v>
      </c>
      <c r="N36" s="4">
        <v>189</v>
      </c>
      <c r="O36" s="12">
        <v>36.15</v>
      </c>
      <c r="P36" s="12">
        <v>12.43</v>
      </c>
      <c r="Q36" s="4">
        <v>13.3</v>
      </c>
      <c r="R36" s="4">
        <v>588.36</v>
      </c>
      <c r="S36" s="4">
        <v>601.67</v>
      </c>
      <c r="T36" s="4">
        <v>614.1</v>
      </c>
      <c r="U36" s="8"/>
      <c r="V36" s="4">
        <v>295</v>
      </c>
      <c r="W36" s="4">
        <v>295</v>
      </c>
      <c r="X36" s="4">
        <v>0</v>
      </c>
      <c r="Y36" s="4">
        <v>0.07</v>
      </c>
      <c r="Z36" s="4">
        <v>0.05</v>
      </c>
      <c r="AA36" s="4">
        <v>0.29</v>
      </c>
      <c r="AB36" s="4">
        <v>0.34</v>
      </c>
      <c r="AC36" s="4">
        <v>0.41</v>
      </c>
    </row>
    <row r="37" spans="1:29">
      <c r="A37" s="1" t="s">
        <v>127</v>
      </c>
      <c r="B37" s="8"/>
      <c r="C37" s="5">
        <v>265</v>
      </c>
      <c r="D37" s="5">
        <v>199.999999999999</v>
      </c>
      <c r="E37" s="6">
        <f t="shared" si="2"/>
        <v>24.5283018867928</v>
      </c>
      <c r="F37" s="5">
        <v>600.21</v>
      </c>
      <c r="G37" s="8"/>
      <c r="H37" s="5">
        <v>265</v>
      </c>
      <c r="I37" s="5">
        <v>179</v>
      </c>
      <c r="J37" s="5">
        <v>32.45</v>
      </c>
      <c r="K37" s="5">
        <v>600.06</v>
      </c>
      <c r="L37" s="8"/>
      <c r="M37" s="4">
        <v>265</v>
      </c>
      <c r="N37" s="4">
        <v>179</v>
      </c>
      <c r="O37" s="12">
        <v>32.45</v>
      </c>
      <c r="P37" s="12">
        <v>32.26</v>
      </c>
      <c r="Q37" s="4">
        <v>24.56</v>
      </c>
      <c r="R37" s="4">
        <v>550.02</v>
      </c>
      <c r="S37" s="4">
        <v>574.58</v>
      </c>
      <c r="T37" s="4">
        <v>606.84</v>
      </c>
      <c r="U37" s="8"/>
      <c r="V37" s="4">
        <v>265</v>
      </c>
      <c r="W37" s="4">
        <v>265</v>
      </c>
      <c r="X37" s="4">
        <v>0</v>
      </c>
      <c r="Y37" s="4">
        <v>0.03</v>
      </c>
      <c r="Z37" s="4">
        <v>0.03</v>
      </c>
      <c r="AA37" s="4">
        <v>0.13</v>
      </c>
      <c r="AB37" s="4">
        <v>0.16</v>
      </c>
      <c r="AC37" s="4">
        <v>0.19</v>
      </c>
    </row>
    <row r="38" spans="1:29">
      <c r="A38" s="1" t="s">
        <v>128</v>
      </c>
      <c r="B38" s="8"/>
      <c r="C38" s="5">
        <v>255</v>
      </c>
      <c r="D38" s="5">
        <v>207.999999999999</v>
      </c>
      <c r="E38" s="6">
        <f t="shared" si="2"/>
        <v>18.43137254902</v>
      </c>
      <c r="F38" s="5">
        <v>600.24</v>
      </c>
      <c r="G38" s="8"/>
      <c r="H38" s="5">
        <v>255</v>
      </c>
      <c r="I38" s="5">
        <v>187</v>
      </c>
      <c r="J38" s="5">
        <v>26.67</v>
      </c>
      <c r="K38" s="5">
        <v>600.17</v>
      </c>
      <c r="L38" s="8"/>
      <c r="M38" s="4">
        <v>255</v>
      </c>
      <c r="N38" s="4">
        <v>187</v>
      </c>
      <c r="O38" s="12">
        <v>26.67</v>
      </c>
      <c r="P38" s="12">
        <v>230</v>
      </c>
      <c r="Q38" s="4">
        <v>92.16</v>
      </c>
      <c r="R38" s="4">
        <v>278.11</v>
      </c>
      <c r="S38" s="4">
        <v>370.27</v>
      </c>
      <c r="T38" s="4">
        <v>600.27</v>
      </c>
      <c r="U38" s="8"/>
      <c r="V38" s="4">
        <v>255</v>
      </c>
      <c r="W38" s="4">
        <v>255</v>
      </c>
      <c r="X38" s="4">
        <v>0</v>
      </c>
      <c r="Y38" s="4">
        <v>0.05</v>
      </c>
      <c r="Z38" s="4">
        <v>0.07</v>
      </c>
      <c r="AA38" s="4">
        <v>0.05</v>
      </c>
      <c r="AB38" s="4">
        <v>0.12</v>
      </c>
      <c r="AC38" s="4">
        <v>0.17</v>
      </c>
    </row>
    <row r="39" spans="1:29">
      <c r="A39" s="1" t="s">
        <v>129</v>
      </c>
      <c r="B39" s="8"/>
      <c r="C39" s="5">
        <v>279</v>
      </c>
      <c r="D39" s="5">
        <v>212</v>
      </c>
      <c r="E39" s="6">
        <f t="shared" si="2"/>
        <v>24.0143369175627</v>
      </c>
      <c r="F39" s="5">
        <v>600.28</v>
      </c>
      <c r="G39" s="8"/>
      <c r="H39" s="5">
        <v>279</v>
      </c>
      <c r="I39" s="5">
        <v>193</v>
      </c>
      <c r="J39" s="5">
        <v>30.82</v>
      </c>
      <c r="K39" s="5">
        <v>600.05</v>
      </c>
      <c r="L39" s="8"/>
      <c r="M39" s="4">
        <v>279</v>
      </c>
      <c r="N39" s="4">
        <v>193</v>
      </c>
      <c r="O39" s="12">
        <v>30.82</v>
      </c>
      <c r="P39" s="12">
        <v>240.56</v>
      </c>
      <c r="Q39" s="4">
        <v>96.36</v>
      </c>
      <c r="R39" s="4">
        <v>263.2</v>
      </c>
      <c r="S39" s="4">
        <v>359.57</v>
      </c>
      <c r="T39" s="4">
        <v>600.12</v>
      </c>
      <c r="U39" s="8"/>
      <c r="V39" s="4">
        <v>279</v>
      </c>
      <c r="W39" s="4">
        <v>279</v>
      </c>
      <c r="X39" s="4">
        <v>0</v>
      </c>
      <c r="Y39" s="4">
        <v>0.1</v>
      </c>
      <c r="Z39" s="4">
        <v>0.03</v>
      </c>
      <c r="AA39" s="4">
        <v>0.13</v>
      </c>
      <c r="AB39" s="4">
        <v>0.16</v>
      </c>
      <c r="AC39" s="4">
        <v>0.26</v>
      </c>
    </row>
    <row r="40" spans="1:29">
      <c r="A40" s="1" t="s">
        <v>130</v>
      </c>
      <c r="B40" s="8"/>
      <c r="C40" s="5">
        <v>251.999999999</v>
      </c>
      <c r="D40" s="5">
        <v>211.999999999999</v>
      </c>
      <c r="E40" s="6">
        <f t="shared" si="2"/>
        <v>15.8730158726824</v>
      </c>
      <c r="F40" s="5">
        <v>600.28</v>
      </c>
      <c r="G40" s="8"/>
      <c r="H40" s="5">
        <v>252</v>
      </c>
      <c r="I40" s="5">
        <v>190</v>
      </c>
      <c r="J40" s="5">
        <v>24.6</v>
      </c>
      <c r="K40" s="5">
        <v>600.06</v>
      </c>
      <c r="L40" s="8"/>
      <c r="M40" s="4">
        <v>252</v>
      </c>
      <c r="N40" s="4">
        <v>190</v>
      </c>
      <c r="O40" s="12">
        <v>24.6</v>
      </c>
      <c r="P40" s="12">
        <v>157.88</v>
      </c>
      <c r="Q40" s="4">
        <v>107.79</v>
      </c>
      <c r="R40" s="4">
        <v>334.48</v>
      </c>
      <c r="S40" s="4">
        <v>442.27</v>
      </c>
      <c r="T40" s="4">
        <v>600.16</v>
      </c>
      <c r="U40" s="8"/>
      <c r="V40" s="4">
        <v>252</v>
      </c>
      <c r="W40" s="4">
        <v>252</v>
      </c>
      <c r="X40" s="4">
        <v>0</v>
      </c>
      <c r="Y40" s="4">
        <v>0.11</v>
      </c>
      <c r="Z40" s="4">
        <v>0.08</v>
      </c>
      <c r="AA40" s="4">
        <v>0.13</v>
      </c>
      <c r="AB40" s="4">
        <v>0.21</v>
      </c>
      <c r="AC40" s="4">
        <v>0.31</v>
      </c>
    </row>
    <row r="41" spans="1:29">
      <c r="A41" s="1" t="s">
        <v>131</v>
      </c>
      <c r="B41" s="8"/>
      <c r="C41" s="5">
        <v>265</v>
      </c>
      <c r="D41" s="5">
        <v>193.999999999999</v>
      </c>
      <c r="E41" s="6">
        <f t="shared" si="2"/>
        <v>26.7924528301891</v>
      </c>
      <c r="F41" s="5">
        <v>600.33</v>
      </c>
      <c r="G41" s="8"/>
      <c r="H41" s="5">
        <v>265</v>
      </c>
      <c r="I41" s="5">
        <v>178</v>
      </c>
      <c r="J41" s="5">
        <v>32.83</v>
      </c>
      <c r="K41" s="5">
        <v>600.05</v>
      </c>
      <c r="L41" s="8"/>
      <c r="M41" s="4">
        <v>265</v>
      </c>
      <c r="N41" s="4">
        <v>178</v>
      </c>
      <c r="O41" s="12">
        <v>32.83</v>
      </c>
      <c r="P41" s="12">
        <v>212.87</v>
      </c>
      <c r="Q41" s="4">
        <v>77.39</v>
      </c>
      <c r="R41" s="4">
        <v>309.83</v>
      </c>
      <c r="S41" s="4">
        <v>387.22</v>
      </c>
      <c r="T41" s="4">
        <v>600.09</v>
      </c>
      <c r="U41" s="8"/>
      <c r="V41" s="4">
        <v>265</v>
      </c>
      <c r="W41" s="4">
        <v>265</v>
      </c>
      <c r="X41" s="4">
        <v>0</v>
      </c>
      <c r="Y41" s="4">
        <v>0.05</v>
      </c>
      <c r="Z41" s="4">
        <v>0.04</v>
      </c>
      <c r="AA41" s="4">
        <v>0.1</v>
      </c>
      <c r="AB41" s="4">
        <v>0.15</v>
      </c>
      <c r="AC41" s="4">
        <v>0.2</v>
      </c>
    </row>
    <row r="42" spans="1:29">
      <c r="A42" s="1" t="s">
        <v>132</v>
      </c>
      <c r="B42" s="8"/>
      <c r="C42" s="5">
        <v>280</v>
      </c>
      <c r="D42" s="5">
        <v>198.999999999999</v>
      </c>
      <c r="E42" s="6">
        <f t="shared" si="2"/>
        <v>28.9285714285718</v>
      </c>
      <c r="F42" s="5">
        <v>600.22</v>
      </c>
      <c r="G42" s="8"/>
      <c r="H42" s="5">
        <v>279</v>
      </c>
      <c r="I42" s="5">
        <v>199</v>
      </c>
      <c r="J42" s="5">
        <v>28.67</v>
      </c>
      <c r="K42" s="5">
        <v>600.05</v>
      </c>
      <c r="L42" s="8"/>
      <c r="M42" s="4">
        <v>279</v>
      </c>
      <c r="N42" s="4">
        <v>199</v>
      </c>
      <c r="O42" s="12">
        <v>28.67</v>
      </c>
      <c r="P42" s="12">
        <v>285</v>
      </c>
      <c r="Q42" s="4">
        <v>111.85</v>
      </c>
      <c r="R42" s="4">
        <v>203.31</v>
      </c>
      <c r="S42" s="4">
        <v>315.15</v>
      </c>
      <c r="T42" s="4">
        <v>600.15</v>
      </c>
      <c r="U42" s="8"/>
      <c r="V42" s="4">
        <v>279</v>
      </c>
      <c r="W42" s="4">
        <v>279</v>
      </c>
      <c r="X42" s="4">
        <v>0</v>
      </c>
      <c r="Y42" s="4">
        <v>0.3</v>
      </c>
      <c r="Z42" s="4">
        <v>0.12</v>
      </c>
      <c r="AA42" s="4">
        <v>0.27</v>
      </c>
      <c r="AB42" s="4">
        <v>0.39</v>
      </c>
      <c r="AC42" s="4">
        <v>0.69</v>
      </c>
    </row>
    <row r="43" spans="1:29">
      <c r="A43" s="1" t="s">
        <v>133</v>
      </c>
      <c r="B43" s="8"/>
      <c r="C43" s="5">
        <v>272</v>
      </c>
      <c r="D43" s="5">
        <v>198.999999999999</v>
      </c>
      <c r="E43" s="6">
        <f t="shared" si="2"/>
        <v>26.838235294118</v>
      </c>
      <c r="F43" s="5">
        <v>600.29</v>
      </c>
      <c r="G43" s="8"/>
      <c r="H43" s="5">
        <v>272</v>
      </c>
      <c r="I43" s="5">
        <v>189</v>
      </c>
      <c r="J43" s="5">
        <v>30.51</v>
      </c>
      <c r="K43" s="5">
        <v>600.08</v>
      </c>
      <c r="L43" s="8"/>
      <c r="M43" s="4">
        <v>272</v>
      </c>
      <c r="N43" s="4">
        <v>189</v>
      </c>
      <c r="O43" s="12">
        <v>30.51</v>
      </c>
      <c r="P43" s="12">
        <v>254.06</v>
      </c>
      <c r="Q43" s="4">
        <v>97.43</v>
      </c>
      <c r="R43" s="4">
        <v>248.6</v>
      </c>
      <c r="S43" s="4">
        <v>346.03</v>
      </c>
      <c r="T43" s="4">
        <v>600.1</v>
      </c>
      <c r="U43" s="8"/>
      <c r="V43" s="4">
        <v>272</v>
      </c>
      <c r="W43" s="4">
        <v>272</v>
      </c>
      <c r="X43" s="4">
        <v>0</v>
      </c>
      <c r="Y43" s="4">
        <v>0.15</v>
      </c>
      <c r="Z43" s="4">
        <v>0.03</v>
      </c>
      <c r="AA43" s="4">
        <v>0.11</v>
      </c>
      <c r="AB43" s="4">
        <v>0.14</v>
      </c>
      <c r="AC43" s="4">
        <v>0.3</v>
      </c>
    </row>
    <row r="44" spans="1:29">
      <c r="A44" s="1" t="s">
        <v>134</v>
      </c>
      <c r="B44" s="8"/>
      <c r="C44" s="5">
        <v>268</v>
      </c>
      <c r="D44" s="5">
        <v>225.999999999999</v>
      </c>
      <c r="E44" s="6">
        <f t="shared" si="2"/>
        <v>15.6716417910451</v>
      </c>
      <c r="F44" s="5">
        <v>600.19</v>
      </c>
      <c r="G44" s="8"/>
      <c r="H44" s="5">
        <v>268</v>
      </c>
      <c r="I44" s="5">
        <v>191</v>
      </c>
      <c r="J44" s="5">
        <v>28.73</v>
      </c>
      <c r="K44" s="5">
        <v>600.06</v>
      </c>
      <c r="L44" s="8"/>
      <c r="M44" s="4">
        <v>268</v>
      </c>
      <c r="N44" s="4">
        <v>268</v>
      </c>
      <c r="O44" s="12">
        <v>0</v>
      </c>
      <c r="P44" s="12">
        <v>48.29</v>
      </c>
      <c r="Q44" s="4">
        <v>24.48</v>
      </c>
      <c r="R44" s="4">
        <v>246.66</v>
      </c>
      <c r="S44" s="4">
        <v>271.13</v>
      </c>
      <c r="T44" s="4">
        <v>319.42</v>
      </c>
      <c r="U44" s="8"/>
      <c r="V44" s="4">
        <v>268</v>
      </c>
      <c r="W44" s="4">
        <v>268</v>
      </c>
      <c r="X44" s="4">
        <v>0</v>
      </c>
      <c r="Y44" s="4">
        <v>0.03</v>
      </c>
      <c r="Z44" s="4">
        <v>0.03</v>
      </c>
      <c r="AA44" s="4">
        <v>0.11</v>
      </c>
      <c r="AB44" s="4">
        <v>0.14</v>
      </c>
      <c r="AC44" s="4">
        <v>0.17</v>
      </c>
    </row>
    <row r="45" spans="1:29">
      <c r="A45" s="1" t="s">
        <v>135</v>
      </c>
      <c r="B45" s="8"/>
      <c r="C45" s="5">
        <v>279</v>
      </c>
      <c r="D45" s="5">
        <v>222</v>
      </c>
      <c r="E45" s="6">
        <f t="shared" si="2"/>
        <v>20.4301075268817</v>
      </c>
      <c r="F45" s="5">
        <v>600.16</v>
      </c>
      <c r="G45" s="8"/>
      <c r="H45" s="5">
        <v>279</v>
      </c>
      <c r="I45" s="5">
        <v>191</v>
      </c>
      <c r="J45" s="5">
        <v>31.54</v>
      </c>
      <c r="K45" s="5">
        <v>600.07</v>
      </c>
      <c r="L45" s="8"/>
      <c r="M45" s="4">
        <v>279</v>
      </c>
      <c r="N45" s="4">
        <v>279</v>
      </c>
      <c r="O45" s="12">
        <v>0</v>
      </c>
      <c r="P45" s="12">
        <v>45.91</v>
      </c>
      <c r="Q45" s="4">
        <v>24.61</v>
      </c>
      <c r="R45" s="4">
        <v>225.63</v>
      </c>
      <c r="S45" s="4">
        <v>250.24</v>
      </c>
      <c r="T45" s="4">
        <v>296.15</v>
      </c>
      <c r="U45" s="8"/>
      <c r="V45" s="4">
        <v>279</v>
      </c>
      <c r="W45" s="4">
        <v>279</v>
      </c>
      <c r="X45" s="4">
        <v>0</v>
      </c>
      <c r="Y45" s="4">
        <v>0.43</v>
      </c>
      <c r="Z45" s="4">
        <v>0.28</v>
      </c>
      <c r="AA45" s="4">
        <v>1.18</v>
      </c>
      <c r="AB45" s="4">
        <v>1.46</v>
      </c>
      <c r="AC45" s="4">
        <v>1.89</v>
      </c>
    </row>
    <row r="46" spans="1:29">
      <c r="A46" s="1" t="s">
        <v>136</v>
      </c>
      <c r="B46" s="8"/>
      <c r="C46" s="5">
        <v>278</v>
      </c>
      <c r="D46" s="5">
        <v>227.999999999999</v>
      </c>
      <c r="E46" s="6">
        <f t="shared" si="2"/>
        <v>17.9856115107917</v>
      </c>
      <c r="F46" s="5">
        <v>600.14</v>
      </c>
      <c r="G46" s="8"/>
      <c r="H46" s="5">
        <v>278</v>
      </c>
      <c r="I46" s="5">
        <v>192</v>
      </c>
      <c r="J46" s="5">
        <v>30.94</v>
      </c>
      <c r="K46" s="5">
        <v>600.07</v>
      </c>
      <c r="L46" s="8"/>
      <c r="M46" s="4">
        <v>278</v>
      </c>
      <c r="N46" s="4">
        <v>278</v>
      </c>
      <c r="O46" s="12">
        <v>0</v>
      </c>
      <c r="P46" s="12">
        <v>15.35</v>
      </c>
      <c r="Q46" s="4">
        <v>11.45</v>
      </c>
      <c r="R46" s="4">
        <v>117.23</v>
      </c>
      <c r="S46" s="4">
        <v>128.69</v>
      </c>
      <c r="T46" s="4">
        <v>144.04</v>
      </c>
      <c r="U46" s="8"/>
      <c r="V46" s="4">
        <v>278</v>
      </c>
      <c r="W46" s="4">
        <v>278</v>
      </c>
      <c r="X46" s="4">
        <v>0</v>
      </c>
      <c r="Y46" s="4">
        <v>0.04</v>
      </c>
      <c r="Z46" s="4">
        <v>0.03</v>
      </c>
      <c r="AA46" s="4">
        <v>0.19</v>
      </c>
      <c r="AB46" s="4">
        <v>0.22</v>
      </c>
      <c r="AC46" s="4">
        <v>0.25</v>
      </c>
    </row>
    <row r="47" spans="1:29">
      <c r="A47" s="1" t="s">
        <v>137</v>
      </c>
      <c r="B47" s="8"/>
      <c r="C47" s="5">
        <v>272.999999998</v>
      </c>
      <c r="D47" s="5">
        <v>225</v>
      </c>
      <c r="E47" s="6">
        <f t="shared" si="2"/>
        <v>17.5824175818138</v>
      </c>
      <c r="F47" s="5">
        <v>600.16</v>
      </c>
      <c r="G47" s="8"/>
      <c r="H47" s="5">
        <v>273</v>
      </c>
      <c r="I47" s="5">
        <v>188</v>
      </c>
      <c r="J47" s="5">
        <v>31.14</v>
      </c>
      <c r="K47" s="5">
        <v>600.06</v>
      </c>
      <c r="L47" s="8"/>
      <c r="M47" s="4">
        <v>273</v>
      </c>
      <c r="N47" s="4">
        <v>273</v>
      </c>
      <c r="O47" s="12">
        <v>0</v>
      </c>
      <c r="P47" s="12">
        <v>45.58</v>
      </c>
      <c r="Q47" s="4">
        <v>26.31</v>
      </c>
      <c r="R47" s="4">
        <v>209.05</v>
      </c>
      <c r="S47" s="4">
        <v>235.36</v>
      </c>
      <c r="T47" s="4">
        <v>280.94</v>
      </c>
      <c r="U47" s="8"/>
      <c r="V47" s="4">
        <v>273</v>
      </c>
      <c r="W47" s="4">
        <v>273</v>
      </c>
      <c r="X47" s="4">
        <v>0</v>
      </c>
      <c r="Y47" s="4">
        <v>0.03</v>
      </c>
      <c r="Z47" s="4">
        <v>0.02</v>
      </c>
      <c r="AA47" s="4">
        <v>0.11</v>
      </c>
      <c r="AB47" s="4">
        <v>0.14</v>
      </c>
      <c r="AC47" s="4">
        <v>0.17</v>
      </c>
    </row>
    <row r="48" spans="1:29">
      <c r="A48" s="1" t="s">
        <v>138</v>
      </c>
      <c r="B48" s="8"/>
      <c r="C48" s="5">
        <v>268</v>
      </c>
      <c r="D48" s="5">
        <v>205.999999999999</v>
      </c>
      <c r="E48" s="6">
        <f t="shared" si="2"/>
        <v>23.1343283582093</v>
      </c>
      <c r="F48" s="5">
        <v>600.17</v>
      </c>
      <c r="G48" s="8"/>
      <c r="H48" s="5">
        <v>268</v>
      </c>
      <c r="I48" s="5">
        <v>195</v>
      </c>
      <c r="J48" s="5">
        <v>27.24</v>
      </c>
      <c r="K48" s="5">
        <v>600.07</v>
      </c>
      <c r="L48" s="8"/>
      <c r="M48" s="4">
        <v>268</v>
      </c>
      <c r="N48" s="4">
        <v>195</v>
      </c>
      <c r="O48" s="12">
        <v>27.24</v>
      </c>
      <c r="P48" s="12">
        <v>67.22</v>
      </c>
      <c r="Q48" s="4">
        <v>53.92</v>
      </c>
      <c r="R48" s="4">
        <v>478.87</v>
      </c>
      <c r="S48" s="4">
        <v>532.79</v>
      </c>
      <c r="T48" s="4">
        <v>600</v>
      </c>
      <c r="U48" s="8"/>
      <c r="V48" s="4">
        <v>268</v>
      </c>
      <c r="W48" s="4">
        <v>268</v>
      </c>
      <c r="X48" s="4">
        <v>0</v>
      </c>
      <c r="Y48" s="4">
        <v>125.87</v>
      </c>
      <c r="Z48" s="4">
        <v>44.96</v>
      </c>
      <c r="AA48" s="4">
        <v>429.19</v>
      </c>
      <c r="AB48" s="4">
        <v>474.15</v>
      </c>
      <c r="AC48" s="4">
        <v>600.02</v>
      </c>
    </row>
    <row r="49" spans="1:29">
      <c r="A49" s="1" t="s">
        <v>139</v>
      </c>
      <c r="B49" s="8"/>
      <c r="C49" s="5">
        <v>268</v>
      </c>
      <c r="D49" s="5">
        <v>206</v>
      </c>
      <c r="E49" s="6">
        <f t="shared" si="2"/>
        <v>23.134328358209</v>
      </c>
      <c r="F49" s="5">
        <v>600.18</v>
      </c>
      <c r="G49" s="8"/>
      <c r="H49" s="5">
        <v>268</v>
      </c>
      <c r="I49" s="5">
        <v>182</v>
      </c>
      <c r="J49" s="5">
        <v>32.09</v>
      </c>
      <c r="K49" s="5">
        <v>600.04</v>
      </c>
      <c r="L49" s="8"/>
      <c r="M49" s="4">
        <v>269</v>
      </c>
      <c r="N49" s="4">
        <v>182</v>
      </c>
      <c r="O49" s="12">
        <v>32.34</v>
      </c>
      <c r="P49" s="12">
        <v>8.07</v>
      </c>
      <c r="Q49" s="4">
        <v>12.32</v>
      </c>
      <c r="R49" s="4">
        <v>591.93</v>
      </c>
      <c r="S49" s="4">
        <v>604.25</v>
      </c>
      <c r="T49" s="4">
        <v>612.32</v>
      </c>
      <c r="U49" s="8"/>
      <c r="V49" s="4">
        <v>268</v>
      </c>
      <c r="W49" s="4">
        <v>268</v>
      </c>
      <c r="X49" s="4">
        <v>0</v>
      </c>
      <c r="Y49" s="4">
        <v>0.35</v>
      </c>
      <c r="Z49" s="4">
        <v>0.04</v>
      </c>
      <c r="AA49" s="4">
        <v>0.23</v>
      </c>
      <c r="AB49" s="4">
        <v>0.27</v>
      </c>
      <c r="AC49" s="4">
        <v>0.62</v>
      </c>
    </row>
    <row r="50" spans="1:29">
      <c r="A50" s="1" t="s">
        <v>140</v>
      </c>
      <c r="B50" s="8"/>
      <c r="C50" s="5">
        <v>282</v>
      </c>
      <c r="D50" s="5">
        <v>208.999999999999</v>
      </c>
      <c r="E50" s="6">
        <f t="shared" si="2"/>
        <v>25.8865248226954</v>
      </c>
      <c r="F50" s="5">
        <v>600.19</v>
      </c>
      <c r="G50" s="8"/>
      <c r="H50" s="5">
        <v>282</v>
      </c>
      <c r="I50" s="5">
        <v>182</v>
      </c>
      <c r="J50" s="5">
        <v>35.46</v>
      </c>
      <c r="K50" s="5">
        <v>600.02</v>
      </c>
      <c r="L50" s="8"/>
      <c r="M50" s="4">
        <v>282</v>
      </c>
      <c r="N50" s="4">
        <v>182</v>
      </c>
      <c r="O50" s="12">
        <v>35.46</v>
      </c>
      <c r="P50" s="12">
        <v>35.03</v>
      </c>
      <c r="Q50" s="4">
        <v>32.98</v>
      </c>
      <c r="R50" s="4">
        <v>532.03</v>
      </c>
      <c r="S50" s="4">
        <v>565.01</v>
      </c>
      <c r="T50" s="4">
        <v>600.05</v>
      </c>
      <c r="U50" s="8"/>
      <c r="V50" s="4">
        <v>282</v>
      </c>
      <c r="W50" s="4">
        <v>282</v>
      </c>
      <c r="X50" s="4">
        <v>0</v>
      </c>
      <c r="Y50" s="4">
        <v>0.71</v>
      </c>
      <c r="Z50" s="4">
        <v>0.09</v>
      </c>
      <c r="AA50" s="4">
        <v>1.96</v>
      </c>
      <c r="AB50" s="4">
        <v>2.04</v>
      </c>
      <c r="AC50" s="4">
        <v>2.75</v>
      </c>
    </row>
    <row r="51" spans="1:29">
      <c r="A51" s="1" t="s">
        <v>141</v>
      </c>
      <c r="B51" s="8"/>
      <c r="C51" s="5">
        <v>254</v>
      </c>
      <c r="D51" s="5">
        <v>221.999999999999</v>
      </c>
      <c r="E51" s="6">
        <f t="shared" si="2"/>
        <v>12.5984251968508</v>
      </c>
      <c r="F51" s="5">
        <v>600.11</v>
      </c>
      <c r="G51" s="8"/>
      <c r="H51" s="5">
        <v>254</v>
      </c>
      <c r="I51" s="5">
        <v>190</v>
      </c>
      <c r="J51" s="5">
        <v>25.2</v>
      </c>
      <c r="K51" s="5">
        <v>600.08</v>
      </c>
      <c r="L51" s="8"/>
      <c r="M51" s="4">
        <v>254</v>
      </c>
      <c r="N51" s="4">
        <v>190</v>
      </c>
      <c r="O51" s="12">
        <v>25.2</v>
      </c>
      <c r="P51" s="12">
        <v>5.04</v>
      </c>
      <c r="Q51" s="4">
        <v>8.16</v>
      </c>
      <c r="R51" s="4">
        <v>602.9</v>
      </c>
      <c r="S51" s="4">
        <v>611.06</v>
      </c>
      <c r="T51" s="4">
        <v>616.11</v>
      </c>
      <c r="U51" s="8"/>
      <c r="V51" s="4">
        <v>254</v>
      </c>
      <c r="W51" s="4">
        <v>254</v>
      </c>
      <c r="X51" s="4">
        <v>0</v>
      </c>
      <c r="Y51" s="4">
        <v>0.24</v>
      </c>
      <c r="Z51" s="4">
        <v>0.03</v>
      </c>
      <c r="AA51" s="4">
        <v>0.45</v>
      </c>
      <c r="AB51" s="4">
        <v>0.48</v>
      </c>
      <c r="AC51" s="4">
        <v>0.72</v>
      </c>
    </row>
    <row r="52" spans="1:29">
      <c r="A52" s="1" t="s">
        <v>142</v>
      </c>
      <c r="B52" s="8"/>
      <c r="C52" s="5">
        <v>276</v>
      </c>
      <c r="D52" s="5">
        <v>195.999999999999</v>
      </c>
      <c r="E52" s="6">
        <f t="shared" si="2"/>
        <v>28.9855072463772</v>
      </c>
      <c r="F52" s="5">
        <v>600.22</v>
      </c>
      <c r="G52" s="8"/>
      <c r="H52" s="5">
        <v>276</v>
      </c>
      <c r="I52" s="5">
        <v>183</v>
      </c>
      <c r="J52" s="5">
        <v>33.7</v>
      </c>
      <c r="K52" s="5">
        <v>600.05</v>
      </c>
      <c r="L52" s="8"/>
      <c r="M52" s="4">
        <v>276</v>
      </c>
      <c r="N52" s="4">
        <v>183</v>
      </c>
      <c r="O52" s="12">
        <v>33.7</v>
      </c>
      <c r="P52" s="12">
        <v>66.65</v>
      </c>
      <c r="Q52" s="4">
        <v>41.7</v>
      </c>
      <c r="R52" s="4">
        <v>492.24</v>
      </c>
      <c r="S52" s="4">
        <v>533.94</v>
      </c>
      <c r="T52" s="4">
        <v>600.59</v>
      </c>
      <c r="U52" s="8"/>
      <c r="V52" s="4">
        <v>276</v>
      </c>
      <c r="W52" s="4">
        <v>276</v>
      </c>
      <c r="X52" s="4">
        <v>0</v>
      </c>
      <c r="Y52" s="4">
        <v>0.05</v>
      </c>
      <c r="Z52" s="4">
        <v>0.03</v>
      </c>
      <c r="AA52" s="4">
        <v>0.49</v>
      </c>
      <c r="AB52" s="4">
        <v>0.53</v>
      </c>
      <c r="AC52" s="4">
        <v>0.57</v>
      </c>
    </row>
    <row r="53" spans="1:29">
      <c r="A53" s="1" t="s">
        <v>143</v>
      </c>
      <c r="B53" s="8"/>
      <c r="C53" s="5">
        <v>308</v>
      </c>
      <c r="D53" s="5">
        <v>294.999999996999</v>
      </c>
      <c r="E53" s="6">
        <f t="shared" si="2"/>
        <v>4.22077922175357</v>
      </c>
      <c r="F53" s="5">
        <v>600.13</v>
      </c>
      <c r="G53" s="8"/>
      <c r="H53" s="5">
        <v>308</v>
      </c>
      <c r="I53" s="5">
        <v>188</v>
      </c>
      <c r="J53" s="5">
        <v>38.96</v>
      </c>
      <c r="K53" s="5">
        <v>600.07</v>
      </c>
      <c r="L53" s="8"/>
      <c r="M53" s="4">
        <v>308</v>
      </c>
      <c r="N53" s="4">
        <v>308</v>
      </c>
      <c r="O53" s="12">
        <v>0</v>
      </c>
      <c r="P53" s="12">
        <v>5.5</v>
      </c>
      <c r="Q53" s="4">
        <v>5.55</v>
      </c>
      <c r="R53" s="4">
        <v>50.79</v>
      </c>
      <c r="S53" s="4">
        <v>56.33</v>
      </c>
      <c r="T53" s="4">
        <v>61.84</v>
      </c>
      <c r="U53" s="8"/>
      <c r="V53" s="4">
        <v>308</v>
      </c>
      <c r="W53" s="4">
        <v>308</v>
      </c>
      <c r="X53" s="4">
        <v>0</v>
      </c>
      <c r="Y53" s="4">
        <v>0.23</v>
      </c>
      <c r="Z53" s="4">
        <v>0.03</v>
      </c>
      <c r="AA53" s="4">
        <v>0.11</v>
      </c>
      <c r="AB53" s="4">
        <v>0.15</v>
      </c>
      <c r="AC53" s="4">
        <v>0.38</v>
      </c>
    </row>
    <row r="54" spans="1:29">
      <c r="A54" s="1" t="s">
        <v>144</v>
      </c>
      <c r="B54" s="8"/>
      <c r="C54" s="5">
        <v>242.999999999</v>
      </c>
      <c r="D54" s="5">
        <v>187.999999999999</v>
      </c>
      <c r="E54" s="6">
        <f t="shared" si="2"/>
        <v>22.6337448556491</v>
      </c>
      <c r="F54" s="5">
        <v>600.31</v>
      </c>
      <c r="G54" s="8"/>
      <c r="H54" s="5">
        <v>243</v>
      </c>
      <c r="I54" s="5">
        <v>188</v>
      </c>
      <c r="J54" s="5">
        <v>22.63</v>
      </c>
      <c r="K54" s="5">
        <v>600.04</v>
      </c>
      <c r="L54" s="8"/>
      <c r="M54" s="4">
        <v>243</v>
      </c>
      <c r="N54" s="4">
        <v>188</v>
      </c>
      <c r="O54" s="12">
        <v>22.63</v>
      </c>
      <c r="P54" s="12">
        <v>230.3</v>
      </c>
      <c r="Q54" s="4">
        <v>76.27</v>
      </c>
      <c r="R54" s="4">
        <v>293.45</v>
      </c>
      <c r="S54" s="4">
        <v>369.72</v>
      </c>
      <c r="T54" s="4">
        <v>600.02</v>
      </c>
      <c r="U54" s="8"/>
      <c r="V54" s="4">
        <v>243</v>
      </c>
      <c r="W54" s="4">
        <v>243</v>
      </c>
      <c r="X54" s="4">
        <v>0</v>
      </c>
      <c r="Y54" s="4">
        <v>0.23</v>
      </c>
      <c r="Z54" s="4">
        <v>0.03</v>
      </c>
      <c r="AA54" s="4">
        <v>0.19</v>
      </c>
      <c r="AB54" s="4">
        <v>0.22</v>
      </c>
      <c r="AC54" s="4">
        <v>0.45</v>
      </c>
    </row>
    <row r="55" spans="1:29">
      <c r="A55" s="1" t="s">
        <v>145</v>
      </c>
      <c r="B55" s="8"/>
      <c r="C55" s="5">
        <v>272</v>
      </c>
      <c r="D55" s="5">
        <v>210.999999999999</v>
      </c>
      <c r="E55" s="6">
        <f t="shared" si="2"/>
        <v>22.4264705882357</v>
      </c>
      <c r="F55" s="5">
        <v>600.26</v>
      </c>
      <c r="G55" s="8"/>
      <c r="H55" s="5">
        <v>272</v>
      </c>
      <c r="I55" s="5">
        <v>183</v>
      </c>
      <c r="J55" s="5">
        <v>32.72</v>
      </c>
      <c r="K55" s="5">
        <v>600.08</v>
      </c>
      <c r="L55" s="8"/>
      <c r="M55" s="4">
        <v>272</v>
      </c>
      <c r="N55" s="4">
        <v>183</v>
      </c>
      <c r="O55" s="12">
        <v>32.72</v>
      </c>
      <c r="P55" s="12">
        <v>229.64</v>
      </c>
      <c r="Q55" s="4">
        <v>72.23</v>
      </c>
      <c r="R55" s="4">
        <v>298.28</v>
      </c>
      <c r="S55" s="4">
        <v>370.51</v>
      </c>
      <c r="T55" s="4">
        <v>600.15</v>
      </c>
      <c r="U55" s="8"/>
      <c r="V55" s="4">
        <v>272</v>
      </c>
      <c r="W55" s="4">
        <v>272</v>
      </c>
      <c r="X55" s="4">
        <v>0</v>
      </c>
      <c r="Y55" s="4">
        <v>0.1</v>
      </c>
      <c r="Z55" s="4">
        <v>0.03</v>
      </c>
      <c r="AA55" s="4">
        <v>0.13</v>
      </c>
      <c r="AB55" s="4">
        <v>0.16</v>
      </c>
      <c r="AC55" s="4">
        <v>0.26</v>
      </c>
    </row>
    <row r="56" spans="1:29">
      <c r="A56" s="1" t="s">
        <v>146</v>
      </c>
      <c r="B56" s="8"/>
      <c r="C56" s="5">
        <v>269</v>
      </c>
      <c r="D56" s="5">
        <v>201</v>
      </c>
      <c r="E56" s="6">
        <f t="shared" si="2"/>
        <v>25.2788104089219</v>
      </c>
      <c r="F56" s="5">
        <v>600.29</v>
      </c>
      <c r="G56" s="8"/>
      <c r="H56" s="5">
        <v>269</v>
      </c>
      <c r="I56" s="5">
        <v>189</v>
      </c>
      <c r="J56" s="5">
        <v>29.74</v>
      </c>
      <c r="K56" s="5">
        <v>600.04</v>
      </c>
      <c r="L56" s="8"/>
      <c r="M56" s="4">
        <v>269</v>
      </c>
      <c r="N56" s="4">
        <v>189</v>
      </c>
      <c r="O56" s="12">
        <v>29.74</v>
      </c>
      <c r="P56" s="12">
        <v>219.34</v>
      </c>
      <c r="Q56" s="4">
        <v>73.74</v>
      </c>
      <c r="R56" s="4">
        <v>307.22</v>
      </c>
      <c r="S56" s="4">
        <v>380.96</v>
      </c>
      <c r="T56" s="4">
        <v>600.3</v>
      </c>
      <c r="U56" s="8"/>
      <c r="V56" s="4">
        <v>269</v>
      </c>
      <c r="W56" s="4">
        <v>269</v>
      </c>
      <c r="X56" s="4">
        <v>0</v>
      </c>
      <c r="Y56" s="4">
        <v>0.55</v>
      </c>
      <c r="Z56" s="4">
        <v>0.06</v>
      </c>
      <c r="AA56" s="4">
        <v>0.2</v>
      </c>
      <c r="AB56" s="4">
        <v>0.26</v>
      </c>
      <c r="AC56" s="4">
        <v>0.81</v>
      </c>
    </row>
    <row r="57" spans="1:29">
      <c r="A57" s="1" t="s">
        <v>147</v>
      </c>
      <c r="B57" s="8"/>
      <c r="C57" s="5">
        <v>291</v>
      </c>
      <c r="D57" s="5">
        <v>219</v>
      </c>
      <c r="E57" s="6">
        <f t="shared" si="2"/>
        <v>24.7422680412371</v>
      </c>
      <c r="F57" s="5">
        <v>600.17</v>
      </c>
      <c r="G57" s="8"/>
      <c r="H57" s="5">
        <v>290</v>
      </c>
      <c r="I57" s="5">
        <v>187</v>
      </c>
      <c r="J57" s="5">
        <v>35.52</v>
      </c>
      <c r="K57" s="5">
        <v>600.11</v>
      </c>
      <c r="L57" s="8"/>
      <c r="M57" s="4">
        <v>290</v>
      </c>
      <c r="N57" s="4">
        <v>187</v>
      </c>
      <c r="O57" s="12">
        <v>35.52</v>
      </c>
      <c r="P57" s="12">
        <v>228.67</v>
      </c>
      <c r="Q57" s="4">
        <v>71.17</v>
      </c>
      <c r="R57" s="4">
        <v>300.27</v>
      </c>
      <c r="S57" s="4">
        <v>371.44</v>
      </c>
      <c r="T57" s="4">
        <v>600.11</v>
      </c>
      <c r="U57" s="8"/>
      <c r="V57" s="4">
        <v>290</v>
      </c>
      <c r="W57" s="4">
        <v>290</v>
      </c>
      <c r="X57" s="4">
        <v>0</v>
      </c>
      <c r="Y57" s="4">
        <v>1.25</v>
      </c>
      <c r="Z57" s="4">
        <v>0.56</v>
      </c>
      <c r="AA57" s="4">
        <v>1.77</v>
      </c>
      <c r="AB57" s="4">
        <v>2.33</v>
      </c>
      <c r="AC57" s="4">
        <v>3.57</v>
      </c>
    </row>
    <row r="58" spans="1:29">
      <c r="A58" s="1" t="s">
        <v>148</v>
      </c>
      <c r="B58" s="8"/>
      <c r="C58" s="5">
        <v>266</v>
      </c>
      <c r="D58" s="5">
        <v>211.999999999999</v>
      </c>
      <c r="E58" s="6">
        <f t="shared" si="2"/>
        <v>20.3007518796996</v>
      </c>
      <c r="F58" s="5">
        <v>600.2</v>
      </c>
      <c r="G58" s="8"/>
      <c r="H58" s="5">
        <v>266</v>
      </c>
      <c r="I58" s="5">
        <v>182</v>
      </c>
      <c r="J58" s="5">
        <v>31.58</v>
      </c>
      <c r="K58" s="5">
        <v>600.08</v>
      </c>
      <c r="L58" s="8"/>
      <c r="M58" s="4">
        <v>266</v>
      </c>
      <c r="N58" s="4">
        <v>182</v>
      </c>
      <c r="O58" s="12">
        <v>31.58</v>
      </c>
      <c r="P58" s="12">
        <v>151.07</v>
      </c>
      <c r="Q58" s="4">
        <v>51.87</v>
      </c>
      <c r="R58" s="4">
        <v>397.49</v>
      </c>
      <c r="S58" s="4">
        <v>449.35</v>
      </c>
      <c r="T58" s="4">
        <v>600.42</v>
      </c>
      <c r="U58" s="8"/>
      <c r="V58" s="4">
        <v>266</v>
      </c>
      <c r="W58" s="4">
        <v>266</v>
      </c>
      <c r="X58" s="4">
        <v>0</v>
      </c>
      <c r="Y58" s="4">
        <v>0.05</v>
      </c>
      <c r="Z58" s="4">
        <v>0.03</v>
      </c>
      <c r="AA58" s="4">
        <v>0.26</v>
      </c>
      <c r="AB58" s="4">
        <v>0.28</v>
      </c>
      <c r="AC58" s="4">
        <v>0.33</v>
      </c>
    </row>
    <row r="59" spans="1:29">
      <c r="A59" s="1" t="s">
        <v>149</v>
      </c>
      <c r="B59" s="8"/>
      <c r="C59" s="5">
        <v>284</v>
      </c>
      <c r="D59" s="5">
        <v>201.999999999999</v>
      </c>
      <c r="E59" s="6">
        <f t="shared" si="2"/>
        <v>28.8732394366201</v>
      </c>
      <c r="F59" s="5">
        <v>600.22</v>
      </c>
      <c r="G59" s="8"/>
      <c r="H59" s="5">
        <v>284</v>
      </c>
      <c r="I59" s="5">
        <v>186</v>
      </c>
      <c r="J59" s="5">
        <v>34.51</v>
      </c>
      <c r="K59" s="5">
        <v>600.03</v>
      </c>
      <c r="L59" s="8"/>
      <c r="M59" s="4">
        <v>284</v>
      </c>
      <c r="N59" s="4">
        <v>186</v>
      </c>
      <c r="O59" s="12">
        <v>34.51</v>
      </c>
      <c r="P59" s="12">
        <v>194.32</v>
      </c>
      <c r="Q59" s="4">
        <v>70.01</v>
      </c>
      <c r="R59" s="4">
        <v>336.09</v>
      </c>
      <c r="S59" s="4">
        <v>406.11</v>
      </c>
      <c r="T59" s="4">
        <v>600.42</v>
      </c>
      <c r="U59" s="8"/>
      <c r="V59" s="4">
        <v>284</v>
      </c>
      <c r="W59" s="4">
        <v>284</v>
      </c>
      <c r="X59" s="4">
        <v>0</v>
      </c>
      <c r="Y59" s="4">
        <v>0.03</v>
      </c>
      <c r="Z59" s="4">
        <v>0.03</v>
      </c>
      <c r="AA59" s="4">
        <v>0.17</v>
      </c>
      <c r="AB59" s="4">
        <v>0.2</v>
      </c>
      <c r="AC59" s="4">
        <v>0.23</v>
      </c>
    </row>
    <row r="60" spans="1:29">
      <c r="A60" s="1" t="s">
        <v>150</v>
      </c>
      <c r="B60" s="8"/>
      <c r="C60" s="5">
        <v>239</v>
      </c>
      <c r="D60" s="5">
        <v>179.999999999999</v>
      </c>
      <c r="E60" s="6">
        <f t="shared" si="2"/>
        <v>24.6861924686197</v>
      </c>
      <c r="F60" s="5">
        <v>600.3</v>
      </c>
      <c r="G60" s="8"/>
      <c r="H60" s="5">
        <v>239</v>
      </c>
      <c r="I60" s="5">
        <v>180</v>
      </c>
      <c r="J60" s="5">
        <v>24.69</v>
      </c>
      <c r="K60" s="5">
        <v>600.14</v>
      </c>
      <c r="L60" s="8"/>
      <c r="M60" s="4">
        <v>239</v>
      </c>
      <c r="N60" s="4">
        <v>180</v>
      </c>
      <c r="O60" s="12">
        <v>24.69</v>
      </c>
      <c r="P60" s="12">
        <v>209.71</v>
      </c>
      <c r="Q60" s="4">
        <v>85.7</v>
      </c>
      <c r="R60" s="4">
        <v>304.91</v>
      </c>
      <c r="S60" s="4">
        <v>390.61</v>
      </c>
      <c r="T60" s="4">
        <v>600.32</v>
      </c>
      <c r="U60" s="8"/>
      <c r="V60" s="4">
        <v>239</v>
      </c>
      <c r="W60" s="4">
        <v>239</v>
      </c>
      <c r="X60" s="4">
        <v>0</v>
      </c>
      <c r="Y60" s="4">
        <v>0.05</v>
      </c>
      <c r="Z60" s="4">
        <v>0.03</v>
      </c>
      <c r="AA60" s="4">
        <v>0.12</v>
      </c>
      <c r="AB60" s="4">
        <v>0.15</v>
      </c>
      <c r="AC60" s="4">
        <v>0.2</v>
      </c>
    </row>
    <row r="61" spans="1:29">
      <c r="A61" s="1" t="s">
        <v>151</v>
      </c>
      <c r="B61" s="8"/>
      <c r="C61" s="5">
        <v>255</v>
      </c>
      <c r="D61" s="5">
        <v>206</v>
      </c>
      <c r="E61" s="6">
        <f t="shared" si="2"/>
        <v>19.2156862745098</v>
      </c>
      <c r="F61" s="5">
        <v>600.17</v>
      </c>
      <c r="G61" s="8"/>
      <c r="H61" s="5">
        <v>255</v>
      </c>
      <c r="I61" s="5">
        <v>184</v>
      </c>
      <c r="J61" s="5">
        <v>27.84</v>
      </c>
      <c r="K61" s="5">
        <v>600.1</v>
      </c>
      <c r="L61" s="8"/>
      <c r="M61" s="4">
        <v>255</v>
      </c>
      <c r="N61" s="4">
        <v>255</v>
      </c>
      <c r="O61" s="12">
        <v>0</v>
      </c>
      <c r="P61" s="12">
        <v>50.61</v>
      </c>
      <c r="Q61" s="4">
        <v>26.64</v>
      </c>
      <c r="R61" s="4">
        <v>254.42</v>
      </c>
      <c r="S61" s="4">
        <v>281.06</v>
      </c>
      <c r="T61" s="4">
        <v>331.66</v>
      </c>
      <c r="U61" s="8"/>
      <c r="V61" s="4">
        <v>255</v>
      </c>
      <c r="W61" s="4">
        <v>255</v>
      </c>
      <c r="X61" s="4">
        <v>0</v>
      </c>
      <c r="Y61" s="4">
        <v>0.07</v>
      </c>
      <c r="Z61" s="4">
        <v>0.03</v>
      </c>
      <c r="AA61" s="4">
        <v>0.22</v>
      </c>
      <c r="AB61" s="4">
        <v>0.25</v>
      </c>
      <c r="AC61" s="4">
        <v>0.32</v>
      </c>
    </row>
    <row r="62" spans="1:29">
      <c r="A62" s="1" t="s">
        <v>152</v>
      </c>
      <c r="B62" s="8"/>
      <c r="C62" s="5">
        <v>272</v>
      </c>
      <c r="D62" s="5">
        <v>210.999999999999</v>
      </c>
      <c r="E62" s="6">
        <f t="shared" si="2"/>
        <v>22.4264705882357</v>
      </c>
      <c r="F62" s="5">
        <v>600.23</v>
      </c>
      <c r="G62" s="8"/>
      <c r="H62" s="5">
        <v>272</v>
      </c>
      <c r="I62" s="5">
        <v>201</v>
      </c>
      <c r="J62" s="5">
        <v>26.1</v>
      </c>
      <c r="K62" s="5">
        <v>600.09</v>
      </c>
      <c r="L62" s="8"/>
      <c r="M62" s="4">
        <v>272</v>
      </c>
      <c r="N62" s="4">
        <v>201</v>
      </c>
      <c r="O62" s="12">
        <v>26.1</v>
      </c>
      <c r="P62" s="12">
        <v>139.15</v>
      </c>
      <c r="Q62" s="4">
        <v>55.6</v>
      </c>
      <c r="R62" s="4">
        <v>405.34</v>
      </c>
      <c r="S62" s="4">
        <v>460.94</v>
      </c>
      <c r="T62" s="4">
        <v>600.09</v>
      </c>
      <c r="U62" s="8"/>
      <c r="V62" s="4">
        <v>272</v>
      </c>
      <c r="W62" s="4">
        <v>272</v>
      </c>
      <c r="X62" s="4">
        <v>0</v>
      </c>
      <c r="Y62" s="4">
        <v>7.79</v>
      </c>
      <c r="Z62" s="4">
        <v>4.46</v>
      </c>
      <c r="AA62" s="4">
        <v>21.16</v>
      </c>
      <c r="AB62" s="4">
        <v>25.62</v>
      </c>
      <c r="AC62" s="4">
        <v>33.41</v>
      </c>
    </row>
    <row r="63" spans="1:29">
      <c r="A63" s="1" t="s">
        <v>153</v>
      </c>
      <c r="B63" s="8"/>
      <c r="C63" s="5">
        <v>295</v>
      </c>
      <c r="D63" s="5">
        <v>201.999999999999</v>
      </c>
      <c r="E63" s="6">
        <f t="shared" si="2"/>
        <v>31.5254237288139</v>
      </c>
      <c r="F63" s="5">
        <v>600.17</v>
      </c>
      <c r="G63" s="8"/>
      <c r="H63" s="5">
        <v>295</v>
      </c>
      <c r="I63" s="5">
        <v>192</v>
      </c>
      <c r="J63" s="5">
        <v>34.92</v>
      </c>
      <c r="K63" s="5">
        <v>600.08</v>
      </c>
      <c r="L63" s="8"/>
      <c r="M63" s="4">
        <v>300</v>
      </c>
      <c r="N63" s="4">
        <v>192</v>
      </c>
      <c r="O63" s="4">
        <v>36</v>
      </c>
      <c r="P63" s="4">
        <v>33.3</v>
      </c>
      <c r="Q63" s="4">
        <v>48.75</v>
      </c>
      <c r="R63" s="4">
        <v>529.09</v>
      </c>
      <c r="S63" s="4">
        <v>577.84</v>
      </c>
      <c r="T63" s="4">
        <v>611.13</v>
      </c>
      <c r="U63" s="8"/>
      <c r="V63" s="4">
        <v>295</v>
      </c>
      <c r="W63" s="4">
        <v>295</v>
      </c>
      <c r="X63" s="4">
        <v>0</v>
      </c>
      <c r="Y63" s="4">
        <v>0.19</v>
      </c>
      <c r="Z63" s="4">
        <v>0.12</v>
      </c>
      <c r="AA63" s="4">
        <v>29.25</v>
      </c>
      <c r="AB63" s="4">
        <v>29.37</v>
      </c>
      <c r="AC63" s="4">
        <v>29.56</v>
      </c>
    </row>
    <row r="64" spans="1:29">
      <c r="A64" s="1" t="s">
        <v>154</v>
      </c>
      <c r="B64" s="8"/>
      <c r="C64" s="5">
        <v>296</v>
      </c>
      <c r="D64" s="5">
        <v>215.999999999999</v>
      </c>
      <c r="E64" s="6">
        <f t="shared" si="2"/>
        <v>27.0270270270274</v>
      </c>
      <c r="F64" s="5">
        <v>600.16</v>
      </c>
      <c r="G64" s="8"/>
      <c r="H64" s="5">
        <v>296</v>
      </c>
      <c r="I64" s="5">
        <v>203</v>
      </c>
      <c r="J64" s="5">
        <v>31.42</v>
      </c>
      <c r="K64" s="5">
        <v>600.06</v>
      </c>
      <c r="L64" s="8"/>
      <c r="M64" s="4">
        <v>297</v>
      </c>
      <c r="N64" s="4">
        <v>203</v>
      </c>
      <c r="O64" s="4">
        <v>31.65</v>
      </c>
      <c r="P64" s="4">
        <v>18.23</v>
      </c>
      <c r="Q64" s="4">
        <v>30.02</v>
      </c>
      <c r="R64" s="4">
        <v>551.96</v>
      </c>
      <c r="S64" s="4">
        <v>581.98</v>
      </c>
      <c r="T64" s="4">
        <v>600.21</v>
      </c>
      <c r="U64" s="8"/>
      <c r="V64" s="4">
        <v>307</v>
      </c>
      <c r="W64" s="4">
        <v>296</v>
      </c>
      <c r="X64" s="4">
        <v>3.59</v>
      </c>
      <c r="Y64" s="4">
        <v>4.75</v>
      </c>
      <c r="Z64" s="4">
        <v>0.8</v>
      </c>
      <c r="AA64" s="4">
        <v>609.39</v>
      </c>
      <c r="AB64" s="4">
        <v>610.19</v>
      </c>
      <c r="AC64" s="4">
        <v>614.94</v>
      </c>
    </row>
    <row r="65" spans="1:29">
      <c r="A65" s="1" t="s">
        <v>155</v>
      </c>
      <c r="B65" s="8"/>
      <c r="C65" s="5">
        <v>314.999999999</v>
      </c>
      <c r="D65" s="5">
        <v>259</v>
      </c>
      <c r="E65" s="6">
        <f t="shared" si="2"/>
        <v>17.7777777775168</v>
      </c>
      <c r="F65" s="5">
        <v>600.13</v>
      </c>
      <c r="G65" s="8"/>
      <c r="H65" s="5">
        <v>315</v>
      </c>
      <c r="I65" s="5">
        <v>182</v>
      </c>
      <c r="J65" s="5">
        <v>42.22</v>
      </c>
      <c r="K65" s="5">
        <v>600.07</v>
      </c>
      <c r="L65" s="8"/>
      <c r="M65" s="4">
        <v>315</v>
      </c>
      <c r="N65" s="4">
        <v>182</v>
      </c>
      <c r="O65" s="4">
        <v>42.22</v>
      </c>
      <c r="P65" s="4">
        <v>5.78</v>
      </c>
      <c r="Q65" s="4">
        <v>8.2</v>
      </c>
      <c r="R65" s="4">
        <v>587.56</v>
      </c>
      <c r="S65" s="4">
        <v>595.77</v>
      </c>
      <c r="T65" s="4">
        <v>601.54</v>
      </c>
      <c r="U65" s="8"/>
      <c r="V65" s="4">
        <v>315</v>
      </c>
      <c r="W65" s="4">
        <v>315</v>
      </c>
      <c r="X65" s="4">
        <v>0</v>
      </c>
      <c r="Y65" s="4">
        <v>0.3</v>
      </c>
      <c r="Z65" s="4">
        <v>0.3</v>
      </c>
      <c r="AA65" s="4">
        <v>3.54</v>
      </c>
      <c r="AB65" s="4">
        <v>3.83</v>
      </c>
      <c r="AC65" s="4">
        <v>4.13</v>
      </c>
    </row>
    <row r="66" spans="1:29">
      <c r="A66" s="1" t="s">
        <v>156</v>
      </c>
      <c r="B66" s="8"/>
      <c r="C66" s="5">
        <v>285</v>
      </c>
      <c r="D66" s="5">
        <v>217.999999999999</v>
      </c>
      <c r="E66" s="6">
        <f t="shared" si="2"/>
        <v>23.5087719298249</v>
      </c>
      <c r="F66" s="5">
        <v>600.24</v>
      </c>
      <c r="G66" s="8"/>
      <c r="H66" s="5">
        <v>285</v>
      </c>
      <c r="I66" s="5">
        <v>191</v>
      </c>
      <c r="J66" s="5">
        <v>32.98</v>
      </c>
      <c r="K66" s="5">
        <v>600.09</v>
      </c>
      <c r="L66" s="8"/>
      <c r="M66" s="4">
        <v>289</v>
      </c>
      <c r="N66" s="4">
        <v>191</v>
      </c>
      <c r="O66" s="4">
        <v>33.91</v>
      </c>
      <c r="P66" s="4">
        <v>19.71</v>
      </c>
      <c r="Q66" s="4">
        <v>64.64</v>
      </c>
      <c r="R66" s="4">
        <v>540</v>
      </c>
      <c r="S66" s="4">
        <v>604.64</v>
      </c>
      <c r="T66" s="4">
        <v>624.34</v>
      </c>
      <c r="U66" s="8"/>
      <c r="V66" s="4">
        <v>285</v>
      </c>
      <c r="W66" s="4">
        <v>285</v>
      </c>
      <c r="X66" s="4">
        <v>0</v>
      </c>
      <c r="Y66" s="4">
        <v>4.22</v>
      </c>
      <c r="Z66" s="4">
        <v>2.18</v>
      </c>
      <c r="AA66" s="4">
        <v>30.23</v>
      </c>
      <c r="AB66" s="4">
        <v>32.41</v>
      </c>
      <c r="AC66" s="4">
        <v>36.64</v>
      </c>
    </row>
    <row r="67" spans="1:29">
      <c r="A67" s="1" t="s">
        <v>157</v>
      </c>
      <c r="B67" s="8"/>
      <c r="C67" s="5">
        <v>316</v>
      </c>
      <c r="D67" s="5">
        <v>237.9999999787</v>
      </c>
      <c r="E67" s="6">
        <f t="shared" si="2"/>
        <v>24.683544310538</v>
      </c>
      <c r="F67" s="5">
        <v>600.22</v>
      </c>
      <c r="G67" s="8"/>
      <c r="H67" s="5">
        <v>316</v>
      </c>
      <c r="I67" s="5">
        <v>197</v>
      </c>
      <c r="J67" s="5">
        <v>37.66</v>
      </c>
      <c r="K67" s="5">
        <v>600.08</v>
      </c>
      <c r="L67" s="8"/>
      <c r="M67" s="4">
        <v>316</v>
      </c>
      <c r="N67" s="4">
        <v>197</v>
      </c>
      <c r="O67" s="4">
        <v>37.66</v>
      </c>
      <c r="P67" s="4">
        <v>20.39</v>
      </c>
      <c r="Q67" s="4">
        <v>18.28</v>
      </c>
      <c r="R67" s="4">
        <v>563.35</v>
      </c>
      <c r="S67" s="4">
        <v>581.63</v>
      </c>
      <c r="T67" s="4">
        <v>602.02</v>
      </c>
      <c r="U67" s="8"/>
      <c r="V67" s="4">
        <v>316</v>
      </c>
      <c r="W67" s="4">
        <v>316</v>
      </c>
      <c r="X67" s="4">
        <v>0</v>
      </c>
      <c r="Y67" s="4">
        <v>0.05</v>
      </c>
      <c r="Z67" s="4">
        <v>0.03</v>
      </c>
      <c r="AA67" s="4">
        <v>4.45</v>
      </c>
      <c r="AB67" s="4">
        <v>4.48</v>
      </c>
      <c r="AC67" s="4">
        <v>4.52</v>
      </c>
    </row>
    <row r="68" spans="1:29">
      <c r="A68" s="1" t="s">
        <v>158</v>
      </c>
      <c r="B68" s="8"/>
      <c r="C68" s="5">
        <v>301</v>
      </c>
      <c r="D68" s="5">
        <v>178</v>
      </c>
      <c r="E68" s="6">
        <f t="shared" si="2"/>
        <v>40.8637873754153</v>
      </c>
      <c r="F68" s="5">
        <v>600.25</v>
      </c>
      <c r="G68" s="8"/>
      <c r="H68" s="5">
        <v>301</v>
      </c>
      <c r="I68" s="5">
        <v>176</v>
      </c>
      <c r="J68" s="5">
        <v>41.53</v>
      </c>
      <c r="K68" s="5">
        <v>600.09</v>
      </c>
      <c r="L68" s="8"/>
      <c r="M68" s="4">
        <v>301</v>
      </c>
      <c r="N68" s="4">
        <v>176</v>
      </c>
      <c r="O68" s="4">
        <v>41.53</v>
      </c>
      <c r="P68" s="4">
        <v>181.85</v>
      </c>
      <c r="Q68" s="4">
        <v>93.35</v>
      </c>
      <c r="R68" s="4">
        <v>325.21</v>
      </c>
      <c r="S68" s="4">
        <v>418.55</v>
      </c>
      <c r="T68" s="4">
        <v>600.4</v>
      </c>
      <c r="U68" s="8"/>
      <c r="V68" s="4">
        <v>301</v>
      </c>
      <c r="W68" s="4">
        <v>301</v>
      </c>
      <c r="X68" s="4">
        <v>0</v>
      </c>
      <c r="Y68" s="4">
        <v>0.14</v>
      </c>
      <c r="Z68" s="4">
        <v>0.06</v>
      </c>
      <c r="AA68" s="4">
        <v>0.13</v>
      </c>
      <c r="AB68" s="4">
        <v>0.19</v>
      </c>
      <c r="AC68" s="4">
        <v>0.34</v>
      </c>
    </row>
    <row r="69" spans="1:29">
      <c r="A69" s="1" t="s">
        <v>159</v>
      </c>
      <c r="B69" s="8"/>
      <c r="C69" s="5">
        <v>312</v>
      </c>
      <c r="D69" s="5">
        <v>201.999999999998</v>
      </c>
      <c r="E69" s="6">
        <f t="shared" si="2"/>
        <v>35.2564102564109</v>
      </c>
      <c r="F69" s="5">
        <v>600.19</v>
      </c>
      <c r="G69" s="8"/>
      <c r="H69" s="5">
        <v>312</v>
      </c>
      <c r="I69" s="5">
        <v>189</v>
      </c>
      <c r="J69" s="5">
        <v>39.42</v>
      </c>
      <c r="K69" s="5">
        <v>600.07</v>
      </c>
      <c r="L69" s="8"/>
      <c r="M69" s="4">
        <v>312</v>
      </c>
      <c r="N69" s="4">
        <v>189</v>
      </c>
      <c r="O69" s="4">
        <v>39.42</v>
      </c>
      <c r="P69" s="4">
        <v>134.96</v>
      </c>
      <c r="Q69" s="4">
        <v>68.61</v>
      </c>
      <c r="R69" s="4">
        <v>396.68</v>
      </c>
      <c r="S69" s="4">
        <v>465.29</v>
      </c>
      <c r="T69" s="4">
        <v>600.25</v>
      </c>
      <c r="U69" s="8"/>
      <c r="V69" s="4">
        <v>312</v>
      </c>
      <c r="W69" s="4">
        <v>312</v>
      </c>
      <c r="X69" s="4">
        <v>0</v>
      </c>
      <c r="Y69" s="4">
        <v>0.13</v>
      </c>
      <c r="Z69" s="4">
        <v>0.07</v>
      </c>
      <c r="AA69" s="4">
        <v>0.14</v>
      </c>
      <c r="AB69" s="4">
        <v>0.21</v>
      </c>
      <c r="AC69" s="4">
        <v>0.34</v>
      </c>
    </row>
    <row r="70" spans="1:29">
      <c r="A70" s="1" t="s">
        <v>160</v>
      </c>
      <c r="B70" s="8"/>
      <c r="C70" s="5">
        <v>297</v>
      </c>
      <c r="D70" s="5">
        <v>193.999999999999</v>
      </c>
      <c r="E70" s="6">
        <f t="shared" si="2"/>
        <v>34.680134680135</v>
      </c>
      <c r="F70" s="5">
        <v>600.23</v>
      </c>
      <c r="G70" s="8"/>
      <c r="H70" s="5">
        <v>297</v>
      </c>
      <c r="I70" s="5">
        <v>194</v>
      </c>
      <c r="J70" s="5">
        <v>34.68</v>
      </c>
      <c r="K70" s="5">
        <v>600.1</v>
      </c>
      <c r="L70" s="8"/>
      <c r="M70" s="4">
        <v>297</v>
      </c>
      <c r="N70" s="4">
        <v>194</v>
      </c>
      <c r="O70" s="4">
        <v>34.68</v>
      </c>
      <c r="P70" s="4">
        <v>209.24</v>
      </c>
      <c r="Q70" s="4">
        <v>149.69</v>
      </c>
      <c r="R70" s="4">
        <v>241.3</v>
      </c>
      <c r="S70" s="4">
        <v>390.99</v>
      </c>
      <c r="T70" s="4">
        <v>600.23</v>
      </c>
      <c r="U70" s="8"/>
      <c r="V70" s="4">
        <v>297</v>
      </c>
      <c r="W70" s="4">
        <v>297</v>
      </c>
      <c r="X70" s="4">
        <v>0</v>
      </c>
      <c r="Y70" s="4">
        <v>0.06</v>
      </c>
      <c r="Z70" s="4">
        <v>0.07</v>
      </c>
      <c r="AA70" s="4">
        <v>0.17</v>
      </c>
      <c r="AB70" s="4">
        <v>0.24</v>
      </c>
      <c r="AC70" s="4">
        <v>0.3</v>
      </c>
    </row>
    <row r="71" spans="1:29">
      <c r="A71" s="1" t="s">
        <v>161</v>
      </c>
      <c r="B71" s="8"/>
      <c r="C71" s="5">
        <v>299</v>
      </c>
      <c r="D71" s="5">
        <v>199.999999999999</v>
      </c>
      <c r="E71" s="6">
        <f t="shared" si="2"/>
        <v>33.1103678929769</v>
      </c>
      <c r="F71" s="5">
        <v>600.22</v>
      </c>
      <c r="G71" s="8"/>
      <c r="H71" s="5">
        <v>299</v>
      </c>
      <c r="I71" s="5">
        <v>182</v>
      </c>
      <c r="J71" s="5">
        <v>39.13</v>
      </c>
      <c r="K71" s="5">
        <v>600.1</v>
      </c>
      <c r="L71" s="8"/>
      <c r="M71" s="4">
        <v>299</v>
      </c>
      <c r="N71" s="4">
        <v>182</v>
      </c>
      <c r="O71" s="4">
        <v>39.13</v>
      </c>
      <c r="P71" s="4">
        <v>183.13</v>
      </c>
      <c r="Q71" s="4">
        <v>72.44</v>
      </c>
      <c r="R71" s="4">
        <v>344.79</v>
      </c>
      <c r="S71" s="4">
        <v>417.24</v>
      </c>
      <c r="T71" s="4">
        <v>600.37</v>
      </c>
      <c r="U71" s="8"/>
      <c r="V71" s="4">
        <v>299</v>
      </c>
      <c r="W71" s="4">
        <v>299</v>
      </c>
      <c r="X71" s="4">
        <v>0</v>
      </c>
      <c r="Y71" s="4">
        <v>0.2</v>
      </c>
      <c r="Z71" s="4">
        <v>0.07</v>
      </c>
      <c r="AA71" s="4">
        <v>0.34</v>
      </c>
      <c r="AB71" s="4">
        <v>0.41</v>
      </c>
      <c r="AC71" s="4">
        <v>0.61</v>
      </c>
    </row>
    <row r="72" spans="1:29">
      <c r="A72" s="1" t="s">
        <v>162</v>
      </c>
      <c r="B72" s="8"/>
      <c r="C72" s="5">
        <v>309</v>
      </c>
      <c r="D72" s="5">
        <v>194</v>
      </c>
      <c r="E72" s="6">
        <f t="shared" si="2"/>
        <v>37.2168284789644</v>
      </c>
      <c r="F72" s="5">
        <v>600.22</v>
      </c>
      <c r="G72" s="8"/>
      <c r="H72" s="5">
        <v>309</v>
      </c>
      <c r="I72" s="5">
        <v>188</v>
      </c>
      <c r="J72" s="5">
        <v>39.16</v>
      </c>
      <c r="K72" s="5">
        <v>600.08</v>
      </c>
      <c r="L72" s="8"/>
      <c r="M72" s="4">
        <v>309</v>
      </c>
      <c r="N72" s="4">
        <v>188</v>
      </c>
      <c r="O72" s="4">
        <v>39.16</v>
      </c>
      <c r="P72" s="4">
        <v>174.89</v>
      </c>
      <c r="Q72" s="4">
        <v>83.35</v>
      </c>
      <c r="R72" s="4">
        <v>341.79</v>
      </c>
      <c r="S72" s="4">
        <v>425.14</v>
      </c>
      <c r="T72" s="4">
        <v>600.03</v>
      </c>
      <c r="U72" s="8"/>
      <c r="V72" s="4">
        <v>309</v>
      </c>
      <c r="W72" s="4">
        <v>309</v>
      </c>
      <c r="X72" s="4">
        <v>0</v>
      </c>
      <c r="Y72" s="4">
        <v>0.1</v>
      </c>
      <c r="Z72" s="4">
        <v>0.05</v>
      </c>
      <c r="AA72" s="4">
        <v>0.14</v>
      </c>
      <c r="AB72" s="4">
        <v>0.18</v>
      </c>
      <c r="AC72" s="4">
        <v>0.28</v>
      </c>
    </row>
    <row r="73" spans="1:29">
      <c r="A73" s="1" t="s">
        <v>163</v>
      </c>
      <c r="B73" s="8"/>
      <c r="C73" s="5">
        <v>313</v>
      </c>
      <c r="D73" s="5">
        <v>199</v>
      </c>
      <c r="E73" s="6">
        <f t="shared" si="2"/>
        <v>36.4217252396166</v>
      </c>
      <c r="F73" s="5">
        <v>600.25</v>
      </c>
      <c r="G73" s="8"/>
      <c r="H73" s="5">
        <v>311</v>
      </c>
      <c r="I73" s="5">
        <v>191</v>
      </c>
      <c r="J73" s="5">
        <v>38.59</v>
      </c>
      <c r="K73" s="5">
        <v>600.09</v>
      </c>
      <c r="L73" s="8"/>
      <c r="M73" s="4">
        <v>311</v>
      </c>
      <c r="N73" s="4">
        <v>191</v>
      </c>
      <c r="O73" s="4">
        <v>38.59</v>
      </c>
      <c r="P73" s="4">
        <v>120.33</v>
      </c>
      <c r="Q73" s="4">
        <v>85.25</v>
      </c>
      <c r="R73" s="4">
        <v>394.61</v>
      </c>
      <c r="S73" s="4">
        <v>479.86</v>
      </c>
      <c r="T73" s="4">
        <v>600.19</v>
      </c>
      <c r="U73" s="8"/>
      <c r="V73" s="4">
        <v>311</v>
      </c>
      <c r="W73" s="4">
        <v>311</v>
      </c>
      <c r="X73" s="4">
        <v>0</v>
      </c>
      <c r="Y73" s="4">
        <v>0.09</v>
      </c>
      <c r="Z73" s="4">
        <v>0.06</v>
      </c>
      <c r="AA73" s="4">
        <v>0.19</v>
      </c>
      <c r="AB73" s="4">
        <v>0.25</v>
      </c>
      <c r="AC73" s="4">
        <v>0.33</v>
      </c>
    </row>
    <row r="74" spans="1:29">
      <c r="A74" s="1" t="s">
        <v>164</v>
      </c>
      <c r="B74" s="8"/>
      <c r="C74" s="5">
        <v>324</v>
      </c>
      <c r="D74" s="5">
        <v>193</v>
      </c>
      <c r="E74" s="6">
        <f t="shared" si="2"/>
        <v>40.4320987654321</v>
      </c>
      <c r="F74" s="5">
        <v>600.36</v>
      </c>
      <c r="G74" s="8"/>
      <c r="H74" s="5">
        <v>323</v>
      </c>
      <c r="I74" s="5">
        <v>189</v>
      </c>
      <c r="J74" s="5">
        <v>41.49</v>
      </c>
      <c r="K74" s="5">
        <v>600.09</v>
      </c>
      <c r="L74" s="8"/>
      <c r="M74" s="4">
        <v>323</v>
      </c>
      <c r="N74" s="4">
        <v>189</v>
      </c>
      <c r="O74" s="4">
        <v>41.49</v>
      </c>
      <c r="P74" s="4">
        <v>153.94</v>
      </c>
      <c r="Q74" s="4">
        <v>107.7</v>
      </c>
      <c r="R74" s="4">
        <v>338.72</v>
      </c>
      <c r="S74" s="4">
        <v>446.42</v>
      </c>
      <c r="T74" s="4">
        <v>600.36</v>
      </c>
      <c r="U74" s="8"/>
      <c r="V74" s="4">
        <v>323</v>
      </c>
      <c r="W74" s="4">
        <v>323</v>
      </c>
      <c r="X74" s="4">
        <v>0</v>
      </c>
      <c r="Y74" s="4">
        <v>0.04</v>
      </c>
      <c r="Z74" s="4">
        <v>0.04</v>
      </c>
      <c r="AA74" s="4">
        <v>0.2</v>
      </c>
      <c r="AB74" s="4">
        <v>0.25</v>
      </c>
      <c r="AC74" s="4">
        <v>0.29</v>
      </c>
    </row>
    <row r="75" spans="1:29">
      <c r="A75" s="1" t="s">
        <v>165</v>
      </c>
      <c r="B75" s="8"/>
      <c r="C75" s="5">
        <v>302</v>
      </c>
      <c r="D75" s="5">
        <v>205</v>
      </c>
      <c r="E75" s="6">
        <f t="shared" si="2"/>
        <v>32.1192052980132</v>
      </c>
      <c r="F75" s="5">
        <v>600.23</v>
      </c>
      <c r="G75" s="8"/>
      <c r="H75" s="5">
        <v>301</v>
      </c>
      <c r="I75" s="5">
        <v>183</v>
      </c>
      <c r="J75" s="5">
        <v>39.2</v>
      </c>
      <c r="K75" s="5">
        <v>600.08</v>
      </c>
      <c r="L75" s="8"/>
      <c r="M75" s="4">
        <v>301</v>
      </c>
      <c r="N75" s="4">
        <v>183</v>
      </c>
      <c r="O75" s="4">
        <v>39.2</v>
      </c>
      <c r="P75" s="4">
        <v>137.66</v>
      </c>
      <c r="Q75" s="4">
        <v>74.77</v>
      </c>
      <c r="R75" s="4">
        <v>387.67</v>
      </c>
      <c r="S75" s="4">
        <v>462.44</v>
      </c>
      <c r="T75" s="4">
        <v>600.1</v>
      </c>
      <c r="U75" s="8"/>
      <c r="V75" s="4">
        <v>301</v>
      </c>
      <c r="W75" s="4">
        <v>301</v>
      </c>
      <c r="X75" s="4">
        <v>0</v>
      </c>
      <c r="Y75" s="4">
        <v>4.97</v>
      </c>
      <c r="Z75" s="4">
        <v>3.11</v>
      </c>
      <c r="AA75" s="4">
        <v>16.54</v>
      </c>
      <c r="AB75" s="4">
        <v>19.65</v>
      </c>
      <c r="AC75" s="4">
        <v>24.62</v>
      </c>
    </row>
    <row r="76" spans="1:29">
      <c r="A76" s="1" t="s">
        <v>166</v>
      </c>
      <c r="B76" s="8"/>
      <c r="C76" s="5">
        <v>304</v>
      </c>
      <c r="D76" s="5">
        <v>254.999999999999</v>
      </c>
      <c r="E76" s="6">
        <f t="shared" si="2"/>
        <v>16.1184210526319</v>
      </c>
      <c r="F76" s="5">
        <v>600.18</v>
      </c>
      <c r="G76" s="8"/>
      <c r="H76" s="5">
        <v>303</v>
      </c>
      <c r="I76" s="5">
        <v>196</v>
      </c>
      <c r="J76" s="5">
        <v>35.31</v>
      </c>
      <c r="K76" s="5">
        <v>600.02</v>
      </c>
      <c r="L76" s="8"/>
      <c r="M76" s="4">
        <v>303</v>
      </c>
      <c r="N76" s="4">
        <v>196</v>
      </c>
      <c r="O76" s="4">
        <v>35.31</v>
      </c>
      <c r="P76" s="4">
        <v>42.77</v>
      </c>
      <c r="Q76" s="4">
        <v>48.4</v>
      </c>
      <c r="R76" s="4">
        <v>509.17</v>
      </c>
      <c r="S76" s="4">
        <v>557.57</v>
      </c>
      <c r="T76" s="4">
        <v>600.34</v>
      </c>
      <c r="U76" s="8"/>
      <c r="V76" s="4">
        <v>303</v>
      </c>
      <c r="W76" s="4">
        <v>303</v>
      </c>
      <c r="X76" s="4">
        <v>0</v>
      </c>
      <c r="Y76" s="4">
        <v>0.04</v>
      </c>
      <c r="Z76" s="4">
        <v>0.14</v>
      </c>
      <c r="AA76" s="4">
        <v>0.45</v>
      </c>
      <c r="AB76" s="4">
        <v>0.59</v>
      </c>
      <c r="AC76" s="4">
        <v>0.62</v>
      </c>
    </row>
    <row r="77" spans="1:29">
      <c r="A77" s="1" t="s">
        <v>167</v>
      </c>
      <c r="B77" s="8"/>
      <c r="C77" s="5">
        <v>321</v>
      </c>
      <c r="D77" s="5">
        <v>265</v>
      </c>
      <c r="E77" s="6">
        <f t="shared" si="2"/>
        <v>17.4454828660436</v>
      </c>
      <c r="F77" s="5">
        <v>600.2</v>
      </c>
      <c r="G77" s="8"/>
      <c r="H77" s="5">
        <v>320</v>
      </c>
      <c r="I77" s="5">
        <v>189</v>
      </c>
      <c r="J77" s="5">
        <v>40.94</v>
      </c>
      <c r="K77" s="5">
        <v>600.05</v>
      </c>
      <c r="L77" s="8"/>
      <c r="M77" s="4">
        <v>320</v>
      </c>
      <c r="N77" s="4">
        <v>189</v>
      </c>
      <c r="O77" s="4">
        <v>40.94</v>
      </c>
      <c r="P77" s="4">
        <v>71.4</v>
      </c>
      <c r="Q77" s="4">
        <v>53.62</v>
      </c>
      <c r="R77" s="4">
        <v>475.28</v>
      </c>
      <c r="S77" s="4">
        <v>528.9</v>
      </c>
      <c r="T77" s="4">
        <v>600.3</v>
      </c>
      <c r="U77" s="8"/>
      <c r="V77" s="4">
        <v>320</v>
      </c>
      <c r="W77" s="4">
        <v>320</v>
      </c>
      <c r="X77" s="4">
        <v>0</v>
      </c>
      <c r="Y77" s="4">
        <v>0.32</v>
      </c>
      <c r="Z77" s="4">
        <v>0.26</v>
      </c>
      <c r="AA77" s="4">
        <v>1.23</v>
      </c>
      <c r="AB77" s="4">
        <v>1.49</v>
      </c>
      <c r="AC77" s="4">
        <v>1.81</v>
      </c>
    </row>
    <row r="78" spans="1:29">
      <c r="A78" s="1" t="s">
        <v>168</v>
      </c>
      <c r="B78" s="8"/>
      <c r="C78" s="5">
        <v>311</v>
      </c>
      <c r="D78" s="5">
        <v>201</v>
      </c>
      <c r="E78" s="6">
        <f t="shared" si="2"/>
        <v>35.3697749196142</v>
      </c>
      <c r="F78" s="5">
        <v>600.19</v>
      </c>
      <c r="G78" s="8"/>
      <c r="H78" s="5">
        <v>311</v>
      </c>
      <c r="I78" s="5">
        <v>194</v>
      </c>
      <c r="J78" s="5">
        <v>37.62</v>
      </c>
      <c r="K78" s="5">
        <v>600.07</v>
      </c>
      <c r="L78" s="8"/>
      <c r="M78" s="4">
        <v>311</v>
      </c>
      <c r="N78" s="4">
        <v>194</v>
      </c>
      <c r="O78" s="4">
        <v>37.62</v>
      </c>
      <c r="P78" s="4">
        <v>12.98</v>
      </c>
      <c r="Q78" s="4">
        <v>27.43</v>
      </c>
      <c r="R78" s="4">
        <v>559.85</v>
      </c>
      <c r="S78" s="4">
        <v>587.28</v>
      </c>
      <c r="T78" s="4">
        <v>600.26</v>
      </c>
      <c r="U78" s="8"/>
      <c r="V78" s="4">
        <v>312</v>
      </c>
      <c r="W78" s="4">
        <v>309</v>
      </c>
      <c r="X78" s="4">
        <v>0.96</v>
      </c>
      <c r="Y78" s="4">
        <v>49.8</v>
      </c>
      <c r="Z78" s="4">
        <v>18.43</v>
      </c>
      <c r="AA78" s="4">
        <v>531.91</v>
      </c>
      <c r="AB78" s="4">
        <v>550.34</v>
      </c>
      <c r="AC78" s="4">
        <v>600.14</v>
      </c>
    </row>
    <row r="79" spans="1:29">
      <c r="A79" s="1" t="s">
        <v>169</v>
      </c>
      <c r="B79" s="8"/>
      <c r="C79" s="5">
        <v>335</v>
      </c>
      <c r="D79" s="5">
        <v>219.999999999999</v>
      </c>
      <c r="E79" s="6">
        <f t="shared" si="2"/>
        <v>34.3283582089555</v>
      </c>
      <c r="F79" s="5">
        <v>600.23</v>
      </c>
      <c r="G79" s="8"/>
      <c r="H79" s="5">
        <v>334</v>
      </c>
      <c r="I79" s="5">
        <v>193</v>
      </c>
      <c r="J79" s="5">
        <v>42.22</v>
      </c>
      <c r="K79" s="5">
        <v>600.06</v>
      </c>
      <c r="L79" s="8"/>
      <c r="M79" s="4">
        <v>334</v>
      </c>
      <c r="N79" s="4">
        <v>193</v>
      </c>
      <c r="O79" s="4">
        <v>42.22</v>
      </c>
      <c r="P79" s="4">
        <v>5.03</v>
      </c>
      <c r="Q79" s="4">
        <v>11.32</v>
      </c>
      <c r="R79" s="4">
        <v>595.9</v>
      </c>
      <c r="S79" s="4">
        <v>607.22</v>
      </c>
      <c r="T79" s="4">
        <v>612.25</v>
      </c>
      <c r="U79" s="8"/>
      <c r="V79" s="4">
        <v>334</v>
      </c>
      <c r="W79" s="4">
        <v>334</v>
      </c>
      <c r="X79" s="4">
        <v>0</v>
      </c>
      <c r="Y79" s="4">
        <v>20.23</v>
      </c>
      <c r="Z79" s="4">
        <v>7.4</v>
      </c>
      <c r="AA79" s="4">
        <v>572.91</v>
      </c>
      <c r="AB79" s="4">
        <v>580.3</v>
      </c>
      <c r="AC79" s="4">
        <v>600.53</v>
      </c>
    </row>
    <row r="80" spans="1:29">
      <c r="A80" s="1" t="s">
        <v>170</v>
      </c>
      <c r="B80" s="8"/>
      <c r="C80" s="5">
        <v>304</v>
      </c>
      <c r="D80" s="5">
        <v>197.999999999999</v>
      </c>
      <c r="E80" s="6">
        <f t="shared" si="2"/>
        <v>34.8684210526319</v>
      </c>
      <c r="F80" s="5">
        <v>600.23</v>
      </c>
      <c r="G80" s="8"/>
      <c r="H80" s="5">
        <v>303</v>
      </c>
      <c r="I80" s="5">
        <v>187</v>
      </c>
      <c r="J80" s="5">
        <v>38.28</v>
      </c>
      <c r="K80" s="5">
        <v>600.09</v>
      </c>
      <c r="L80" s="8"/>
      <c r="M80" s="4">
        <v>306</v>
      </c>
      <c r="N80" s="4">
        <v>187</v>
      </c>
      <c r="O80" s="4">
        <v>38.89</v>
      </c>
      <c r="P80" s="4">
        <v>22.27</v>
      </c>
      <c r="Q80" s="4">
        <v>32.09</v>
      </c>
      <c r="R80" s="4">
        <v>565.95</v>
      </c>
      <c r="S80" s="4">
        <v>598.04</v>
      </c>
      <c r="T80" s="4">
        <v>620.31</v>
      </c>
      <c r="U80" s="8"/>
      <c r="V80" s="4">
        <v>303</v>
      </c>
      <c r="W80" s="4">
        <v>303</v>
      </c>
      <c r="X80" s="4">
        <v>0</v>
      </c>
      <c r="Y80" s="4">
        <v>2.77</v>
      </c>
      <c r="Z80" s="4">
        <v>0.3</v>
      </c>
      <c r="AA80" s="4">
        <v>47.69</v>
      </c>
      <c r="AB80" s="4">
        <v>47.99</v>
      </c>
      <c r="AC80" s="4">
        <v>50.76</v>
      </c>
    </row>
    <row r="81" spans="1:29">
      <c r="A81" s="1" t="s">
        <v>171</v>
      </c>
      <c r="B81" s="8"/>
      <c r="C81" s="5">
        <v>292</v>
      </c>
      <c r="D81" s="5">
        <v>202.999999999999</v>
      </c>
      <c r="E81" s="6">
        <f t="shared" si="2"/>
        <v>30.4794520547949</v>
      </c>
      <c r="F81" s="5">
        <v>600.18</v>
      </c>
      <c r="G81" s="8"/>
      <c r="H81" s="5">
        <v>292</v>
      </c>
      <c r="I81" s="5">
        <v>180</v>
      </c>
      <c r="J81" s="5">
        <v>38.36</v>
      </c>
      <c r="K81" s="5">
        <v>600.04</v>
      </c>
      <c r="L81" s="8"/>
      <c r="M81" s="5">
        <v>292</v>
      </c>
      <c r="N81" s="5">
        <v>180</v>
      </c>
      <c r="O81" s="5">
        <v>38.36</v>
      </c>
      <c r="P81" s="5">
        <v>10.55</v>
      </c>
      <c r="Q81" s="5">
        <v>18.32</v>
      </c>
      <c r="R81" s="5">
        <v>572.43</v>
      </c>
      <c r="S81" s="5">
        <v>590.74</v>
      </c>
      <c r="T81" s="5">
        <v>601.29</v>
      </c>
      <c r="U81" s="8"/>
      <c r="V81" s="4">
        <v>292</v>
      </c>
      <c r="W81" s="4">
        <v>292</v>
      </c>
      <c r="X81" s="4">
        <v>0</v>
      </c>
      <c r="Y81" s="4">
        <v>6.53</v>
      </c>
      <c r="Z81" s="4">
        <v>0.45</v>
      </c>
      <c r="AA81" s="4">
        <v>86.87</v>
      </c>
      <c r="AB81" s="4">
        <v>87.32</v>
      </c>
      <c r="AC81" s="4">
        <v>93.85</v>
      </c>
    </row>
    <row r="82" spans="1:29">
      <c r="A82" s="1" t="s">
        <v>172</v>
      </c>
      <c r="B82" s="8"/>
      <c r="C82" s="5">
        <v>314</v>
      </c>
      <c r="D82" s="5">
        <v>211.999999999999</v>
      </c>
      <c r="E82" s="6">
        <f t="shared" si="2"/>
        <v>32.4840764331213</v>
      </c>
      <c r="F82" s="5">
        <v>600.18</v>
      </c>
      <c r="G82" s="8"/>
      <c r="H82" s="5">
        <v>312</v>
      </c>
      <c r="I82" s="5">
        <v>194</v>
      </c>
      <c r="J82" s="5">
        <v>37.82</v>
      </c>
      <c r="K82" s="5">
        <v>600.04</v>
      </c>
      <c r="L82" s="8"/>
      <c r="M82" s="5">
        <v>315</v>
      </c>
      <c r="N82" s="5">
        <v>194</v>
      </c>
      <c r="O82" s="5">
        <v>38.41</v>
      </c>
      <c r="P82" s="5">
        <v>2.7</v>
      </c>
      <c r="Q82" s="5">
        <v>7.39</v>
      </c>
      <c r="R82" s="5">
        <v>599.06</v>
      </c>
      <c r="S82" s="5">
        <v>606.45</v>
      </c>
      <c r="T82" s="5">
        <v>609.15</v>
      </c>
      <c r="U82" s="8"/>
      <c r="V82" s="4">
        <v>319</v>
      </c>
      <c r="W82" s="4">
        <v>311</v>
      </c>
      <c r="X82" s="4">
        <v>2.51</v>
      </c>
      <c r="Y82" s="4">
        <v>7.94</v>
      </c>
      <c r="Z82" s="4">
        <v>0.88</v>
      </c>
      <c r="AA82" s="4">
        <v>602.62</v>
      </c>
      <c r="AB82" s="4">
        <v>603.5</v>
      </c>
      <c r="AC82" s="4">
        <v>611.44</v>
      </c>
    </row>
    <row r="83" spans="1:29">
      <c r="A83" s="1" t="s">
        <v>173</v>
      </c>
      <c r="B83" s="8"/>
      <c r="C83" s="5">
        <v>324.999999999999</v>
      </c>
      <c r="D83" s="5">
        <v>286.999999999999</v>
      </c>
      <c r="E83" s="6">
        <f t="shared" si="2"/>
        <v>11.6923076923077</v>
      </c>
      <c r="F83" s="5">
        <v>600.16</v>
      </c>
      <c r="G83" s="8"/>
      <c r="H83" s="5">
        <v>325</v>
      </c>
      <c r="I83" s="5">
        <v>187</v>
      </c>
      <c r="J83" s="5">
        <v>42.46</v>
      </c>
      <c r="K83" s="5">
        <v>600.1</v>
      </c>
      <c r="L83" s="8"/>
      <c r="M83" s="5">
        <v>325</v>
      </c>
      <c r="N83" s="5">
        <v>187</v>
      </c>
      <c r="O83" s="5">
        <v>42.46</v>
      </c>
      <c r="P83" s="5">
        <v>46.35</v>
      </c>
      <c r="Q83" s="5">
        <v>23.88</v>
      </c>
      <c r="R83" s="5">
        <v>530.41</v>
      </c>
      <c r="S83" s="5">
        <v>554.28</v>
      </c>
      <c r="T83" s="5">
        <v>600.63</v>
      </c>
      <c r="U83" s="8"/>
      <c r="V83" s="4">
        <v>325</v>
      </c>
      <c r="W83" s="4">
        <v>325</v>
      </c>
      <c r="X83" s="4">
        <v>0</v>
      </c>
      <c r="Y83" s="4">
        <v>0.2</v>
      </c>
      <c r="Z83" s="4">
        <v>0.05</v>
      </c>
      <c r="AA83" s="4">
        <v>0.21</v>
      </c>
      <c r="AB83" s="4">
        <v>0.26</v>
      </c>
      <c r="AC83" s="4">
        <v>0.46</v>
      </c>
    </row>
    <row r="84" spans="1:29">
      <c r="A84" s="1" t="s">
        <v>174</v>
      </c>
      <c r="B84" s="8"/>
      <c r="C84" s="5">
        <v>296</v>
      </c>
      <c r="D84" s="5">
        <v>197.999999999999</v>
      </c>
      <c r="E84" s="6">
        <f t="shared" si="2"/>
        <v>33.1081081081084</v>
      </c>
      <c r="F84" s="5">
        <v>600.25</v>
      </c>
      <c r="G84" s="8"/>
      <c r="H84" s="5">
        <v>296</v>
      </c>
      <c r="I84" s="5">
        <v>183</v>
      </c>
      <c r="J84" s="5">
        <v>38.18</v>
      </c>
      <c r="K84" s="5">
        <v>600.09</v>
      </c>
      <c r="L84" s="8"/>
      <c r="M84" s="5">
        <v>296</v>
      </c>
      <c r="N84" s="5">
        <v>183</v>
      </c>
      <c r="O84" s="5">
        <v>38.18</v>
      </c>
      <c r="P84" s="5">
        <v>209.03</v>
      </c>
      <c r="Q84" s="5">
        <v>111.96</v>
      </c>
      <c r="R84" s="5">
        <v>279.22</v>
      </c>
      <c r="S84" s="5">
        <v>391.18</v>
      </c>
      <c r="T84" s="5">
        <v>600.2</v>
      </c>
      <c r="U84" s="8"/>
      <c r="V84" s="4">
        <v>296</v>
      </c>
      <c r="W84" s="4">
        <v>296</v>
      </c>
      <c r="X84" s="4">
        <v>0</v>
      </c>
      <c r="Y84" s="4">
        <v>0.47</v>
      </c>
      <c r="Z84" s="4">
        <v>0.04</v>
      </c>
      <c r="AA84" s="4">
        <v>0.22</v>
      </c>
      <c r="AB84" s="4">
        <v>0.26</v>
      </c>
      <c r="AC84" s="4">
        <v>0.73</v>
      </c>
    </row>
    <row r="85" spans="1:29">
      <c r="A85" s="1" t="s">
        <v>175</v>
      </c>
      <c r="B85" s="8"/>
      <c r="C85" s="5">
        <v>287</v>
      </c>
      <c r="D85" s="5">
        <v>197</v>
      </c>
      <c r="E85" s="6">
        <f t="shared" si="2"/>
        <v>31.3588850174216</v>
      </c>
      <c r="F85" s="5">
        <v>600.2</v>
      </c>
      <c r="G85" s="8"/>
      <c r="H85" s="5">
        <v>287</v>
      </c>
      <c r="I85" s="5">
        <v>181</v>
      </c>
      <c r="J85" s="5">
        <v>36.93</v>
      </c>
      <c r="K85" s="5">
        <v>600.08</v>
      </c>
      <c r="L85" s="8"/>
      <c r="M85" s="5">
        <v>287</v>
      </c>
      <c r="N85" s="5">
        <v>181</v>
      </c>
      <c r="O85" s="5">
        <v>36.93</v>
      </c>
      <c r="P85" s="5">
        <v>155.49</v>
      </c>
      <c r="Q85" s="5">
        <v>100.94</v>
      </c>
      <c r="R85" s="5">
        <v>343.77</v>
      </c>
      <c r="S85" s="5">
        <v>444.71</v>
      </c>
      <c r="T85" s="5">
        <v>600.2</v>
      </c>
      <c r="U85" s="8"/>
      <c r="V85" s="4">
        <v>287</v>
      </c>
      <c r="W85" s="4">
        <v>287</v>
      </c>
      <c r="X85" s="4">
        <v>0</v>
      </c>
      <c r="Y85" s="4">
        <v>324</v>
      </c>
      <c r="Z85" s="4">
        <v>32.36</v>
      </c>
      <c r="AA85" s="4">
        <v>180.31</v>
      </c>
      <c r="AB85" s="4">
        <v>212.67</v>
      </c>
      <c r="AC85" s="4">
        <v>536.67</v>
      </c>
    </row>
    <row r="86" spans="1:29">
      <c r="A86" s="1" t="s">
        <v>176</v>
      </c>
      <c r="B86" s="8"/>
      <c r="C86" s="5">
        <v>282</v>
      </c>
      <c r="D86" s="5">
        <v>206.999999999999</v>
      </c>
      <c r="E86" s="6">
        <f t="shared" si="2"/>
        <v>26.5957446808514</v>
      </c>
      <c r="F86" s="5">
        <v>600.19</v>
      </c>
      <c r="G86" s="8"/>
      <c r="H86" s="5">
        <v>281</v>
      </c>
      <c r="I86" s="5">
        <v>188</v>
      </c>
      <c r="J86" s="5">
        <v>33.1</v>
      </c>
      <c r="K86" s="5">
        <v>600.12</v>
      </c>
      <c r="L86" s="8"/>
      <c r="M86" s="5">
        <v>281</v>
      </c>
      <c r="N86" s="5">
        <v>188</v>
      </c>
      <c r="O86" s="5">
        <v>33.1</v>
      </c>
      <c r="P86" s="5">
        <v>150.78</v>
      </c>
      <c r="Q86" s="5">
        <v>104.73</v>
      </c>
      <c r="R86" s="5">
        <v>344.59</v>
      </c>
      <c r="S86" s="5">
        <v>449.32</v>
      </c>
      <c r="T86" s="5">
        <v>600.1</v>
      </c>
      <c r="U86" s="8"/>
      <c r="V86" s="4">
        <v>281</v>
      </c>
      <c r="W86" s="4">
        <v>281</v>
      </c>
      <c r="X86" s="4">
        <v>0</v>
      </c>
      <c r="Y86" s="4">
        <v>8.6</v>
      </c>
      <c r="Z86" s="4">
        <v>5.77</v>
      </c>
      <c r="AA86" s="4">
        <v>14.25</v>
      </c>
      <c r="AB86" s="4">
        <v>20.01</v>
      </c>
      <c r="AC86" s="4">
        <v>28.61</v>
      </c>
    </row>
    <row r="87" spans="1:29">
      <c r="A87" s="1" t="s">
        <v>177</v>
      </c>
      <c r="B87" s="8"/>
      <c r="C87" s="5">
        <v>294.999999963608</v>
      </c>
      <c r="D87" s="5">
        <v>195.999999999999</v>
      </c>
      <c r="E87" s="6">
        <f t="shared" si="2"/>
        <v>33.5593220257023</v>
      </c>
      <c r="F87" s="5">
        <v>600.26</v>
      </c>
      <c r="G87" s="8"/>
      <c r="H87" s="5">
        <v>295</v>
      </c>
      <c r="I87" s="5">
        <v>182</v>
      </c>
      <c r="J87" s="5">
        <v>38.31</v>
      </c>
      <c r="K87" s="5">
        <v>600.1</v>
      </c>
      <c r="L87" s="8"/>
      <c r="M87" s="5">
        <v>295</v>
      </c>
      <c r="N87" s="5">
        <v>182</v>
      </c>
      <c r="O87" s="5">
        <v>38.31</v>
      </c>
      <c r="P87" s="5">
        <v>123.18</v>
      </c>
      <c r="Q87" s="5">
        <v>77.08</v>
      </c>
      <c r="R87" s="5">
        <v>399.94</v>
      </c>
      <c r="S87" s="5">
        <v>477.01</v>
      </c>
      <c r="T87" s="5">
        <v>600.2</v>
      </c>
      <c r="U87" s="8"/>
      <c r="V87" s="4">
        <v>295</v>
      </c>
      <c r="W87" s="4">
        <v>295</v>
      </c>
      <c r="X87" s="4">
        <v>0</v>
      </c>
      <c r="Y87" s="4">
        <v>1.16</v>
      </c>
      <c r="Z87" s="4">
        <v>0.14</v>
      </c>
      <c r="AA87" s="4">
        <v>1.42</v>
      </c>
      <c r="AB87" s="4">
        <v>1.56</v>
      </c>
      <c r="AC87" s="4">
        <v>2.72</v>
      </c>
    </row>
    <row r="88" spans="1:29">
      <c r="A88" s="1" t="s">
        <v>178</v>
      </c>
      <c r="B88" s="8"/>
      <c r="C88" s="5">
        <v>298</v>
      </c>
      <c r="D88" s="5">
        <v>192</v>
      </c>
      <c r="E88" s="6">
        <f t="shared" si="2"/>
        <v>35.5704697986577</v>
      </c>
      <c r="F88" s="5">
        <v>600.24</v>
      </c>
      <c r="G88" s="8"/>
      <c r="H88" s="5">
        <v>298</v>
      </c>
      <c r="I88" s="5">
        <v>185</v>
      </c>
      <c r="J88" s="5">
        <v>37.92</v>
      </c>
      <c r="K88" s="5">
        <v>600.12</v>
      </c>
      <c r="L88" s="8"/>
      <c r="M88" s="5">
        <v>298</v>
      </c>
      <c r="N88" s="5">
        <v>185</v>
      </c>
      <c r="O88" s="5">
        <v>37.92</v>
      </c>
      <c r="P88" s="5">
        <v>132.99</v>
      </c>
      <c r="Q88" s="5">
        <v>79.84</v>
      </c>
      <c r="R88" s="5">
        <v>387.37</v>
      </c>
      <c r="S88" s="5">
        <v>467.21</v>
      </c>
      <c r="T88" s="5">
        <v>600.2</v>
      </c>
      <c r="U88" s="8"/>
      <c r="V88" s="4">
        <v>298</v>
      </c>
      <c r="W88" s="4">
        <v>298</v>
      </c>
      <c r="X88" s="4">
        <v>0</v>
      </c>
      <c r="Y88" s="4">
        <v>0.07</v>
      </c>
      <c r="Z88" s="4">
        <v>0.04</v>
      </c>
      <c r="AA88" s="4">
        <v>0.26</v>
      </c>
      <c r="AB88" s="4">
        <v>0.3</v>
      </c>
      <c r="AC88" s="4">
        <v>0.37</v>
      </c>
    </row>
    <row r="89" spans="1:29">
      <c r="A89" s="1" t="s">
        <v>179</v>
      </c>
      <c r="B89" s="8"/>
      <c r="C89" s="5">
        <v>338</v>
      </c>
      <c r="D89" s="5">
        <v>210.999999999999</v>
      </c>
      <c r="E89" s="6">
        <f t="shared" si="2"/>
        <v>37.5739644970417</v>
      </c>
      <c r="F89" s="5">
        <v>600.33</v>
      </c>
      <c r="G89" s="8"/>
      <c r="H89" s="5">
        <v>333</v>
      </c>
      <c r="I89" s="5">
        <v>187</v>
      </c>
      <c r="J89" s="5">
        <v>43.84</v>
      </c>
      <c r="K89" s="5">
        <v>600.02</v>
      </c>
      <c r="L89" s="8"/>
      <c r="M89" s="5">
        <v>333</v>
      </c>
      <c r="N89" s="5">
        <v>187</v>
      </c>
      <c r="O89" s="5">
        <v>43.84</v>
      </c>
      <c r="P89" s="5">
        <v>98.45</v>
      </c>
      <c r="Q89" s="5">
        <v>67.24</v>
      </c>
      <c r="R89" s="5">
        <v>435.05</v>
      </c>
      <c r="S89" s="5">
        <v>502.29</v>
      </c>
      <c r="T89" s="5">
        <v>600.74</v>
      </c>
      <c r="U89" s="8"/>
      <c r="V89" s="4">
        <v>333</v>
      </c>
      <c r="W89" s="4">
        <v>333</v>
      </c>
      <c r="X89" s="4">
        <v>0</v>
      </c>
      <c r="Y89" s="4">
        <v>0.03</v>
      </c>
      <c r="Z89" s="4">
        <v>0.05</v>
      </c>
      <c r="AA89" s="4">
        <v>0.28</v>
      </c>
      <c r="AB89" s="4">
        <v>0.33</v>
      </c>
      <c r="AC89" s="4">
        <v>0.36</v>
      </c>
    </row>
    <row r="90" spans="1:29">
      <c r="A90" s="1" t="s">
        <v>180</v>
      </c>
      <c r="B90" s="8"/>
      <c r="C90" s="5">
        <v>302</v>
      </c>
      <c r="D90" s="5">
        <v>203</v>
      </c>
      <c r="E90" s="6">
        <f t="shared" si="2"/>
        <v>32.7814569536424</v>
      </c>
      <c r="F90" s="5">
        <v>600.29</v>
      </c>
      <c r="G90" s="8"/>
      <c r="H90" s="5">
        <v>302</v>
      </c>
      <c r="I90" s="5">
        <v>189</v>
      </c>
      <c r="J90" s="5">
        <v>37.42</v>
      </c>
      <c r="K90" s="5">
        <v>600.1</v>
      </c>
      <c r="L90" s="8"/>
      <c r="M90" s="5">
        <v>302</v>
      </c>
      <c r="N90" s="5">
        <v>189</v>
      </c>
      <c r="O90" s="5">
        <v>37.42</v>
      </c>
      <c r="P90" s="5">
        <v>120.47</v>
      </c>
      <c r="Q90" s="5">
        <v>63.65</v>
      </c>
      <c r="R90" s="5">
        <v>416.24</v>
      </c>
      <c r="S90" s="5">
        <v>479.89</v>
      </c>
      <c r="T90" s="5">
        <v>600.37</v>
      </c>
      <c r="U90" s="8"/>
      <c r="V90" s="4">
        <v>302</v>
      </c>
      <c r="W90" s="4">
        <v>302</v>
      </c>
      <c r="X90" s="4">
        <v>0</v>
      </c>
      <c r="Y90" s="4">
        <v>0.65</v>
      </c>
      <c r="Z90" s="4">
        <v>0.04</v>
      </c>
      <c r="AA90" s="4">
        <v>0.24</v>
      </c>
      <c r="AB90" s="4">
        <v>0.28</v>
      </c>
      <c r="AC90" s="4">
        <v>0.93</v>
      </c>
    </row>
    <row r="91" spans="1:29">
      <c r="A91" s="1" t="s">
        <v>181</v>
      </c>
      <c r="B91" s="8"/>
      <c r="C91" s="5">
        <v>294</v>
      </c>
      <c r="D91" s="5">
        <v>255.999999981598</v>
      </c>
      <c r="E91" s="6">
        <f t="shared" si="2"/>
        <v>12.9251700742864</v>
      </c>
      <c r="F91" s="5">
        <v>600.15</v>
      </c>
      <c r="G91" s="8"/>
      <c r="H91" s="5">
        <v>294</v>
      </c>
      <c r="I91" s="5">
        <v>181</v>
      </c>
      <c r="J91" s="5">
        <v>38.44</v>
      </c>
      <c r="K91" s="5">
        <v>600.09</v>
      </c>
      <c r="L91" s="8"/>
      <c r="M91" s="5">
        <v>294</v>
      </c>
      <c r="N91" s="5">
        <v>181</v>
      </c>
      <c r="O91" s="5">
        <v>38.44</v>
      </c>
      <c r="P91" s="5">
        <v>44.14</v>
      </c>
      <c r="Q91" s="5">
        <v>31.26</v>
      </c>
      <c r="R91" s="5">
        <v>525.02</v>
      </c>
      <c r="S91" s="5">
        <v>556.29</v>
      </c>
      <c r="T91" s="5">
        <v>600.42</v>
      </c>
      <c r="U91" s="8"/>
      <c r="V91" s="4">
        <v>294</v>
      </c>
      <c r="W91" s="4">
        <v>294</v>
      </c>
      <c r="X91" s="4">
        <v>0</v>
      </c>
      <c r="Y91" s="4">
        <v>0.2</v>
      </c>
      <c r="Z91" s="4">
        <v>0.04</v>
      </c>
      <c r="AA91" s="4">
        <v>0.24</v>
      </c>
      <c r="AB91" s="4">
        <v>0.28</v>
      </c>
      <c r="AC91" s="4">
        <v>0.49</v>
      </c>
    </row>
    <row r="92" spans="1:29">
      <c r="A92" s="1" t="s">
        <v>182</v>
      </c>
      <c r="B92" s="8"/>
      <c r="C92" s="5">
        <v>297</v>
      </c>
      <c r="D92" s="5">
        <v>262.999999999999</v>
      </c>
      <c r="E92" s="6">
        <f t="shared" si="2"/>
        <v>11.4478114478118</v>
      </c>
      <c r="F92" s="5">
        <v>600.17</v>
      </c>
      <c r="G92" s="8"/>
      <c r="H92" s="5">
        <v>296</v>
      </c>
      <c r="I92" s="5">
        <v>200</v>
      </c>
      <c r="J92" s="5">
        <v>32.43</v>
      </c>
      <c r="K92" s="5">
        <v>600.08</v>
      </c>
      <c r="L92" s="8"/>
      <c r="M92" s="5">
        <v>296</v>
      </c>
      <c r="N92" s="5">
        <v>200</v>
      </c>
      <c r="O92" s="5">
        <v>32.43</v>
      </c>
      <c r="P92" s="5">
        <v>35.95</v>
      </c>
      <c r="Q92" s="5">
        <v>35.14</v>
      </c>
      <c r="R92" s="5">
        <v>529.31</v>
      </c>
      <c r="S92" s="5">
        <v>564.45</v>
      </c>
      <c r="T92" s="5">
        <v>600.4</v>
      </c>
      <c r="U92" s="8"/>
      <c r="V92" s="4">
        <v>296</v>
      </c>
      <c r="W92" s="4">
        <v>296</v>
      </c>
      <c r="X92" s="4">
        <v>0</v>
      </c>
      <c r="Y92" s="4">
        <v>0.18</v>
      </c>
      <c r="Z92" s="4">
        <v>0.06</v>
      </c>
      <c r="AA92" s="4">
        <v>0.25</v>
      </c>
      <c r="AB92" s="4">
        <v>0.31</v>
      </c>
      <c r="AC92" s="4">
        <v>0.48</v>
      </c>
    </row>
  </sheetData>
  <mergeCells count="5">
    <mergeCell ref="C1:F1"/>
    <mergeCell ref="H1:K1"/>
    <mergeCell ref="M1:T1"/>
    <mergeCell ref="V1:AC1"/>
    <mergeCell ref="A1:A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57"/>
  <sheetViews>
    <sheetView topLeftCell="B1" workbookViewId="0">
      <selection activeCell="AD11" sqref="AD11"/>
    </sheetView>
  </sheetViews>
  <sheetFormatPr defaultColWidth="9" defaultRowHeight="15"/>
  <cols>
    <col min="1" max="1" width="40.25" style="10" customWidth="1"/>
    <col min="2" max="3" width="9" style="10"/>
    <col min="4" max="4" width="12.625" style="10"/>
    <col min="5" max="5" width="9" style="10"/>
    <col min="6" max="6" width="10.375" style="10"/>
    <col min="7" max="15" width="9" style="10"/>
    <col min="16" max="16" width="13.25" style="10" customWidth="1"/>
    <col min="17" max="17" width="15.875" style="10" customWidth="1"/>
    <col min="18" max="18" width="15.125" style="10" customWidth="1"/>
    <col min="19" max="19" width="13.125" style="10" customWidth="1"/>
    <col min="20" max="20" width="10.3833333333333" style="10"/>
    <col min="21" max="16382" width="9" style="10"/>
    <col min="16383" max="16384" width="9" style="2"/>
  </cols>
  <sheetData>
    <row r="1" s="10" customFormat="1" ht="15.75" spans="1:29">
      <c r="A1" s="8" t="s">
        <v>0</v>
      </c>
      <c r="C1" s="8" t="s">
        <v>183</v>
      </c>
      <c r="D1" s="8"/>
      <c r="E1" s="8"/>
      <c r="F1" s="8"/>
      <c r="H1" s="8" t="s">
        <v>184</v>
      </c>
      <c r="I1" s="8"/>
      <c r="J1" s="8"/>
      <c r="K1" s="8"/>
      <c r="L1" s="8"/>
      <c r="M1" s="8" t="s">
        <v>185</v>
      </c>
      <c r="N1" s="8"/>
      <c r="O1" s="8"/>
      <c r="P1" s="8"/>
      <c r="Q1" s="8"/>
      <c r="R1" s="8"/>
      <c r="S1" s="8"/>
      <c r="T1" s="8"/>
      <c r="V1" s="8" t="s">
        <v>186</v>
      </c>
      <c r="W1" s="8"/>
      <c r="X1" s="8"/>
      <c r="Y1" s="8"/>
      <c r="Z1" s="8"/>
      <c r="AA1" s="8"/>
      <c r="AB1" s="8"/>
      <c r="AC1" s="8"/>
    </row>
    <row r="2" s="10" customFormat="1" ht="15.75" spans="1:29">
      <c r="A2" s="8"/>
      <c r="C2" s="8" t="s">
        <v>5</v>
      </c>
      <c r="D2" s="8" t="s">
        <v>6</v>
      </c>
      <c r="E2" s="8" t="s">
        <v>7</v>
      </c>
      <c r="F2" s="8" t="s">
        <v>8</v>
      </c>
      <c r="H2" s="8" t="s">
        <v>5</v>
      </c>
      <c r="I2" s="8" t="s">
        <v>6</v>
      </c>
      <c r="J2" s="8" t="s">
        <v>7</v>
      </c>
      <c r="K2" s="8" t="s">
        <v>8</v>
      </c>
      <c r="L2" s="8"/>
      <c r="M2" s="8" t="s">
        <v>5</v>
      </c>
      <c r="N2" s="8" t="s">
        <v>6</v>
      </c>
      <c r="O2" s="8" t="s">
        <v>7</v>
      </c>
      <c r="P2" s="8" t="s">
        <v>9</v>
      </c>
      <c r="Q2" s="8" t="s">
        <v>10</v>
      </c>
      <c r="R2" s="8" t="s">
        <v>11</v>
      </c>
      <c r="S2" s="8" t="s">
        <v>12</v>
      </c>
      <c r="T2" s="8" t="s">
        <v>8</v>
      </c>
      <c r="V2" s="8" t="s">
        <v>5</v>
      </c>
      <c r="W2" s="8" t="s">
        <v>6</v>
      </c>
      <c r="X2" s="8" t="s">
        <v>7</v>
      </c>
      <c r="Y2" s="8" t="s">
        <v>9</v>
      </c>
      <c r="Z2" s="8" t="s">
        <v>10</v>
      </c>
      <c r="AA2" s="8" t="s">
        <v>11</v>
      </c>
      <c r="AB2" s="8" t="s">
        <v>12</v>
      </c>
      <c r="AC2" s="8" t="s">
        <v>8</v>
      </c>
    </row>
    <row r="3" s="10" customFormat="1" ht="15.75" spans="1:29">
      <c r="A3" s="8" t="s">
        <v>187</v>
      </c>
      <c r="C3" s="5">
        <v>344</v>
      </c>
      <c r="D3" s="5">
        <v>200</v>
      </c>
      <c r="E3" s="6">
        <v>42.01</v>
      </c>
      <c r="F3" s="6">
        <v>1800.31</v>
      </c>
      <c r="H3" s="5">
        <v>344</v>
      </c>
      <c r="I3" s="5">
        <v>193</v>
      </c>
      <c r="J3" s="6">
        <v>43.9</v>
      </c>
      <c r="K3" s="6">
        <v>1800.01</v>
      </c>
      <c r="L3" s="8"/>
      <c r="M3" s="5">
        <v>344</v>
      </c>
      <c r="N3" s="5">
        <v>193</v>
      </c>
      <c r="O3" s="6">
        <v>43.9</v>
      </c>
      <c r="P3" s="6">
        <v>84.08</v>
      </c>
      <c r="Q3" s="6">
        <v>73.66</v>
      </c>
      <c r="R3" s="6">
        <v>1643.98</v>
      </c>
      <c r="S3" s="6">
        <v>1717.64</v>
      </c>
      <c r="T3" s="6">
        <v>1801.72</v>
      </c>
      <c r="V3" s="5">
        <v>344</v>
      </c>
      <c r="W3" s="5">
        <v>344</v>
      </c>
      <c r="X3" s="6">
        <v>0</v>
      </c>
      <c r="Y3" s="6">
        <v>0.06</v>
      </c>
      <c r="Z3" s="6">
        <v>0.05</v>
      </c>
      <c r="AA3" s="6">
        <v>16.36</v>
      </c>
      <c r="AB3" s="6">
        <v>16.42</v>
      </c>
      <c r="AC3" s="6">
        <v>16.47</v>
      </c>
    </row>
    <row r="4" s="10" customFormat="1" ht="15.75" spans="1:29">
      <c r="A4" s="8" t="s">
        <v>188</v>
      </c>
      <c r="C4" s="5">
        <v>343</v>
      </c>
      <c r="D4" s="5">
        <v>208</v>
      </c>
      <c r="E4" s="6">
        <v>39.36</v>
      </c>
      <c r="F4" s="6">
        <v>1800.78</v>
      </c>
      <c r="H4" s="5">
        <v>343</v>
      </c>
      <c r="I4" s="5">
        <v>194</v>
      </c>
      <c r="J4" s="6">
        <v>43.44</v>
      </c>
      <c r="K4" s="6">
        <v>1800.01</v>
      </c>
      <c r="L4" s="8"/>
      <c r="M4" s="5">
        <v>344</v>
      </c>
      <c r="N4" s="5">
        <v>194</v>
      </c>
      <c r="O4" s="6">
        <v>43.6</v>
      </c>
      <c r="P4" s="6">
        <v>13.46</v>
      </c>
      <c r="Q4" s="6">
        <v>23.63</v>
      </c>
      <c r="R4" s="6">
        <v>1771.25</v>
      </c>
      <c r="S4" s="6">
        <v>1794.88</v>
      </c>
      <c r="T4" s="6">
        <v>1808.34</v>
      </c>
      <c r="V4" s="5">
        <v>343</v>
      </c>
      <c r="W4" s="5">
        <v>343</v>
      </c>
      <c r="X4" s="6">
        <v>0</v>
      </c>
      <c r="Y4" s="6">
        <v>0.24</v>
      </c>
      <c r="Z4" s="6">
        <v>0.06</v>
      </c>
      <c r="AA4" s="6">
        <v>19.77</v>
      </c>
      <c r="AB4" s="6">
        <v>19.82</v>
      </c>
      <c r="AC4" s="6">
        <v>20.06</v>
      </c>
    </row>
    <row r="5" s="10" customFormat="1" ht="15.75" spans="1:29">
      <c r="A5" s="8" t="s">
        <v>189</v>
      </c>
      <c r="C5" s="5">
        <v>349</v>
      </c>
      <c r="D5" s="5">
        <v>242</v>
      </c>
      <c r="E5" s="6">
        <v>30.66</v>
      </c>
      <c r="F5" s="6">
        <v>1800.72</v>
      </c>
      <c r="H5" s="5">
        <v>349</v>
      </c>
      <c r="I5" s="5">
        <v>190</v>
      </c>
      <c r="J5" s="6">
        <v>45.56</v>
      </c>
      <c r="K5" s="6">
        <v>1800.14</v>
      </c>
      <c r="L5" s="8"/>
      <c r="M5" s="5">
        <v>349</v>
      </c>
      <c r="N5" s="5">
        <v>190</v>
      </c>
      <c r="O5" s="6">
        <v>45.56</v>
      </c>
      <c r="P5" s="6">
        <v>12.38</v>
      </c>
      <c r="Q5" s="6">
        <v>23.11</v>
      </c>
      <c r="R5" s="6">
        <v>1768.81</v>
      </c>
      <c r="S5" s="6">
        <v>1791.92</v>
      </c>
      <c r="T5" s="6">
        <v>1804.3</v>
      </c>
      <c r="V5" s="5">
        <v>349</v>
      </c>
      <c r="W5" s="5">
        <v>349</v>
      </c>
      <c r="X5" s="6">
        <v>0</v>
      </c>
      <c r="Y5" s="6">
        <v>0.07</v>
      </c>
      <c r="Z5" s="6">
        <v>0.06</v>
      </c>
      <c r="AA5" s="6">
        <v>13.82</v>
      </c>
      <c r="AB5" s="6">
        <v>13.87</v>
      </c>
      <c r="AC5" s="6">
        <v>13.94</v>
      </c>
    </row>
    <row r="6" s="10" customFormat="1" ht="15.75" spans="1:29">
      <c r="A6" s="8" t="s">
        <v>190</v>
      </c>
      <c r="C6" s="5">
        <v>324</v>
      </c>
      <c r="D6" s="5">
        <v>241.999999999999</v>
      </c>
      <c r="E6" s="6">
        <v>25.31</v>
      </c>
      <c r="F6" s="6">
        <v>1800.43</v>
      </c>
      <c r="H6" s="5">
        <v>323</v>
      </c>
      <c r="I6" s="5">
        <v>179</v>
      </c>
      <c r="J6" s="6">
        <v>44.58</v>
      </c>
      <c r="K6" s="6">
        <v>1800.07</v>
      </c>
      <c r="L6" s="8"/>
      <c r="M6" s="5">
        <v>324</v>
      </c>
      <c r="N6" s="5">
        <v>179</v>
      </c>
      <c r="O6" s="6">
        <v>44.75</v>
      </c>
      <c r="P6" s="6">
        <v>6.75</v>
      </c>
      <c r="Q6" s="6">
        <v>18.81</v>
      </c>
      <c r="R6" s="6">
        <v>1793.84</v>
      </c>
      <c r="S6" s="6">
        <v>1812.64</v>
      </c>
      <c r="T6" s="6">
        <v>1819.39</v>
      </c>
      <c r="V6" s="5">
        <v>323</v>
      </c>
      <c r="W6" s="5">
        <v>322</v>
      </c>
      <c r="X6" s="6">
        <v>0.31</v>
      </c>
      <c r="Y6" s="6">
        <v>7.05</v>
      </c>
      <c r="Z6" s="6">
        <v>5.04</v>
      </c>
      <c r="AA6" s="6">
        <v>1807.9</v>
      </c>
      <c r="AB6" s="6">
        <v>604.74</v>
      </c>
      <c r="AC6" s="6">
        <v>1812.94</v>
      </c>
    </row>
    <row r="7" s="10" customFormat="1" ht="15.75" spans="1:29">
      <c r="A7" s="8" t="s">
        <v>191</v>
      </c>
      <c r="C7" s="5">
        <v>329</v>
      </c>
      <c r="D7" s="5">
        <v>263.999999999999</v>
      </c>
      <c r="E7" s="6">
        <v>19.76</v>
      </c>
      <c r="F7" s="6">
        <v>1802.4</v>
      </c>
      <c r="H7" s="5">
        <v>329</v>
      </c>
      <c r="I7" s="5">
        <v>186</v>
      </c>
      <c r="J7" s="6">
        <v>43.46</v>
      </c>
      <c r="K7" s="6">
        <v>1800.07</v>
      </c>
      <c r="L7" s="8"/>
      <c r="M7" s="5">
        <v>329</v>
      </c>
      <c r="N7" s="5">
        <v>186</v>
      </c>
      <c r="O7" s="6">
        <v>43.47</v>
      </c>
      <c r="P7" s="6">
        <v>11.62</v>
      </c>
      <c r="Q7" s="6">
        <v>18.71</v>
      </c>
      <c r="R7" s="6">
        <v>1777.97</v>
      </c>
      <c r="S7" s="6">
        <v>1796.68</v>
      </c>
      <c r="T7" s="6">
        <v>1808.3</v>
      </c>
      <c r="V7" s="5">
        <v>329</v>
      </c>
      <c r="W7" s="5">
        <v>329</v>
      </c>
      <c r="X7" s="6">
        <v>0</v>
      </c>
      <c r="Y7" s="6">
        <v>0.12</v>
      </c>
      <c r="Z7" s="6">
        <v>0.1</v>
      </c>
      <c r="AA7" s="6">
        <v>9.77</v>
      </c>
      <c r="AB7" s="6">
        <v>9.87</v>
      </c>
      <c r="AC7" s="6">
        <v>9.99</v>
      </c>
    </row>
    <row r="8" s="10" customFormat="1" ht="15.75" spans="1:29">
      <c r="A8" s="8" t="s">
        <v>192</v>
      </c>
      <c r="C8" s="5">
        <v>304</v>
      </c>
      <c r="D8" s="5">
        <v>231.999999999999</v>
      </c>
      <c r="E8" s="6">
        <v>23.68</v>
      </c>
      <c r="F8" s="6">
        <v>1800.42</v>
      </c>
      <c r="H8" s="5">
        <v>304</v>
      </c>
      <c r="I8" s="5">
        <v>182</v>
      </c>
      <c r="J8" s="6">
        <v>40.13</v>
      </c>
      <c r="K8" s="6">
        <v>1800.06</v>
      </c>
      <c r="L8" s="8"/>
      <c r="M8" s="5">
        <v>304</v>
      </c>
      <c r="N8" s="5">
        <v>182</v>
      </c>
      <c r="O8" s="6">
        <v>40.13</v>
      </c>
      <c r="P8" s="6">
        <v>334.04</v>
      </c>
      <c r="Q8" s="6">
        <v>150.64</v>
      </c>
      <c r="R8" s="6">
        <v>1315.67</v>
      </c>
      <c r="S8" s="6">
        <v>1466.31</v>
      </c>
      <c r="T8" s="6">
        <v>1800.35</v>
      </c>
      <c r="V8" s="5">
        <v>304</v>
      </c>
      <c r="W8" s="5">
        <v>304</v>
      </c>
      <c r="X8" s="6">
        <v>0</v>
      </c>
      <c r="Y8" s="6">
        <v>0.16</v>
      </c>
      <c r="Z8" s="6">
        <v>0.09</v>
      </c>
      <c r="AA8" s="6">
        <v>0.22</v>
      </c>
      <c r="AB8" s="6">
        <v>0.31</v>
      </c>
      <c r="AC8" s="6">
        <v>0.47</v>
      </c>
    </row>
    <row r="9" s="10" customFormat="1" ht="15.75" spans="1:29">
      <c r="A9" s="8" t="s">
        <v>193</v>
      </c>
      <c r="C9" s="5">
        <v>322</v>
      </c>
      <c r="D9" s="5">
        <v>235.999999999999</v>
      </c>
      <c r="E9" s="6">
        <v>26.71</v>
      </c>
      <c r="F9" s="6">
        <v>1800.41</v>
      </c>
      <c r="H9" s="5">
        <v>322</v>
      </c>
      <c r="I9" s="5">
        <v>185</v>
      </c>
      <c r="J9" s="6">
        <v>42.55</v>
      </c>
      <c r="K9" s="6">
        <v>1800.03</v>
      </c>
      <c r="L9" s="8"/>
      <c r="M9" s="5">
        <v>322</v>
      </c>
      <c r="N9" s="5">
        <v>185</v>
      </c>
      <c r="O9" s="6">
        <v>42.55</v>
      </c>
      <c r="P9" s="6">
        <v>467.24</v>
      </c>
      <c r="Q9" s="6">
        <v>128.37</v>
      </c>
      <c r="R9" s="6">
        <v>1204.52</v>
      </c>
      <c r="S9" s="6">
        <v>1332.89</v>
      </c>
      <c r="T9" s="6">
        <v>1800.12</v>
      </c>
      <c r="V9" s="5">
        <v>322</v>
      </c>
      <c r="W9" s="5">
        <v>322</v>
      </c>
      <c r="X9" s="6">
        <v>0</v>
      </c>
      <c r="Y9" s="6">
        <v>0.1</v>
      </c>
      <c r="Z9" s="6">
        <v>0.08</v>
      </c>
      <c r="AA9" s="6">
        <v>0.24</v>
      </c>
      <c r="AB9" s="6">
        <v>0.32</v>
      </c>
      <c r="AC9" s="6">
        <v>0.42</v>
      </c>
    </row>
    <row r="10" s="10" customFormat="1" ht="15.75" spans="1:29">
      <c r="A10" s="8" t="s">
        <v>194</v>
      </c>
      <c r="C10" s="5">
        <v>325</v>
      </c>
      <c r="D10" s="5">
        <v>200</v>
      </c>
      <c r="E10" s="6">
        <v>38.46</v>
      </c>
      <c r="F10" s="6">
        <v>1800.69</v>
      </c>
      <c r="H10" s="5">
        <v>325</v>
      </c>
      <c r="I10" s="5">
        <v>184</v>
      </c>
      <c r="J10" s="6">
        <v>43.38</v>
      </c>
      <c r="K10" s="6">
        <v>1800.1</v>
      </c>
      <c r="L10" s="8"/>
      <c r="M10" s="5">
        <v>325</v>
      </c>
      <c r="N10" s="5">
        <v>184</v>
      </c>
      <c r="O10" s="6">
        <v>43.38</v>
      </c>
      <c r="P10" s="6">
        <v>749.67</v>
      </c>
      <c r="Q10" s="6">
        <v>203.54</v>
      </c>
      <c r="R10" s="6">
        <v>846.86</v>
      </c>
      <c r="S10" s="6">
        <v>1050.4</v>
      </c>
      <c r="T10" s="6">
        <v>1800.07</v>
      </c>
      <c r="V10" s="5">
        <v>325</v>
      </c>
      <c r="W10" s="5">
        <v>325</v>
      </c>
      <c r="X10" s="6">
        <v>0</v>
      </c>
      <c r="Y10" s="6">
        <v>0.5</v>
      </c>
      <c r="Z10" s="6">
        <v>0.19</v>
      </c>
      <c r="AA10" s="6">
        <v>0.73</v>
      </c>
      <c r="AB10" s="6">
        <v>0.92</v>
      </c>
      <c r="AC10" s="6">
        <v>1.43</v>
      </c>
    </row>
    <row r="11" s="10" customFormat="1" ht="15.75" spans="1:29">
      <c r="A11" s="8" t="s">
        <v>195</v>
      </c>
      <c r="C11" s="5">
        <v>338.999999998999</v>
      </c>
      <c r="D11" s="5">
        <v>206.999999999999</v>
      </c>
      <c r="E11" s="6">
        <v>38.94</v>
      </c>
      <c r="F11" s="6">
        <v>1800.46</v>
      </c>
      <c r="H11" s="5">
        <v>339</v>
      </c>
      <c r="I11" s="5">
        <v>187</v>
      </c>
      <c r="J11" s="6">
        <v>44.84</v>
      </c>
      <c r="K11" s="6">
        <v>1800.09</v>
      </c>
      <c r="L11" s="8"/>
      <c r="M11" s="5">
        <v>339</v>
      </c>
      <c r="N11" s="5">
        <v>187</v>
      </c>
      <c r="O11" s="6">
        <v>44.84</v>
      </c>
      <c r="P11" s="6">
        <v>649.96</v>
      </c>
      <c r="Q11" s="6">
        <v>195.83</v>
      </c>
      <c r="R11" s="6">
        <v>954.65</v>
      </c>
      <c r="S11" s="6">
        <v>1150.49</v>
      </c>
      <c r="T11" s="6">
        <v>1800.45</v>
      </c>
      <c r="V11" s="5">
        <v>339</v>
      </c>
      <c r="W11" s="5">
        <v>339</v>
      </c>
      <c r="X11" s="6">
        <v>0</v>
      </c>
      <c r="Y11" s="6">
        <v>0.1</v>
      </c>
      <c r="Z11" s="6">
        <v>0.07</v>
      </c>
      <c r="AA11" s="6">
        <v>0.23</v>
      </c>
      <c r="AB11" s="6">
        <v>0.3</v>
      </c>
      <c r="AC11" s="6">
        <v>0.4</v>
      </c>
    </row>
    <row r="12" s="10" customFormat="1" ht="15.75" spans="1:29">
      <c r="A12" s="8" t="s">
        <v>196</v>
      </c>
      <c r="C12" s="5">
        <v>308</v>
      </c>
      <c r="D12" s="5">
        <v>220.999999999999</v>
      </c>
      <c r="E12" s="6">
        <v>28.25</v>
      </c>
      <c r="F12" s="6">
        <v>1800.45</v>
      </c>
      <c r="H12" s="5">
        <v>308</v>
      </c>
      <c r="I12" s="5">
        <v>191</v>
      </c>
      <c r="J12" s="6">
        <v>37.99</v>
      </c>
      <c r="K12" s="6">
        <v>1800.07</v>
      </c>
      <c r="L12" s="8"/>
      <c r="M12" s="5">
        <v>308</v>
      </c>
      <c r="N12" s="5">
        <v>191</v>
      </c>
      <c r="O12" s="6">
        <v>37.99</v>
      </c>
      <c r="P12" s="6">
        <v>434.88</v>
      </c>
      <c r="Q12" s="6">
        <v>176.08</v>
      </c>
      <c r="R12" s="6">
        <v>1189.51</v>
      </c>
      <c r="S12" s="6">
        <v>1365.59</v>
      </c>
      <c r="T12" s="6">
        <v>1800.47</v>
      </c>
      <c r="V12" s="5">
        <v>308</v>
      </c>
      <c r="W12" s="5">
        <v>308</v>
      </c>
      <c r="X12" s="6">
        <v>0</v>
      </c>
      <c r="Y12" s="6">
        <v>760.21</v>
      </c>
      <c r="Z12" s="6">
        <v>239.92</v>
      </c>
      <c r="AA12" s="6">
        <v>800.12</v>
      </c>
      <c r="AB12" s="6">
        <v>1040.04</v>
      </c>
      <c r="AC12" s="6">
        <v>1800.25</v>
      </c>
    </row>
    <row r="13" s="10" customFormat="1" ht="15.75" spans="1:29">
      <c r="A13" s="8" t="s">
        <v>197</v>
      </c>
      <c r="C13" s="5">
        <v>309</v>
      </c>
      <c r="D13" s="5">
        <v>213.999999999999</v>
      </c>
      <c r="E13" s="6">
        <v>30.74</v>
      </c>
      <c r="F13" s="6">
        <v>1800.36</v>
      </c>
      <c r="H13" s="5">
        <v>309</v>
      </c>
      <c r="I13" s="5">
        <v>185</v>
      </c>
      <c r="J13" s="6">
        <v>40.13</v>
      </c>
      <c r="K13" s="6">
        <v>1800.09</v>
      </c>
      <c r="L13" s="8"/>
      <c r="M13" s="5">
        <v>309</v>
      </c>
      <c r="N13" s="5">
        <v>185</v>
      </c>
      <c r="O13" s="6">
        <v>40.13</v>
      </c>
      <c r="P13" s="6">
        <v>426.32</v>
      </c>
      <c r="Q13" s="6">
        <v>147.58</v>
      </c>
      <c r="R13" s="6">
        <v>1226.81</v>
      </c>
      <c r="S13" s="6">
        <v>1374.38</v>
      </c>
      <c r="T13" s="6">
        <v>1800.7</v>
      </c>
      <c r="V13" s="5">
        <v>309</v>
      </c>
      <c r="W13" s="5">
        <v>309</v>
      </c>
      <c r="X13" s="6">
        <v>0</v>
      </c>
      <c r="Y13" s="6">
        <v>0.09</v>
      </c>
      <c r="Z13" s="6">
        <v>0.06</v>
      </c>
      <c r="AA13" s="6">
        <v>0.26</v>
      </c>
      <c r="AB13" s="6">
        <v>0.32</v>
      </c>
      <c r="AC13" s="6">
        <v>0.41</v>
      </c>
    </row>
    <row r="14" s="10" customFormat="1" ht="15.75" spans="1:29">
      <c r="A14" s="8" t="s">
        <v>198</v>
      </c>
      <c r="C14" s="5">
        <v>313</v>
      </c>
      <c r="D14" s="5">
        <v>210.999999999999</v>
      </c>
      <c r="E14" s="6">
        <v>32.59</v>
      </c>
      <c r="F14" s="6">
        <v>1800.69</v>
      </c>
      <c r="H14" s="5">
        <v>313</v>
      </c>
      <c r="I14" s="5">
        <v>182</v>
      </c>
      <c r="J14" s="6">
        <v>41.85</v>
      </c>
      <c r="K14" s="6">
        <v>1800.09</v>
      </c>
      <c r="L14" s="8"/>
      <c r="M14" s="5">
        <v>313</v>
      </c>
      <c r="N14" s="5">
        <v>182</v>
      </c>
      <c r="O14" s="6">
        <v>41.85</v>
      </c>
      <c r="P14" s="6">
        <v>429.22</v>
      </c>
      <c r="Q14" s="6">
        <v>154.06</v>
      </c>
      <c r="R14" s="6">
        <v>1216.76</v>
      </c>
      <c r="S14" s="6">
        <v>1370.82</v>
      </c>
      <c r="T14" s="6">
        <v>1800.04</v>
      </c>
      <c r="V14" s="5">
        <v>313</v>
      </c>
      <c r="W14" s="5">
        <v>313</v>
      </c>
      <c r="X14" s="6">
        <v>0</v>
      </c>
      <c r="Y14" s="6">
        <v>0.16</v>
      </c>
      <c r="Z14" s="6">
        <v>0.07</v>
      </c>
      <c r="AA14" s="6">
        <v>0.28</v>
      </c>
      <c r="AB14" s="6">
        <v>0.35</v>
      </c>
      <c r="AC14" s="6">
        <v>0.51</v>
      </c>
    </row>
    <row r="15" s="10" customFormat="1" ht="15.75" spans="1:29">
      <c r="A15" s="8" t="s">
        <v>199</v>
      </c>
      <c r="C15" s="5">
        <v>342</v>
      </c>
      <c r="D15" s="5">
        <v>210.999999999999</v>
      </c>
      <c r="E15" s="6">
        <v>38.3</v>
      </c>
      <c r="F15" s="6">
        <v>1800.83</v>
      </c>
      <c r="H15" s="5">
        <v>341</v>
      </c>
      <c r="I15" s="5">
        <v>187</v>
      </c>
      <c r="J15" s="6">
        <v>45.16</v>
      </c>
      <c r="K15" s="6">
        <v>1800.11</v>
      </c>
      <c r="L15" s="8"/>
      <c r="M15" s="5">
        <v>341</v>
      </c>
      <c r="N15" s="5">
        <v>187</v>
      </c>
      <c r="O15" s="6">
        <v>45.16</v>
      </c>
      <c r="P15" s="6">
        <v>161.17</v>
      </c>
      <c r="Q15" s="6">
        <v>56.76</v>
      </c>
      <c r="R15" s="6">
        <v>1582.72</v>
      </c>
      <c r="S15" s="6">
        <v>1639.48</v>
      </c>
      <c r="T15" s="6">
        <v>1800.66</v>
      </c>
      <c r="V15" s="5">
        <v>341</v>
      </c>
      <c r="W15" s="5">
        <v>341</v>
      </c>
      <c r="X15" s="6">
        <v>0</v>
      </c>
      <c r="Y15" s="6">
        <v>1.75</v>
      </c>
      <c r="Z15" s="6">
        <v>0.9</v>
      </c>
      <c r="AA15" s="6">
        <v>6.15</v>
      </c>
      <c r="AB15" s="6">
        <v>7.05</v>
      </c>
      <c r="AC15" s="6">
        <v>8.79</v>
      </c>
    </row>
    <row r="16" s="10" customFormat="1" ht="15.75" spans="1:29">
      <c r="A16" s="8" t="s">
        <v>200</v>
      </c>
      <c r="C16" s="5">
        <v>353</v>
      </c>
      <c r="D16" s="5">
        <v>199</v>
      </c>
      <c r="E16" s="6">
        <v>43.63</v>
      </c>
      <c r="F16" s="6">
        <v>1800.95</v>
      </c>
      <c r="H16" s="5">
        <v>353</v>
      </c>
      <c r="I16" s="5">
        <v>198</v>
      </c>
      <c r="J16" s="6">
        <v>43.91</v>
      </c>
      <c r="K16" s="6">
        <v>1800.09</v>
      </c>
      <c r="L16" s="8"/>
      <c r="M16" s="5">
        <v>353</v>
      </c>
      <c r="N16" s="5">
        <v>198</v>
      </c>
      <c r="O16" s="6">
        <v>43.91</v>
      </c>
      <c r="P16" s="6">
        <v>818.8</v>
      </c>
      <c r="Q16" s="6">
        <v>228.6</v>
      </c>
      <c r="R16" s="6">
        <v>753.22</v>
      </c>
      <c r="S16" s="6">
        <v>981.83</v>
      </c>
      <c r="T16" s="6">
        <v>1800.63</v>
      </c>
      <c r="V16" s="5">
        <v>353</v>
      </c>
      <c r="W16" s="5">
        <v>353</v>
      </c>
      <c r="X16" s="6">
        <v>0</v>
      </c>
      <c r="Y16" s="6">
        <v>0.21</v>
      </c>
      <c r="Z16" s="6">
        <v>0.09</v>
      </c>
      <c r="AA16" s="6">
        <v>0.26</v>
      </c>
      <c r="AB16" s="6">
        <v>0.34</v>
      </c>
      <c r="AC16" s="6">
        <v>0.55</v>
      </c>
    </row>
    <row r="17" s="10" customFormat="1" ht="15.75" spans="1:29">
      <c r="A17" s="8" t="s">
        <v>201</v>
      </c>
      <c r="C17" s="5">
        <v>305.999999998</v>
      </c>
      <c r="D17" s="5">
        <v>199</v>
      </c>
      <c r="E17" s="6">
        <v>34.97</v>
      </c>
      <c r="F17" s="6">
        <v>1800.9</v>
      </c>
      <c r="H17" s="5">
        <v>306</v>
      </c>
      <c r="I17" s="5">
        <v>189</v>
      </c>
      <c r="J17" s="6">
        <v>38.24</v>
      </c>
      <c r="K17" s="6">
        <v>1800.11</v>
      </c>
      <c r="L17" s="8"/>
      <c r="M17" s="5">
        <v>306</v>
      </c>
      <c r="N17" s="5">
        <v>189</v>
      </c>
      <c r="O17" s="6">
        <v>38.24</v>
      </c>
      <c r="P17" s="6">
        <v>915.39</v>
      </c>
      <c r="Q17" s="6">
        <v>254.3</v>
      </c>
      <c r="R17" s="6">
        <v>630.78</v>
      </c>
      <c r="S17" s="6">
        <v>885.08</v>
      </c>
      <c r="T17" s="6">
        <v>1800.48</v>
      </c>
      <c r="V17" s="5">
        <v>306</v>
      </c>
      <c r="W17" s="5">
        <v>306</v>
      </c>
      <c r="X17" s="6">
        <v>0</v>
      </c>
      <c r="Y17" s="6">
        <v>0.29</v>
      </c>
      <c r="Z17" s="6">
        <v>0.1</v>
      </c>
      <c r="AA17" s="6">
        <v>0.26</v>
      </c>
      <c r="AB17" s="6">
        <v>0.36</v>
      </c>
      <c r="AC17" s="6">
        <v>0.65</v>
      </c>
    </row>
    <row r="18" s="10" customFormat="1" ht="15.75" spans="1:29">
      <c r="A18" s="8" t="s">
        <v>202</v>
      </c>
      <c r="C18" s="5">
        <v>347</v>
      </c>
      <c r="D18" s="5">
        <v>199.999999999999</v>
      </c>
      <c r="E18" s="6">
        <v>42.36</v>
      </c>
      <c r="F18" s="6">
        <v>1800.32</v>
      </c>
      <c r="H18" s="5">
        <v>345</v>
      </c>
      <c r="I18" s="5">
        <v>185</v>
      </c>
      <c r="J18" s="6">
        <v>46.38</v>
      </c>
      <c r="K18" s="6">
        <v>1800.1</v>
      </c>
      <c r="L18" s="8"/>
      <c r="M18" s="5">
        <v>345</v>
      </c>
      <c r="N18" s="5">
        <v>185</v>
      </c>
      <c r="O18" s="6">
        <v>46.38</v>
      </c>
      <c r="P18" s="6">
        <v>34.91</v>
      </c>
      <c r="Q18" s="6">
        <v>45.53</v>
      </c>
      <c r="R18" s="6">
        <v>1736.47</v>
      </c>
      <c r="S18" s="6">
        <v>1782</v>
      </c>
      <c r="T18" s="6">
        <v>1816.9</v>
      </c>
      <c r="V18" s="5">
        <v>346</v>
      </c>
      <c r="W18" s="5">
        <v>343</v>
      </c>
      <c r="X18" s="6">
        <v>0.87</v>
      </c>
      <c r="Y18" s="6">
        <v>19.18</v>
      </c>
      <c r="Z18" s="6">
        <v>3.34</v>
      </c>
      <c r="AA18" s="6">
        <v>1781.27</v>
      </c>
      <c r="AB18" s="6">
        <v>1784.62</v>
      </c>
      <c r="AC18" s="6">
        <v>1803.8</v>
      </c>
    </row>
    <row r="19" s="10" customFormat="1" ht="15.75" spans="1:29">
      <c r="A19" s="8" t="s">
        <v>203</v>
      </c>
      <c r="C19" s="5">
        <v>315</v>
      </c>
      <c r="D19" s="5">
        <v>188.999999999999</v>
      </c>
      <c r="E19" s="6">
        <v>40</v>
      </c>
      <c r="F19" s="6">
        <v>1801.13</v>
      </c>
      <c r="H19" s="5">
        <v>314</v>
      </c>
      <c r="I19" s="5">
        <v>189</v>
      </c>
      <c r="J19" s="6">
        <v>39.81</v>
      </c>
      <c r="K19" s="6">
        <v>1800.08</v>
      </c>
      <c r="L19" s="8"/>
      <c r="M19" s="5">
        <v>315</v>
      </c>
      <c r="N19" s="5">
        <v>189</v>
      </c>
      <c r="O19" s="6">
        <v>40</v>
      </c>
      <c r="P19" s="6">
        <v>130.68</v>
      </c>
      <c r="Q19" s="6">
        <v>103.36</v>
      </c>
      <c r="R19" s="6">
        <v>1566.5</v>
      </c>
      <c r="S19" s="6">
        <v>1669.86</v>
      </c>
      <c r="T19" s="6">
        <v>1800.54</v>
      </c>
      <c r="V19" s="5">
        <v>314</v>
      </c>
      <c r="W19" s="5">
        <v>314</v>
      </c>
      <c r="X19" s="6">
        <v>0</v>
      </c>
      <c r="Y19" s="6">
        <v>1.64</v>
      </c>
      <c r="Z19" s="6">
        <v>0.27</v>
      </c>
      <c r="AA19" s="6">
        <v>111.09</v>
      </c>
      <c r="AB19" s="6">
        <v>111.36</v>
      </c>
      <c r="AC19" s="6">
        <v>113</v>
      </c>
    </row>
    <row r="20" s="10" customFormat="1" ht="15.75" spans="1:29">
      <c r="A20" s="8" t="s">
        <v>204</v>
      </c>
      <c r="C20" s="5">
        <v>321</v>
      </c>
      <c r="D20" s="5">
        <v>191.999999999999</v>
      </c>
      <c r="E20" s="6">
        <v>40.19</v>
      </c>
      <c r="F20" s="6">
        <v>1801.64</v>
      </c>
      <c r="H20" s="5">
        <v>319</v>
      </c>
      <c r="I20" s="5">
        <v>192</v>
      </c>
      <c r="J20" s="6">
        <v>39.81</v>
      </c>
      <c r="K20" s="6">
        <v>1800.05</v>
      </c>
      <c r="L20" s="8"/>
      <c r="M20" s="5">
        <v>321</v>
      </c>
      <c r="N20" s="5">
        <v>192</v>
      </c>
      <c r="O20" s="6">
        <v>40.19</v>
      </c>
      <c r="P20" s="6">
        <v>93.38</v>
      </c>
      <c r="Q20" s="6">
        <v>74.23</v>
      </c>
      <c r="R20" s="6">
        <v>1643.07</v>
      </c>
      <c r="S20" s="6">
        <v>1717.3</v>
      </c>
      <c r="T20" s="6">
        <v>1810.68</v>
      </c>
      <c r="V20" s="5">
        <v>319</v>
      </c>
      <c r="W20" s="5">
        <v>319</v>
      </c>
      <c r="X20" s="6">
        <v>0</v>
      </c>
      <c r="Y20" s="6">
        <v>4.39</v>
      </c>
      <c r="Z20" s="6">
        <v>0.8</v>
      </c>
      <c r="AA20" s="6">
        <v>286.9</v>
      </c>
      <c r="AB20" s="6">
        <v>287.7</v>
      </c>
      <c r="AC20" s="6">
        <v>292.09</v>
      </c>
    </row>
    <row r="21" s="10" customFormat="1" ht="15.75" spans="1:29">
      <c r="A21" s="8" t="s">
        <v>205</v>
      </c>
      <c r="C21" s="5">
        <v>301</v>
      </c>
      <c r="D21" s="5">
        <v>195.999999998999</v>
      </c>
      <c r="E21" s="6">
        <v>34.88</v>
      </c>
      <c r="F21" s="6">
        <v>1800.39</v>
      </c>
      <c r="H21" s="5">
        <v>299</v>
      </c>
      <c r="I21" s="5">
        <v>184</v>
      </c>
      <c r="J21" s="6">
        <v>38.46</v>
      </c>
      <c r="K21" s="6">
        <v>1800.07</v>
      </c>
      <c r="L21" s="8"/>
      <c r="M21" s="5">
        <v>303</v>
      </c>
      <c r="N21" s="5">
        <v>184</v>
      </c>
      <c r="O21" s="6">
        <v>39.27</v>
      </c>
      <c r="P21" s="6">
        <v>103.59</v>
      </c>
      <c r="Q21" s="6">
        <v>38.46</v>
      </c>
      <c r="R21" s="6">
        <v>1674.2</v>
      </c>
      <c r="S21" s="6">
        <v>1712.67</v>
      </c>
      <c r="T21" s="6">
        <v>1816.26</v>
      </c>
      <c r="V21" s="5">
        <v>306</v>
      </c>
      <c r="W21" s="5">
        <v>297</v>
      </c>
      <c r="X21" s="6">
        <v>2.94</v>
      </c>
      <c r="Y21" s="6">
        <v>8.49</v>
      </c>
      <c r="Z21" s="6">
        <v>5.46</v>
      </c>
      <c r="AA21" s="6">
        <v>1796.38</v>
      </c>
      <c r="AB21" s="6">
        <v>1801.84</v>
      </c>
      <c r="AC21" s="6">
        <v>1810.33</v>
      </c>
    </row>
    <row r="22" s="10" customFormat="1" ht="15.75" spans="1:29">
      <c r="A22" s="8" t="s">
        <v>206</v>
      </c>
      <c r="C22" s="5">
        <v>308</v>
      </c>
      <c r="D22" s="5">
        <v>199.999999999999</v>
      </c>
      <c r="E22" s="6">
        <v>35.06</v>
      </c>
      <c r="F22" s="6">
        <v>1800.32</v>
      </c>
      <c r="H22" s="5">
        <v>308</v>
      </c>
      <c r="I22" s="5">
        <v>178</v>
      </c>
      <c r="J22" s="6">
        <v>42.21</v>
      </c>
      <c r="K22" s="6">
        <v>1800.07</v>
      </c>
      <c r="L22" s="8"/>
      <c r="M22" s="5">
        <v>310</v>
      </c>
      <c r="N22" s="5">
        <v>178</v>
      </c>
      <c r="O22" s="6">
        <v>42.58</v>
      </c>
      <c r="P22" s="6">
        <v>269.82</v>
      </c>
      <c r="Q22" s="6">
        <v>26.23</v>
      </c>
      <c r="R22" s="6">
        <v>1510.31</v>
      </c>
      <c r="S22" s="6">
        <v>1536.53</v>
      </c>
      <c r="T22" s="6">
        <v>1806.35</v>
      </c>
      <c r="V22" s="5">
        <v>317</v>
      </c>
      <c r="W22" s="5">
        <v>306</v>
      </c>
      <c r="X22" s="6">
        <v>3.47</v>
      </c>
      <c r="Y22" s="6">
        <v>7.23</v>
      </c>
      <c r="Z22" s="6">
        <v>2.76</v>
      </c>
      <c r="AA22" s="6">
        <v>1792.78</v>
      </c>
      <c r="AB22" s="6">
        <v>1795.54</v>
      </c>
      <c r="AC22" s="6">
        <v>1802.77</v>
      </c>
    </row>
    <row r="23" s="10" customFormat="1" ht="15.75" spans="1:29">
      <c r="A23" s="8" t="s">
        <v>207</v>
      </c>
      <c r="C23" s="5">
        <v>340</v>
      </c>
      <c r="D23" s="5">
        <v>205.999999999999</v>
      </c>
      <c r="E23" s="6">
        <v>39.41</v>
      </c>
      <c r="F23" s="6">
        <v>1800.29</v>
      </c>
      <c r="H23" s="5">
        <v>338</v>
      </c>
      <c r="I23" s="5">
        <v>191</v>
      </c>
      <c r="J23" s="6">
        <v>43.49</v>
      </c>
      <c r="K23" s="6">
        <v>1800.08</v>
      </c>
      <c r="L23" s="8"/>
      <c r="M23" s="5">
        <v>338</v>
      </c>
      <c r="N23" s="5">
        <v>191</v>
      </c>
      <c r="O23" s="6">
        <v>43.49</v>
      </c>
      <c r="P23" s="6">
        <v>581.68</v>
      </c>
      <c r="Q23" s="6">
        <v>102.48</v>
      </c>
      <c r="R23" s="6">
        <v>1116.33</v>
      </c>
      <c r="S23" s="6">
        <v>1218.81</v>
      </c>
      <c r="T23" s="6">
        <v>1800.49</v>
      </c>
      <c r="V23" s="5">
        <v>338</v>
      </c>
      <c r="W23" s="5">
        <v>338</v>
      </c>
      <c r="X23" s="6">
        <v>0</v>
      </c>
      <c r="Y23" s="6">
        <v>0.04</v>
      </c>
      <c r="Z23" s="6">
        <v>0.09</v>
      </c>
      <c r="AA23" s="6">
        <v>0.21</v>
      </c>
      <c r="AB23" s="6">
        <v>0.3</v>
      </c>
      <c r="AC23" s="6">
        <v>0.35</v>
      </c>
    </row>
    <row r="24" s="10" customFormat="1" ht="15.75" spans="1:29">
      <c r="A24" s="8" t="s">
        <v>208</v>
      </c>
      <c r="C24" s="5">
        <v>320</v>
      </c>
      <c r="D24" s="5">
        <v>230.999999999999</v>
      </c>
      <c r="E24" s="6">
        <v>27.81</v>
      </c>
      <c r="F24" s="6">
        <v>1800.31</v>
      </c>
      <c r="H24" s="5">
        <v>320</v>
      </c>
      <c r="I24" s="5">
        <v>191</v>
      </c>
      <c r="J24" s="6">
        <v>40.31</v>
      </c>
      <c r="K24" s="6">
        <v>1800.1</v>
      </c>
      <c r="M24" s="5">
        <v>320</v>
      </c>
      <c r="N24" s="5">
        <v>191</v>
      </c>
      <c r="O24" s="6">
        <v>40.31</v>
      </c>
      <c r="P24" s="6">
        <v>750.47</v>
      </c>
      <c r="Q24" s="6">
        <v>122.67</v>
      </c>
      <c r="R24" s="6">
        <v>927.64</v>
      </c>
      <c r="S24" s="6">
        <v>1050.31</v>
      </c>
      <c r="T24" s="6">
        <v>1800.77</v>
      </c>
      <c r="V24" s="5">
        <v>320</v>
      </c>
      <c r="W24" s="5">
        <v>320</v>
      </c>
      <c r="X24" s="6">
        <v>0</v>
      </c>
      <c r="Y24" s="6">
        <v>0.27</v>
      </c>
      <c r="Z24" s="6">
        <v>0.13</v>
      </c>
      <c r="AA24" s="6">
        <v>0.44</v>
      </c>
      <c r="AB24" s="6">
        <v>0.58</v>
      </c>
      <c r="AC24" s="6">
        <v>0.84</v>
      </c>
    </row>
    <row r="25" s="10" customFormat="1" ht="15.75" spans="1:29">
      <c r="A25" s="8" t="s">
        <v>209</v>
      </c>
      <c r="C25" s="5">
        <v>329</v>
      </c>
      <c r="D25" s="5">
        <v>232</v>
      </c>
      <c r="E25" s="6">
        <v>29.48</v>
      </c>
      <c r="F25" s="6">
        <v>1800.57</v>
      </c>
      <c r="H25" s="5">
        <v>329</v>
      </c>
      <c r="I25" s="5">
        <v>180</v>
      </c>
      <c r="J25" s="6">
        <v>45.29</v>
      </c>
      <c r="K25" s="6">
        <v>1800.12</v>
      </c>
      <c r="M25" s="5">
        <v>329</v>
      </c>
      <c r="N25" s="5">
        <v>180</v>
      </c>
      <c r="O25" s="6">
        <v>45.29</v>
      </c>
      <c r="P25" s="6">
        <v>484.94</v>
      </c>
      <c r="Q25" s="6">
        <v>69.98</v>
      </c>
      <c r="R25" s="6">
        <v>1249.32</v>
      </c>
      <c r="S25" s="6">
        <v>1319.31</v>
      </c>
      <c r="T25" s="6">
        <v>1804.25</v>
      </c>
      <c r="V25" s="5">
        <v>329</v>
      </c>
      <c r="W25" s="5">
        <v>329</v>
      </c>
      <c r="X25" s="6">
        <v>0</v>
      </c>
      <c r="Y25" s="6">
        <v>0.14</v>
      </c>
      <c r="Z25" s="6">
        <v>0.06</v>
      </c>
      <c r="AA25" s="6">
        <v>0.22</v>
      </c>
      <c r="AB25" s="6">
        <v>0.28</v>
      </c>
      <c r="AC25" s="6">
        <v>0.43</v>
      </c>
    </row>
    <row r="26" s="10" customFormat="1" ht="15.75" spans="1:29">
      <c r="A26" s="8" t="s">
        <v>210</v>
      </c>
      <c r="C26" s="5">
        <v>329</v>
      </c>
      <c r="D26" s="5">
        <v>198</v>
      </c>
      <c r="E26" s="6">
        <v>39.82</v>
      </c>
      <c r="F26" s="6">
        <v>1800.89</v>
      </c>
      <c r="H26" s="5">
        <v>329</v>
      </c>
      <c r="I26" s="5">
        <v>190</v>
      </c>
      <c r="J26" s="6">
        <v>42.25</v>
      </c>
      <c r="K26" s="6">
        <v>1800.05</v>
      </c>
      <c r="M26" s="5">
        <v>329</v>
      </c>
      <c r="N26" s="5">
        <v>190</v>
      </c>
      <c r="O26" s="6">
        <v>42.25</v>
      </c>
      <c r="P26" s="6">
        <v>985.01</v>
      </c>
      <c r="Q26" s="6">
        <v>115.81</v>
      </c>
      <c r="R26" s="6">
        <v>700.18</v>
      </c>
      <c r="S26" s="6">
        <v>815.99</v>
      </c>
      <c r="T26" s="6">
        <v>1800.99</v>
      </c>
      <c r="V26" s="5">
        <v>329</v>
      </c>
      <c r="W26" s="5">
        <v>329</v>
      </c>
      <c r="X26" s="6">
        <v>0</v>
      </c>
      <c r="Y26" s="6">
        <v>0.07</v>
      </c>
      <c r="Z26" s="6">
        <v>0.06</v>
      </c>
      <c r="AA26" s="6">
        <v>0.24</v>
      </c>
      <c r="AB26" s="6">
        <v>0.3</v>
      </c>
      <c r="AC26" s="6">
        <v>0.37</v>
      </c>
    </row>
    <row r="27" s="10" customFormat="1" ht="15.75" spans="1:29">
      <c r="A27" s="8" t="s">
        <v>211</v>
      </c>
      <c r="C27" s="5">
        <v>328</v>
      </c>
      <c r="D27" s="5">
        <v>237.999999999999</v>
      </c>
      <c r="E27" s="6">
        <v>27.44</v>
      </c>
      <c r="F27" s="6">
        <v>1800.3</v>
      </c>
      <c r="H27" s="5">
        <v>328</v>
      </c>
      <c r="I27" s="5">
        <v>190</v>
      </c>
      <c r="J27" s="6">
        <v>42.07</v>
      </c>
      <c r="K27" s="6">
        <v>1800.17</v>
      </c>
      <c r="M27" s="5">
        <v>328</v>
      </c>
      <c r="N27" s="5">
        <v>190</v>
      </c>
      <c r="O27" s="6">
        <v>42.07</v>
      </c>
      <c r="P27" s="6">
        <v>395.17</v>
      </c>
      <c r="Q27" s="6">
        <v>79.59</v>
      </c>
      <c r="R27" s="6">
        <v>1325.46</v>
      </c>
      <c r="S27" s="6">
        <v>1405.05</v>
      </c>
      <c r="T27" s="6">
        <v>1800.22</v>
      </c>
      <c r="V27" s="5">
        <v>328</v>
      </c>
      <c r="W27" s="5">
        <v>328</v>
      </c>
      <c r="X27" s="6">
        <v>0</v>
      </c>
      <c r="Y27" s="6">
        <v>0.02</v>
      </c>
      <c r="Z27" s="6">
        <v>0.1</v>
      </c>
      <c r="AA27" s="6">
        <v>0.22</v>
      </c>
      <c r="AB27" s="6">
        <v>0.33</v>
      </c>
      <c r="AC27" s="6">
        <v>0.35</v>
      </c>
    </row>
    <row r="28" s="10" customFormat="1" ht="15.75" spans="1:29">
      <c r="A28" s="8" t="s">
        <v>212</v>
      </c>
      <c r="C28" s="5">
        <v>311</v>
      </c>
      <c r="D28" s="5">
        <v>215.999999999999</v>
      </c>
      <c r="E28" s="6">
        <v>30.55</v>
      </c>
      <c r="F28" s="6">
        <v>1800.99</v>
      </c>
      <c r="H28" s="5">
        <v>311</v>
      </c>
      <c r="I28" s="5">
        <v>194</v>
      </c>
      <c r="J28" s="6">
        <v>37.62</v>
      </c>
      <c r="K28" s="6">
        <v>1800.12</v>
      </c>
      <c r="M28" s="5">
        <v>311</v>
      </c>
      <c r="N28" s="5">
        <v>194</v>
      </c>
      <c r="O28" s="6">
        <v>37.62</v>
      </c>
      <c r="P28" s="6">
        <v>565.58</v>
      </c>
      <c r="Q28" s="6">
        <v>119.94</v>
      </c>
      <c r="R28" s="6">
        <v>1115.5</v>
      </c>
      <c r="S28" s="6">
        <v>1235.44</v>
      </c>
      <c r="T28" s="6">
        <v>1801.02</v>
      </c>
      <c r="V28" s="5">
        <v>311</v>
      </c>
      <c r="W28" s="5">
        <v>311</v>
      </c>
      <c r="X28" s="6">
        <v>0</v>
      </c>
      <c r="Y28" s="6">
        <v>0.04</v>
      </c>
      <c r="Z28" s="6">
        <v>0.06</v>
      </c>
      <c r="AA28" s="6">
        <v>0.35</v>
      </c>
      <c r="AB28" s="6">
        <v>0.41</v>
      </c>
      <c r="AC28" s="6">
        <v>0.45</v>
      </c>
    </row>
    <row r="29" s="10" customFormat="1" ht="15.75" spans="1:29">
      <c r="A29" s="8" t="s">
        <v>213</v>
      </c>
      <c r="C29" s="5">
        <v>311</v>
      </c>
      <c r="D29" s="5">
        <v>235.999999999999</v>
      </c>
      <c r="E29" s="6">
        <v>24.12</v>
      </c>
      <c r="F29" s="6">
        <v>1801.16</v>
      </c>
      <c r="H29" s="5">
        <v>311</v>
      </c>
      <c r="I29" s="5">
        <v>185</v>
      </c>
      <c r="J29" s="6">
        <v>40.51</v>
      </c>
      <c r="K29" s="6">
        <v>1800.11</v>
      </c>
      <c r="M29" s="5">
        <v>311</v>
      </c>
      <c r="N29" s="5">
        <v>185</v>
      </c>
      <c r="O29" s="6">
        <v>40.51</v>
      </c>
      <c r="P29" s="6">
        <v>535.95</v>
      </c>
      <c r="Q29" s="6">
        <v>53.85</v>
      </c>
      <c r="R29" s="6">
        <v>1212.75</v>
      </c>
      <c r="S29" s="6">
        <v>1266.6</v>
      </c>
      <c r="T29" s="6">
        <v>1802.54</v>
      </c>
      <c r="V29" s="5">
        <v>311</v>
      </c>
      <c r="W29" s="5">
        <v>311</v>
      </c>
      <c r="X29" s="6">
        <v>0</v>
      </c>
      <c r="Y29" s="6">
        <v>3.93</v>
      </c>
      <c r="Z29" s="6">
        <v>2.22</v>
      </c>
      <c r="AA29" s="6">
        <v>9.68</v>
      </c>
      <c r="AB29" s="6">
        <v>11.9</v>
      </c>
      <c r="AC29" s="6">
        <v>15.84</v>
      </c>
    </row>
    <row r="30" s="10" customFormat="1" ht="15.75" spans="1:29">
      <c r="A30" s="8" t="s">
        <v>214</v>
      </c>
      <c r="C30" s="5">
        <v>330</v>
      </c>
      <c r="D30" s="5">
        <v>195</v>
      </c>
      <c r="E30" s="6">
        <v>40.81</v>
      </c>
      <c r="F30" s="6">
        <v>1800.8</v>
      </c>
      <c r="H30" s="5">
        <v>328</v>
      </c>
      <c r="I30" s="5">
        <v>188</v>
      </c>
      <c r="J30" s="6">
        <v>42.68</v>
      </c>
      <c r="K30" s="6">
        <v>1800.03</v>
      </c>
      <c r="M30" s="5">
        <v>329</v>
      </c>
      <c r="N30" s="5">
        <v>188</v>
      </c>
      <c r="O30" s="6">
        <v>42.86</v>
      </c>
      <c r="P30" s="6">
        <v>696.49</v>
      </c>
      <c r="Q30" s="6">
        <v>61.03</v>
      </c>
      <c r="R30" s="6">
        <v>1042.79</v>
      </c>
      <c r="S30" s="6">
        <v>1103.82</v>
      </c>
      <c r="T30" s="6">
        <v>1800.31</v>
      </c>
      <c r="V30" s="5">
        <v>328</v>
      </c>
      <c r="W30" s="5">
        <v>328</v>
      </c>
      <c r="X30" s="6">
        <v>0</v>
      </c>
      <c r="Y30" s="6">
        <v>0.09</v>
      </c>
      <c r="Z30" s="6">
        <v>0.06</v>
      </c>
      <c r="AA30" s="6">
        <v>0.74</v>
      </c>
      <c r="AB30" s="6">
        <v>0.8</v>
      </c>
      <c r="AC30" s="6">
        <v>0.89</v>
      </c>
    </row>
    <row r="31" s="10" customFormat="1" ht="15.75" spans="1:29">
      <c r="A31" s="8" t="s">
        <v>215</v>
      </c>
      <c r="C31" s="5">
        <v>313</v>
      </c>
      <c r="D31" s="5">
        <v>197.999999999999</v>
      </c>
      <c r="E31" s="6">
        <v>36.74</v>
      </c>
      <c r="F31" s="6">
        <v>1801.77</v>
      </c>
      <c r="H31" s="5">
        <v>311</v>
      </c>
      <c r="I31" s="5">
        <v>198</v>
      </c>
      <c r="J31" s="6">
        <v>36.33</v>
      </c>
      <c r="K31" s="6">
        <v>1800.14</v>
      </c>
      <c r="M31" s="5">
        <v>311</v>
      </c>
      <c r="N31" s="5">
        <v>198</v>
      </c>
      <c r="O31" s="6">
        <v>36.33</v>
      </c>
      <c r="P31" s="6">
        <v>479.24</v>
      </c>
      <c r="Q31" s="6">
        <v>86.54</v>
      </c>
      <c r="R31" s="6">
        <v>1239.46</v>
      </c>
      <c r="S31" s="6">
        <v>1326</v>
      </c>
      <c r="T31" s="6">
        <v>1805.25</v>
      </c>
      <c r="V31" s="5">
        <v>311</v>
      </c>
      <c r="W31" s="5">
        <v>311</v>
      </c>
      <c r="X31" s="6">
        <v>0</v>
      </c>
      <c r="Y31" s="6">
        <v>0.04</v>
      </c>
      <c r="Z31" s="6">
        <v>0.11</v>
      </c>
      <c r="AA31" s="6">
        <v>0.24</v>
      </c>
      <c r="AB31" s="6">
        <v>0.34</v>
      </c>
      <c r="AC31" s="6">
        <v>0.38</v>
      </c>
    </row>
    <row r="32" s="10" customFormat="1" ht="15.75" spans="1:29">
      <c r="A32" s="8" t="s">
        <v>216</v>
      </c>
      <c r="C32" s="5">
        <v>346</v>
      </c>
      <c r="D32" s="5">
        <v>209.999999999999</v>
      </c>
      <c r="E32" s="6">
        <v>39.31</v>
      </c>
      <c r="F32" s="6">
        <v>1802.46</v>
      </c>
      <c r="H32" s="5">
        <v>345</v>
      </c>
      <c r="I32" s="5">
        <v>203</v>
      </c>
      <c r="J32" s="6">
        <v>41.16</v>
      </c>
      <c r="K32" s="6">
        <v>1800.06</v>
      </c>
      <c r="M32" s="5">
        <v>345</v>
      </c>
      <c r="N32" s="5">
        <v>203</v>
      </c>
      <c r="O32" s="6">
        <v>41.16</v>
      </c>
      <c r="P32" s="6">
        <v>419.98</v>
      </c>
      <c r="Q32" s="6">
        <v>105.57</v>
      </c>
      <c r="R32" s="6">
        <v>1274.67</v>
      </c>
      <c r="S32" s="6">
        <v>1380.25</v>
      </c>
      <c r="T32" s="6">
        <v>1800.22</v>
      </c>
      <c r="V32" s="5">
        <v>345</v>
      </c>
      <c r="W32" s="5">
        <v>345</v>
      </c>
      <c r="X32" s="6">
        <v>0</v>
      </c>
      <c r="Y32" s="6">
        <v>3.81</v>
      </c>
      <c r="Z32" s="6">
        <v>2.62</v>
      </c>
      <c r="AA32" s="6">
        <v>10.82</v>
      </c>
      <c r="AB32" s="6">
        <v>13.45</v>
      </c>
      <c r="AC32" s="6">
        <v>17.26</v>
      </c>
    </row>
    <row r="33" s="10" customFormat="1" spans="6:29">
      <c r="F33" s="13"/>
      <c r="J33" s="13"/>
      <c r="K33" s="13"/>
      <c r="O33" s="13"/>
      <c r="P33" s="13"/>
      <c r="Q33" s="13"/>
      <c r="R33" s="13"/>
      <c r="S33" s="13"/>
      <c r="T33" s="13"/>
      <c r="X33" s="13"/>
      <c r="Y33" s="13"/>
      <c r="Z33" s="13"/>
      <c r="AA33" s="13"/>
      <c r="AB33" s="13"/>
      <c r="AC33" s="13"/>
    </row>
    <row r="34" s="10" customFormat="1" ht="15.75" spans="1:29">
      <c r="A34" s="8" t="s">
        <v>217</v>
      </c>
      <c r="C34" s="5">
        <v>535</v>
      </c>
      <c r="D34" s="5">
        <v>187.999999999999</v>
      </c>
      <c r="E34" s="6">
        <v>64.86</v>
      </c>
      <c r="F34" s="6">
        <v>1800.67</v>
      </c>
      <c r="H34" s="5">
        <v>527</v>
      </c>
      <c r="I34" s="5">
        <v>188</v>
      </c>
      <c r="J34" s="6">
        <v>64.33</v>
      </c>
      <c r="K34" s="6">
        <v>1800.04</v>
      </c>
      <c r="M34" s="5">
        <v>663</v>
      </c>
      <c r="N34" s="5">
        <v>188</v>
      </c>
      <c r="O34" s="6">
        <v>71.64</v>
      </c>
      <c r="P34" s="6">
        <v>8.11</v>
      </c>
      <c r="Q34" s="6">
        <v>71.03</v>
      </c>
      <c r="R34" s="6">
        <v>1737.3</v>
      </c>
      <c r="S34" s="6">
        <v>1808.33</v>
      </c>
      <c r="T34" s="6">
        <v>1816.44</v>
      </c>
      <c r="V34" s="5">
        <v>527</v>
      </c>
      <c r="W34" s="5">
        <v>527</v>
      </c>
      <c r="X34" s="6">
        <v>0</v>
      </c>
      <c r="Y34" s="6">
        <v>110.07</v>
      </c>
      <c r="Z34" s="6">
        <v>0.59</v>
      </c>
      <c r="AA34" s="6">
        <v>121.52</v>
      </c>
      <c r="AB34" s="6">
        <v>122.11</v>
      </c>
      <c r="AC34" s="6">
        <v>232.18</v>
      </c>
    </row>
    <row r="35" s="10" customFormat="1" ht="15.75" spans="1:29">
      <c r="A35" s="8" t="s">
        <v>218</v>
      </c>
      <c r="C35" s="5">
        <v>531</v>
      </c>
      <c r="D35" s="5">
        <v>200</v>
      </c>
      <c r="E35" s="6">
        <v>62.34</v>
      </c>
      <c r="F35" s="6">
        <v>1800.65</v>
      </c>
      <c r="H35" s="5">
        <v>507</v>
      </c>
      <c r="I35" s="5">
        <v>194</v>
      </c>
      <c r="J35" s="6">
        <v>61.74</v>
      </c>
      <c r="K35" s="6">
        <v>1800.05</v>
      </c>
      <c r="M35" s="5">
        <v>591</v>
      </c>
      <c r="N35" s="5">
        <v>194</v>
      </c>
      <c r="O35" s="6">
        <v>67.17</v>
      </c>
      <c r="P35" s="6">
        <v>0.98</v>
      </c>
      <c r="Q35" s="6">
        <v>17.67</v>
      </c>
      <c r="R35" s="6">
        <v>1784.14</v>
      </c>
      <c r="S35" s="6">
        <v>1801.81</v>
      </c>
      <c r="T35" s="6">
        <v>1802.78</v>
      </c>
      <c r="V35" s="5">
        <v>505</v>
      </c>
      <c r="W35" s="5">
        <v>505</v>
      </c>
      <c r="X35" s="6">
        <v>0</v>
      </c>
      <c r="Y35" s="6">
        <v>0.08</v>
      </c>
      <c r="Z35" s="6">
        <v>0.32</v>
      </c>
      <c r="AA35" s="6">
        <v>91.1</v>
      </c>
      <c r="AB35" s="6">
        <v>91.43</v>
      </c>
      <c r="AC35" s="6">
        <v>91.51</v>
      </c>
    </row>
    <row r="36" s="10" customFormat="1" ht="15.75" spans="1:29">
      <c r="A36" s="8" t="s">
        <v>219</v>
      </c>
      <c r="C36" s="5">
        <v>561</v>
      </c>
      <c r="D36" s="5">
        <v>203</v>
      </c>
      <c r="E36" s="6">
        <v>63.81</v>
      </c>
      <c r="F36" s="6">
        <v>1800.7</v>
      </c>
      <c r="H36" s="5">
        <v>536</v>
      </c>
      <c r="I36" s="5">
        <v>194</v>
      </c>
      <c r="J36" s="6">
        <v>63.81</v>
      </c>
      <c r="K36" s="6">
        <v>1800.1</v>
      </c>
      <c r="M36" s="5">
        <v>616</v>
      </c>
      <c r="N36" s="5">
        <v>194</v>
      </c>
      <c r="O36" s="6">
        <v>68.51</v>
      </c>
      <c r="P36" s="6">
        <v>14.93</v>
      </c>
      <c r="Q36" s="6">
        <v>99.47</v>
      </c>
      <c r="R36" s="6">
        <v>1692.51</v>
      </c>
      <c r="S36" s="6">
        <v>1791.98</v>
      </c>
      <c r="T36" s="6">
        <v>1806.92</v>
      </c>
      <c r="V36" s="5">
        <v>536</v>
      </c>
      <c r="W36" s="5">
        <v>536</v>
      </c>
      <c r="X36" s="6">
        <v>0</v>
      </c>
      <c r="Y36" s="6">
        <v>0.34</v>
      </c>
      <c r="Z36" s="6">
        <v>0.08</v>
      </c>
      <c r="AA36" s="6">
        <v>22.89</v>
      </c>
      <c r="AB36" s="6">
        <v>22.96</v>
      </c>
      <c r="AC36" s="6">
        <v>23.31</v>
      </c>
    </row>
    <row r="37" s="10" customFormat="1" ht="15.75" spans="1:29">
      <c r="A37" s="8" t="s">
        <v>220</v>
      </c>
      <c r="C37" s="5">
        <v>524.999999999999</v>
      </c>
      <c r="D37" s="5">
        <v>194</v>
      </c>
      <c r="E37" s="6">
        <v>63.02</v>
      </c>
      <c r="F37" s="6">
        <v>1801.1</v>
      </c>
      <c r="H37" s="5">
        <v>512</v>
      </c>
      <c r="I37" s="5">
        <v>191</v>
      </c>
      <c r="J37" s="6">
        <v>62.7</v>
      </c>
      <c r="K37" s="6">
        <v>1800.09</v>
      </c>
      <c r="M37" s="5">
        <v>624</v>
      </c>
      <c r="N37" s="5">
        <v>191</v>
      </c>
      <c r="O37" s="6">
        <v>69.39</v>
      </c>
      <c r="P37" s="6">
        <v>23.69</v>
      </c>
      <c r="Q37" s="6">
        <v>148.69</v>
      </c>
      <c r="R37" s="6">
        <v>1644.21</v>
      </c>
      <c r="S37" s="6">
        <v>1792.91</v>
      </c>
      <c r="T37" s="6">
        <v>1816.6</v>
      </c>
      <c r="V37" s="5">
        <v>512</v>
      </c>
      <c r="W37" s="5">
        <v>512</v>
      </c>
      <c r="X37" s="6">
        <v>0</v>
      </c>
      <c r="Y37" s="6">
        <v>96.05</v>
      </c>
      <c r="Z37" s="6">
        <v>0.38</v>
      </c>
      <c r="AA37" s="6">
        <v>61.58</v>
      </c>
      <c r="AB37" s="6">
        <v>61.96</v>
      </c>
      <c r="AC37" s="6">
        <v>158.01</v>
      </c>
    </row>
    <row r="38" s="10" customFormat="1" ht="15.75" spans="1:29">
      <c r="A38" s="8" t="s">
        <v>221</v>
      </c>
      <c r="C38" s="5">
        <v>549</v>
      </c>
      <c r="D38" s="5">
        <v>220</v>
      </c>
      <c r="E38" s="6">
        <v>59.93</v>
      </c>
      <c r="F38" s="6">
        <v>1801.06</v>
      </c>
      <c r="H38" s="5">
        <v>524</v>
      </c>
      <c r="I38" s="5">
        <v>193</v>
      </c>
      <c r="J38" s="6">
        <v>63.17</v>
      </c>
      <c r="K38" s="6">
        <v>1800.13</v>
      </c>
      <c r="M38" s="5">
        <v>525</v>
      </c>
      <c r="N38" s="5">
        <v>193</v>
      </c>
      <c r="O38" s="6">
        <v>63.24</v>
      </c>
      <c r="P38" s="6">
        <v>5.17</v>
      </c>
      <c r="Q38" s="6">
        <v>47.13</v>
      </c>
      <c r="R38" s="6">
        <v>1765.24</v>
      </c>
      <c r="S38" s="6">
        <v>1812.37</v>
      </c>
      <c r="T38" s="6">
        <v>1817.54</v>
      </c>
      <c r="V38" s="5">
        <v>524</v>
      </c>
      <c r="W38" s="5">
        <v>524</v>
      </c>
      <c r="X38" s="6">
        <v>0</v>
      </c>
      <c r="Y38" s="6">
        <v>0.24</v>
      </c>
      <c r="Z38" s="6">
        <v>0.68</v>
      </c>
      <c r="AA38" s="6">
        <v>31.68</v>
      </c>
      <c r="AB38" s="6">
        <v>32.37</v>
      </c>
      <c r="AC38" s="6">
        <v>32.61</v>
      </c>
    </row>
    <row r="39" s="10" customFormat="1" ht="15.75" spans="1:29">
      <c r="A39" s="8" t="s">
        <v>222</v>
      </c>
      <c r="C39" s="5">
        <v>517</v>
      </c>
      <c r="D39" s="5">
        <v>191.999999999999</v>
      </c>
      <c r="E39" s="6">
        <v>62.86</v>
      </c>
      <c r="F39" s="6">
        <v>1801.07</v>
      </c>
      <c r="H39" s="5">
        <v>508</v>
      </c>
      <c r="I39" s="5">
        <v>192</v>
      </c>
      <c r="J39" s="6">
        <v>62.2</v>
      </c>
      <c r="K39" s="6">
        <v>1800.02</v>
      </c>
      <c r="M39" s="5">
        <v>522</v>
      </c>
      <c r="N39" s="5">
        <v>192</v>
      </c>
      <c r="O39" s="6">
        <v>63.22</v>
      </c>
      <c r="P39" s="6">
        <v>220.81</v>
      </c>
      <c r="Q39" s="6">
        <v>561.33</v>
      </c>
      <c r="R39" s="6">
        <v>1018.92</v>
      </c>
      <c r="S39" s="6">
        <v>1580.24</v>
      </c>
      <c r="T39" s="6">
        <v>1801.05</v>
      </c>
      <c r="V39" s="5">
        <v>508</v>
      </c>
      <c r="W39" s="5">
        <v>508</v>
      </c>
      <c r="X39" s="6">
        <v>0</v>
      </c>
      <c r="Y39" s="6">
        <v>0.28</v>
      </c>
      <c r="Z39" s="6">
        <v>0.32</v>
      </c>
      <c r="AA39" s="6">
        <v>1.46</v>
      </c>
      <c r="AB39" s="6">
        <v>1.78</v>
      </c>
      <c r="AC39" s="6">
        <v>2.06</v>
      </c>
    </row>
    <row r="40" s="10" customFormat="1" ht="15.75" spans="1:29">
      <c r="A40" s="8" t="s">
        <v>223</v>
      </c>
      <c r="C40" s="5">
        <v>504</v>
      </c>
      <c r="D40" s="5">
        <v>189.999999999999</v>
      </c>
      <c r="E40" s="6">
        <v>62.3</v>
      </c>
      <c r="F40" s="6">
        <v>1801.67</v>
      </c>
      <c r="H40" s="5">
        <v>501</v>
      </c>
      <c r="I40" s="5">
        <v>190</v>
      </c>
      <c r="J40" s="6">
        <v>62.08</v>
      </c>
      <c r="K40" s="6">
        <v>1800.13</v>
      </c>
      <c r="M40" s="5">
        <v>536</v>
      </c>
      <c r="N40" s="5">
        <v>190</v>
      </c>
      <c r="O40" s="6">
        <v>64.55</v>
      </c>
      <c r="P40" s="6">
        <v>245.69</v>
      </c>
      <c r="Q40" s="6">
        <v>417.89</v>
      </c>
      <c r="R40" s="6">
        <v>1136.45</v>
      </c>
      <c r="S40" s="6">
        <v>1554.34</v>
      </c>
      <c r="T40" s="6">
        <v>1800.03</v>
      </c>
      <c r="V40" s="5">
        <v>501</v>
      </c>
      <c r="W40" s="5">
        <v>501</v>
      </c>
      <c r="X40" s="6">
        <v>0</v>
      </c>
      <c r="Y40" s="6">
        <v>73.87</v>
      </c>
      <c r="Z40" s="6">
        <v>0.25</v>
      </c>
      <c r="AA40" s="6">
        <v>2.95</v>
      </c>
      <c r="AB40" s="6">
        <v>3.2</v>
      </c>
      <c r="AC40" s="6">
        <v>77.07</v>
      </c>
    </row>
    <row r="41" s="10" customFormat="1" ht="15.75" spans="1:29">
      <c r="A41" s="8" t="s">
        <v>224</v>
      </c>
      <c r="C41" s="5">
        <v>556</v>
      </c>
      <c r="D41" s="5">
        <v>192.999999999999</v>
      </c>
      <c r="E41" s="6">
        <v>65.29</v>
      </c>
      <c r="F41" s="6">
        <v>1800.58</v>
      </c>
      <c r="H41" s="5">
        <v>544</v>
      </c>
      <c r="I41" s="5">
        <v>193</v>
      </c>
      <c r="J41" s="6">
        <v>64.52</v>
      </c>
      <c r="K41" s="6">
        <v>1800.14</v>
      </c>
      <c r="M41" s="5">
        <v>605</v>
      </c>
      <c r="N41" s="5">
        <v>193</v>
      </c>
      <c r="O41" s="6">
        <v>68.1</v>
      </c>
      <c r="P41" s="6">
        <v>200.71</v>
      </c>
      <c r="Q41" s="6">
        <v>448.66</v>
      </c>
      <c r="R41" s="6">
        <v>1151.09</v>
      </c>
      <c r="S41" s="6">
        <v>1599.75</v>
      </c>
      <c r="T41" s="6">
        <v>1800.46</v>
      </c>
      <c r="V41" s="5">
        <v>544</v>
      </c>
      <c r="W41" s="5">
        <v>544</v>
      </c>
      <c r="X41" s="6">
        <v>0</v>
      </c>
      <c r="Y41" s="6">
        <v>0.1</v>
      </c>
      <c r="Z41" s="6">
        <v>0.12</v>
      </c>
      <c r="AA41" s="6">
        <v>1.42</v>
      </c>
      <c r="AB41" s="6">
        <v>1.53</v>
      </c>
      <c r="AC41" s="6">
        <v>1.63</v>
      </c>
    </row>
    <row r="42" s="10" customFormat="1" ht="15.75" spans="1:29">
      <c r="A42" s="8" t="s">
        <v>225</v>
      </c>
      <c r="C42" s="5">
        <v>536</v>
      </c>
      <c r="D42" s="5">
        <v>194.999999999999</v>
      </c>
      <c r="E42" s="6">
        <v>63.62</v>
      </c>
      <c r="F42" s="6">
        <v>1800.8</v>
      </c>
      <c r="H42" s="5">
        <v>531</v>
      </c>
      <c r="I42" s="5">
        <v>195</v>
      </c>
      <c r="J42" s="6">
        <v>63.28</v>
      </c>
      <c r="K42" s="6">
        <v>1800.05</v>
      </c>
      <c r="M42" s="5">
        <v>578</v>
      </c>
      <c r="N42" s="5">
        <v>195</v>
      </c>
      <c r="O42" s="6">
        <v>66.26</v>
      </c>
      <c r="P42" s="6">
        <v>437.22</v>
      </c>
      <c r="Q42" s="6">
        <v>667.91</v>
      </c>
      <c r="R42" s="6">
        <v>694.94</v>
      </c>
      <c r="S42" s="6">
        <v>1362.84</v>
      </c>
      <c r="T42" s="6">
        <v>1800.06</v>
      </c>
      <c r="V42" s="5">
        <v>531</v>
      </c>
      <c r="W42" s="5">
        <v>531</v>
      </c>
      <c r="X42" s="6">
        <v>0</v>
      </c>
      <c r="Y42" s="6">
        <v>120.26</v>
      </c>
      <c r="Z42" s="6">
        <v>0.41</v>
      </c>
      <c r="AA42" s="6">
        <v>6.38</v>
      </c>
      <c r="AB42" s="6">
        <v>6.78</v>
      </c>
      <c r="AC42" s="6">
        <v>127.04</v>
      </c>
    </row>
    <row r="43" s="10" customFormat="1" ht="15.75" spans="1:29">
      <c r="A43" s="8" t="s">
        <v>226</v>
      </c>
      <c r="C43" s="5">
        <v>559</v>
      </c>
      <c r="D43" s="5">
        <v>194.999999999999</v>
      </c>
      <c r="E43" s="6">
        <v>65.12</v>
      </c>
      <c r="F43" s="6">
        <v>1801.95</v>
      </c>
      <c r="H43" s="5">
        <v>541</v>
      </c>
      <c r="I43" s="5">
        <v>195</v>
      </c>
      <c r="J43" s="6">
        <v>63.96</v>
      </c>
      <c r="K43" s="6">
        <v>1800.13</v>
      </c>
      <c r="M43" s="5">
        <v>634</v>
      </c>
      <c r="N43" s="5">
        <v>195</v>
      </c>
      <c r="O43" s="6">
        <v>69.24</v>
      </c>
      <c r="P43" s="6">
        <v>442.91</v>
      </c>
      <c r="Q43" s="6">
        <v>783.06</v>
      </c>
      <c r="R43" s="6">
        <v>574.04</v>
      </c>
      <c r="S43" s="6">
        <v>1357.1</v>
      </c>
      <c r="T43" s="6">
        <v>1800.02</v>
      </c>
      <c r="V43" s="5">
        <v>541</v>
      </c>
      <c r="W43" s="5">
        <v>541</v>
      </c>
      <c r="X43" s="6">
        <v>0</v>
      </c>
      <c r="Y43" s="6">
        <v>30.99</v>
      </c>
      <c r="Z43" s="6">
        <v>0.12</v>
      </c>
      <c r="AA43" s="6">
        <v>1.51</v>
      </c>
      <c r="AB43" s="6">
        <v>1.63</v>
      </c>
      <c r="AC43" s="6">
        <v>32.62</v>
      </c>
    </row>
    <row r="44" s="10" customFormat="1" ht="15.75" spans="1:29">
      <c r="A44" s="8" t="s">
        <v>227</v>
      </c>
      <c r="C44" s="5">
        <v>535</v>
      </c>
      <c r="D44" s="5">
        <v>184.999999999999</v>
      </c>
      <c r="E44" s="6">
        <v>65.42</v>
      </c>
      <c r="F44" s="6">
        <v>1801.68</v>
      </c>
      <c r="H44" s="5">
        <v>502</v>
      </c>
      <c r="I44" s="5">
        <v>185</v>
      </c>
      <c r="J44" s="6">
        <v>63.15</v>
      </c>
      <c r="K44" s="6">
        <v>1800.13</v>
      </c>
      <c r="M44" s="5">
        <v>605</v>
      </c>
      <c r="N44" s="5">
        <v>185</v>
      </c>
      <c r="O44" s="6">
        <v>69.42</v>
      </c>
      <c r="P44" s="6">
        <v>387.11</v>
      </c>
      <c r="Q44" s="6">
        <v>618.24</v>
      </c>
      <c r="R44" s="6">
        <v>795.46</v>
      </c>
      <c r="S44" s="6">
        <v>1413.7</v>
      </c>
      <c r="T44" s="6">
        <v>1800.82</v>
      </c>
      <c r="V44" s="5">
        <v>502</v>
      </c>
      <c r="W44" s="5">
        <v>502</v>
      </c>
      <c r="X44" s="6">
        <v>0</v>
      </c>
      <c r="Y44" s="6">
        <v>0.34</v>
      </c>
      <c r="Z44" s="6">
        <v>0.1</v>
      </c>
      <c r="AA44" s="6">
        <v>2.31</v>
      </c>
      <c r="AB44" s="6">
        <v>2.41</v>
      </c>
      <c r="AC44" s="6">
        <v>2.75</v>
      </c>
    </row>
    <row r="45" s="10" customFormat="1" ht="15.75" spans="1:29">
      <c r="A45" s="8" t="s">
        <v>228</v>
      </c>
      <c r="C45" s="5">
        <v>528</v>
      </c>
      <c r="D45" s="5">
        <v>194.999999999999</v>
      </c>
      <c r="E45" s="6">
        <v>63.07</v>
      </c>
      <c r="F45" s="6">
        <v>1803.17</v>
      </c>
      <c r="H45" s="5">
        <v>511</v>
      </c>
      <c r="I45" s="5">
        <v>194</v>
      </c>
      <c r="J45" s="6">
        <v>62.04</v>
      </c>
      <c r="K45" s="6">
        <v>1800.06</v>
      </c>
      <c r="M45" s="5">
        <v>513</v>
      </c>
      <c r="N45" s="5">
        <v>194</v>
      </c>
      <c r="O45" s="6">
        <v>62.18</v>
      </c>
      <c r="P45" s="6">
        <v>176.15</v>
      </c>
      <c r="Q45" s="6">
        <v>356.44</v>
      </c>
      <c r="R45" s="6">
        <v>1267.97</v>
      </c>
      <c r="S45" s="6">
        <v>1624.41</v>
      </c>
      <c r="T45" s="6">
        <v>1800.56</v>
      </c>
      <c r="V45" s="5">
        <v>511</v>
      </c>
      <c r="W45" s="5">
        <v>511</v>
      </c>
      <c r="X45" s="6">
        <v>0</v>
      </c>
      <c r="Y45" s="6">
        <v>79.31</v>
      </c>
      <c r="Z45" s="6">
        <v>0.26</v>
      </c>
      <c r="AA45" s="6">
        <v>3.62</v>
      </c>
      <c r="AB45" s="6">
        <v>3.88</v>
      </c>
      <c r="AC45" s="6">
        <v>83.19</v>
      </c>
    </row>
    <row r="46" s="10" customFormat="1" ht="15.75" spans="1:29">
      <c r="A46" s="8" t="s">
        <v>229</v>
      </c>
      <c r="C46" s="5">
        <v>565.999999998</v>
      </c>
      <c r="D46" s="5">
        <v>187.999999999999</v>
      </c>
      <c r="E46" s="6">
        <v>66.78</v>
      </c>
      <c r="F46" s="6">
        <v>1801.96</v>
      </c>
      <c r="H46" s="5">
        <v>549</v>
      </c>
      <c r="I46" s="5">
        <v>184</v>
      </c>
      <c r="J46" s="6">
        <v>66.48</v>
      </c>
      <c r="K46" s="6">
        <v>1800.14</v>
      </c>
      <c r="M46" s="5">
        <v>549</v>
      </c>
      <c r="N46" s="5">
        <v>184</v>
      </c>
      <c r="O46" s="6">
        <v>66.48</v>
      </c>
      <c r="P46" s="6">
        <v>180.2</v>
      </c>
      <c r="Q46" s="6">
        <v>283.42</v>
      </c>
      <c r="R46" s="6">
        <v>1337.73</v>
      </c>
      <c r="S46" s="6">
        <v>1621.15</v>
      </c>
      <c r="T46" s="6">
        <v>1801.35</v>
      </c>
      <c r="V46" s="5">
        <v>549</v>
      </c>
      <c r="W46" s="5">
        <v>549</v>
      </c>
      <c r="X46" s="6">
        <v>0</v>
      </c>
      <c r="Y46" s="6">
        <v>0.25</v>
      </c>
      <c r="Z46" s="6">
        <v>0.12</v>
      </c>
      <c r="AA46" s="6">
        <v>1.64</v>
      </c>
      <c r="AB46" s="6">
        <v>1.76</v>
      </c>
      <c r="AC46" s="6">
        <v>2</v>
      </c>
    </row>
    <row r="47" s="10" customFormat="1" ht="15.75" spans="1:29">
      <c r="A47" s="8" t="s">
        <v>230</v>
      </c>
      <c r="C47" s="5">
        <v>494.999999999</v>
      </c>
      <c r="D47" s="5">
        <v>199.999999999999</v>
      </c>
      <c r="E47" s="6">
        <v>59.6</v>
      </c>
      <c r="F47" s="6">
        <v>1802.24</v>
      </c>
      <c r="H47" s="5">
        <v>481</v>
      </c>
      <c r="I47" s="5">
        <v>200</v>
      </c>
      <c r="J47" s="6">
        <v>58.42</v>
      </c>
      <c r="K47" s="6">
        <v>1800.09</v>
      </c>
      <c r="M47" s="5">
        <v>555</v>
      </c>
      <c r="N47" s="5">
        <v>200</v>
      </c>
      <c r="O47" s="6">
        <v>63.96</v>
      </c>
      <c r="P47" s="6">
        <v>231.4</v>
      </c>
      <c r="Q47" s="6">
        <v>484.04</v>
      </c>
      <c r="R47" s="6">
        <v>1086</v>
      </c>
      <c r="S47" s="6">
        <v>1570.04</v>
      </c>
      <c r="T47" s="6">
        <v>1801.43</v>
      </c>
      <c r="V47" s="5">
        <v>481</v>
      </c>
      <c r="W47" s="5">
        <v>481</v>
      </c>
      <c r="X47" s="6">
        <v>0.01</v>
      </c>
      <c r="Y47" s="6">
        <v>1718.45</v>
      </c>
      <c r="Z47" s="6">
        <v>3.82</v>
      </c>
      <c r="AA47" s="6">
        <v>96.15</v>
      </c>
      <c r="AB47" s="6">
        <v>99.97</v>
      </c>
      <c r="AC47" s="6">
        <v>1818.42</v>
      </c>
    </row>
    <row r="48" s="10" customFormat="1" ht="15.75" spans="1:29">
      <c r="A48" s="8" t="s">
        <v>231</v>
      </c>
      <c r="C48" s="5">
        <v>531.999999999</v>
      </c>
      <c r="D48" s="5">
        <v>195.999999999999</v>
      </c>
      <c r="E48" s="6">
        <v>63.16</v>
      </c>
      <c r="F48" s="6">
        <v>1801.43</v>
      </c>
      <c r="H48" s="5">
        <v>520</v>
      </c>
      <c r="I48" s="5">
        <v>196</v>
      </c>
      <c r="J48" s="6">
        <v>62.31</v>
      </c>
      <c r="K48" s="6">
        <v>1800.04</v>
      </c>
      <c r="M48" s="5">
        <v>630</v>
      </c>
      <c r="N48" s="5">
        <v>196</v>
      </c>
      <c r="O48" s="6">
        <v>68.89</v>
      </c>
      <c r="P48" s="6">
        <v>329.29</v>
      </c>
      <c r="Q48" s="6">
        <v>753.49</v>
      </c>
      <c r="R48" s="6">
        <v>717.68</v>
      </c>
      <c r="S48" s="6">
        <v>1471.18</v>
      </c>
      <c r="T48" s="6">
        <v>1800.47</v>
      </c>
      <c r="V48" s="5">
        <v>520</v>
      </c>
      <c r="W48" s="5">
        <v>519</v>
      </c>
      <c r="X48" s="6">
        <v>0.2</v>
      </c>
      <c r="Y48" s="6">
        <v>398.05</v>
      </c>
      <c r="Z48" s="6">
        <v>173.93</v>
      </c>
      <c r="AA48" s="6">
        <v>1230.43</v>
      </c>
      <c r="AB48" s="6">
        <v>1404.36</v>
      </c>
      <c r="AC48" s="6">
        <v>1802.41</v>
      </c>
    </row>
    <row r="49" s="10" customFormat="1" ht="15.75" spans="1:29">
      <c r="A49" s="8" t="s">
        <v>232</v>
      </c>
      <c r="C49" s="5">
        <v>542.999999999</v>
      </c>
      <c r="D49" s="5">
        <v>198.999999999999</v>
      </c>
      <c r="E49" s="6">
        <v>63.35</v>
      </c>
      <c r="F49" s="6">
        <v>1800.56</v>
      </c>
      <c r="H49" s="5">
        <v>517</v>
      </c>
      <c r="I49" s="5">
        <v>199</v>
      </c>
      <c r="J49" s="6">
        <v>61.51</v>
      </c>
      <c r="K49" s="6">
        <v>1800.06</v>
      </c>
      <c r="M49" s="5">
        <v>573</v>
      </c>
      <c r="N49" s="5">
        <v>199</v>
      </c>
      <c r="O49" s="6">
        <v>65.27</v>
      </c>
      <c r="P49" s="6">
        <v>29.65</v>
      </c>
      <c r="Q49" s="6">
        <v>80.48</v>
      </c>
      <c r="R49" s="6">
        <v>1704.63</v>
      </c>
      <c r="S49" s="6">
        <v>1785.11</v>
      </c>
      <c r="T49" s="6">
        <v>1814.75</v>
      </c>
      <c r="V49" s="5">
        <v>516</v>
      </c>
      <c r="W49" s="5">
        <v>516</v>
      </c>
      <c r="X49" s="6">
        <v>0</v>
      </c>
      <c r="Y49" s="6">
        <v>0.35</v>
      </c>
      <c r="Z49" s="6">
        <v>0.46</v>
      </c>
      <c r="AA49" s="6">
        <v>92.02</v>
      </c>
      <c r="AB49" s="6">
        <v>92.48</v>
      </c>
      <c r="AC49" s="6">
        <v>92.83</v>
      </c>
    </row>
    <row r="50" s="10" customFormat="1" ht="15.75" spans="1:29">
      <c r="A50" s="8" t="s">
        <v>233</v>
      </c>
      <c r="C50" s="5">
        <v>543</v>
      </c>
      <c r="D50" s="5">
        <v>211.999999999999</v>
      </c>
      <c r="E50" s="6">
        <v>60.96</v>
      </c>
      <c r="F50" s="6">
        <v>1801.68</v>
      </c>
      <c r="H50" s="5">
        <v>516</v>
      </c>
      <c r="I50" s="5">
        <v>186</v>
      </c>
      <c r="J50" s="6">
        <v>63.95</v>
      </c>
      <c r="K50" s="6">
        <v>1800.09</v>
      </c>
      <c r="M50" s="5">
        <v>640</v>
      </c>
      <c r="N50" s="5">
        <v>186</v>
      </c>
      <c r="O50" s="6">
        <v>70.94</v>
      </c>
      <c r="P50" s="6">
        <v>53.53</v>
      </c>
      <c r="Q50" s="6">
        <v>222.89</v>
      </c>
      <c r="R50" s="6">
        <v>1529.19</v>
      </c>
      <c r="S50" s="6">
        <v>1752.08</v>
      </c>
      <c r="T50" s="6">
        <v>1805.61</v>
      </c>
      <c r="V50" s="5">
        <v>520</v>
      </c>
      <c r="W50" s="5">
        <v>516</v>
      </c>
      <c r="X50" s="6">
        <v>0.77</v>
      </c>
      <c r="Y50" s="6">
        <v>9.37</v>
      </c>
      <c r="Z50" s="6">
        <v>6.09</v>
      </c>
      <c r="AA50" s="6">
        <v>1803.41</v>
      </c>
      <c r="AB50" s="6">
        <v>1809.49</v>
      </c>
      <c r="AC50" s="6">
        <v>1818.87</v>
      </c>
    </row>
    <row r="51" s="10" customFormat="1" ht="15.75" spans="1:29">
      <c r="A51" s="8" t="s">
        <v>234</v>
      </c>
      <c r="C51" s="5">
        <v>557</v>
      </c>
      <c r="D51" s="5">
        <v>227</v>
      </c>
      <c r="E51" s="6">
        <v>59.25</v>
      </c>
      <c r="F51" s="6">
        <v>1802.94</v>
      </c>
      <c r="H51" s="5">
        <v>523</v>
      </c>
      <c r="I51" s="5">
        <v>193</v>
      </c>
      <c r="J51" s="6">
        <v>63.1</v>
      </c>
      <c r="K51" s="6">
        <v>1800.05</v>
      </c>
      <c r="M51" s="5">
        <v>690</v>
      </c>
      <c r="N51" s="5">
        <v>193</v>
      </c>
      <c r="O51" s="6">
        <v>72.03</v>
      </c>
      <c r="P51" s="6">
        <v>57.84</v>
      </c>
      <c r="Q51" s="6">
        <v>157.34</v>
      </c>
      <c r="R51" s="6">
        <v>1598.78</v>
      </c>
      <c r="S51" s="6">
        <v>1756.12</v>
      </c>
      <c r="T51" s="6">
        <v>1813.96</v>
      </c>
      <c r="V51" s="5">
        <v>523</v>
      </c>
      <c r="W51" s="5">
        <v>523</v>
      </c>
      <c r="X51" s="6">
        <v>0</v>
      </c>
      <c r="Y51" s="6">
        <v>0.16</v>
      </c>
      <c r="Z51" s="6">
        <v>0.24</v>
      </c>
      <c r="AA51" s="6">
        <v>10.27</v>
      </c>
      <c r="AB51" s="6">
        <v>10.51</v>
      </c>
      <c r="AC51" s="6">
        <v>10.68</v>
      </c>
    </row>
    <row r="52" s="10" customFormat="1" ht="15.75" spans="1:29">
      <c r="A52" s="8" t="s">
        <v>235</v>
      </c>
      <c r="C52" s="5">
        <v>531.999999999</v>
      </c>
      <c r="D52" s="5">
        <v>198.999999999999</v>
      </c>
      <c r="E52" s="6">
        <v>62.59</v>
      </c>
      <c r="F52" s="6">
        <v>1801.2</v>
      </c>
      <c r="H52" s="5">
        <v>510</v>
      </c>
      <c r="I52" s="5">
        <v>199</v>
      </c>
      <c r="J52" s="6">
        <v>60.98</v>
      </c>
      <c r="K52" s="6">
        <v>1800.09</v>
      </c>
      <c r="M52" s="5">
        <v>638</v>
      </c>
      <c r="N52" s="5">
        <v>199</v>
      </c>
      <c r="O52" s="6">
        <v>68.81</v>
      </c>
      <c r="P52" s="6">
        <v>145.52</v>
      </c>
      <c r="Q52" s="6">
        <v>339.72</v>
      </c>
      <c r="R52" s="6">
        <v>1321.41</v>
      </c>
      <c r="S52" s="6">
        <v>1661.12</v>
      </c>
      <c r="T52" s="6">
        <v>1806.64</v>
      </c>
      <c r="V52" s="5">
        <v>528</v>
      </c>
      <c r="W52" s="5">
        <v>510</v>
      </c>
      <c r="X52" s="6">
        <v>3.41</v>
      </c>
      <c r="Y52" s="6">
        <v>7.32</v>
      </c>
      <c r="Z52" s="6">
        <v>5.89</v>
      </c>
      <c r="AA52" s="6">
        <v>1803.51</v>
      </c>
      <c r="AB52" s="6">
        <v>1809.4</v>
      </c>
      <c r="AC52" s="6">
        <v>1816.72</v>
      </c>
    </row>
    <row r="53" s="10" customFormat="1" ht="15.75" spans="1:29">
      <c r="A53" s="8" t="s">
        <v>236</v>
      </c>
      <c r="C53" s="5">
        <v>551</v>
      </c>
      <c r="D53" s="5">
        <v>215</v>
      </c>
      <c r="E53" s="6">
        <v>60.98</v>
      </c>
      <c r="F53" s="6">
        <v>1800.71</v>
      </c>
      <c r="H53" s="5">
        <v>534</v>
      </c>
      <c r="I53" s="5">
        <v>191</v>
      </c>
      <c r="J53" s="6">
        <v>64.23</v>
      </c>
      <c r="K53" s="6">
        <v>1800.08</v>
      </c>
      <c r="M53" s="5">
        <v>547</v>
      </c>
      <c r="N53" s="5">
        <v>191</v>
      </c>
      <c r="O53" s="6">
        <v>65.08</v>
      </c>
      <c r="P53" s="6">
        <v>158.06</v>
      </c>
      <c r="Q53" s="6">
        <v>428.65</v>
      </c>
      <c r="R53" s="6">
        <v>1218.88</v>
      </c>
      <c r="S53" s="6">
        <v>1647.53</v>
      </c>
      <c r="T53" s="6">
        <v>1805.59</v>
      </c>
      <c r="V53" s="5">
        <v>534</v>
      </c>
      <c r="W53" s="5">
        <v>534</v>
      </c>
      <c r="X53" s="6">
        <v>0</v>
      </c>
      <c r="Y53" s="6">
        <v>55.18</v>
      </c>
      <c r="Z53" s="6">
        <v>0.76</v>
      </c>
      <c r="AA53" s="6">
        <v>32.91</v>
      </c>
      <c r="AB53" s="6">
        <v>33.67</v>
      </c>
      <c r="AC53" s="6">
        <v>88.85</v>
      </c>
    </row>
    <row r="54" s="10" customFormat="1" ht="15.75" spans="1:29">
      <c r="A54" s="8" t="s">
        <v>237</v>
      </c>
      <c r="C54" s="5">
        <v>533</v>
      </c>
      <c r="D54" s="5">
        <v>206.999999999999</v>
      </c>
      <c r="E54" s="6">
        <v>61.16</v>
      </c>
      <c r="F54" s="6">
        <v>1801.41</v>
      </c>
      <c r="H54" s="5">
        <v>527</v>
      </c>
      <c r="I54" s="5">
        <v>207</v>
      </c>
      <c r="J54" s="6">
        <v>60.72</v>
      </c>
      <c r="K54" s="6">
        <v>1800.08</v>
      </c>
      <c r="M54" s="5">
        <v>610</v>
      </c>
      <c r="N54" s="5">
        <v>207</v>
      </c>
      <c r="O54" s="6">
        <v>66.07</v>
      </c>
      <c r="P54" s="6">
        <v>255.9</v>
      </c>
      <c r="Q54" s="6">
        <v>673.78</v>
      </c>
      <c r="R54" s="6">
        <v>870.31</v>
      </c>
      <c r="S54" s="6">
        <v>1544.1</v>
      </c>
      <c r="T54" s="6">
        <v>1800</v>
      </c>
      <c r="V54" s="5">
        <v>527</v>
      </c>
      <c r="W54" s="5">
        <v>527</v>
      </c>
      <c r="X54" s="6">
        <v>0</v>
      </c>
      <c r="Y54" s="6">
        <v>0.04</v>
      </c>
      <c r="Z54" s="6">
        <v>0.15</v>
      </c>
      <c r="AA54" s="6">
        <v>1.35</v>
      </c>
      <c r="AB54" s="6">
        <v>1.5</v>
      </c>
      <c r="AC54" s="6">
        <v>1.53</v>
      </c>
    </row>
    <row r="55" s="10" customFormat="1" ht="15.75" spans="1:29">
      <c r="A55" s="8" t="s">
        <v>238</v>
      </c>
      <c r="C55" s="5">
        <v>531</v>
      </c>
      <c r="D55" s="5">
        <v>199.999999999999</v>
      </c>
      <c r="E55" s="6">
        <v>62.34</v>
      </c>
      <c r="F55" s="6">
        <v>1801.32</v>
      </c>
      <c r="H55" s="5">
        <v>517</v>
      </c>
      <c r="I55" s="5">
        <v>196</v>
      </c>
      <c r="J55" s="6">
        <v>62.09</v>
      </c>
      <c r="K55" s="6">
        <v>1800.05</v>
      </c>
      <c r="M55" s="5">
        <v>540</v>
      </c>
      <c r="N55" s="5">
        <v>196</v>
      </c>
      <c r="O55" s="6">
        <v>63.7</v>
      </c>
      <c r="P55" s="6">
        <v>174.9</v>
      </c>
      <c r="Q55" s="6">
        <v>559.47</v>
      </c>
      <c r="R55" s="6">
        <v>1066.54</v>
      </c>
      <c r="S55" s="6">
        <v>1626.01</v>
      </c>
      <c r="T55" s="6">
        <v>1800.91</v>
      </c>
      <c r="V55" s="5">
        <v>517</v>
      </c>
      <c r="W55" s="5">
        <v>517</v>
      </c>
      <c r="X55" s="6">
        <v>0</v>
      </c>
      <c r="Y55" s="6">
        <v>9.07</v>
      </c>
      <c r="Z55" s="6">
        <v>0.16</v>
      </c>
      <c r="AA55" s="6">
        <v>1.51</v>
      </c>
      <c r="AB55" s="6">
        <v>1.67</v>
      </c>
      <c r="AC55" s="6">
        <v>10.74</v>
      </c>
    </row>
    <row r="56" s="10" customFormat="1" ht="15.75" spans="1:29">
      <c r="A56" s="8" t="s">
        <v>239</v>
      </c>
      <c r="C56" s="5">
        <v>521</v>
      </c>
      <c r="D56" s="5">
        <v>199</v>
      </c>
      <c r="E56" s="6">
        <v>61.8</v>
      </c>
      <c r="F56" s="6">
        <v>1801.27</v>
      </c>
      <c r="H56" s="5">
        <v>510</v>
      </c>
      <c r="I56" s="5">
        <v>190</v>
      </c>
      <c r="J56" s="6">
        <v>62.75</v>
      </c>
      <c r="K56" s="6">
        <v>1800.12</v>
      </c>
      <c r="M56" s="5">
        <v>510</v>
      </c>
      <c r="N56" s="5">
        <v>190</v>
      </c>
      <c r="O56" s="6">
        <v>62.75</v>
      </c>
      <c r="P56" s="6">
        <v>229.4</v>
      </c>
      <c r="Q56" s="6">
        <v>528.56</v>
      </c>
      <c r="R56" s="6">
        <v>1043.09</v>
      </c>
      <c r="S56" s="6">
        <v>1571.66</v>
      </c>
      <c r="T56" s="6">
        <v>1801.06</v>
      </c>
      <c r="V56" s="5">
        <v>510</v>
      </c>
      <c r="W56" s="5">
        <v>510</v>
      </c>
      <c r="X56" s="6">
        <v>0</v>
      </c>
      <c r="Y56" s="6">
        <v>0.36</v>
      </c>
      <c r="Z56" s="6">
        <v>0.35</v>
      </c>
      <c r="AA56" s="6">
        <v>0.84</v>
      </c>
      <c r="AB56" s="6">
        <v>1.19</v>
      </c>
      <c r="AC56" s="6">
        <v>1.55</v>
      </c>
    </row>
    <row r="57" s="10" customFormat="1" ht="15.75" spans="1:29">
      <c r="A57" s="8" t="s">
        <v>240</v>
      </c>
      <c r="C57" s="5">
        <v>511</v>
      </c>
      <c r="D57" s="5">
        <v>199</v>
      </c>
      <c r="E57" s="6">
        <v>61.06</v>
      </c>
      <c r="F57" s="6">
        <v>1801.26</v>
      </c>
      <c r="H57" s="5">
        <v>500</v>
      </c>
      <c r="I57" s="5">
        <v>190</v>
      </c>
      <c r="J57" s="6">
        <v>62</v>
      </c>
      <c r="K57" s="6">
        <v>1800.03</v>
      </c>
      <c r="M57" s="5">
        <v>501</v>
      </c>
      <c r="N57" s="5">
        <v>190</v>
      </c>
      <c r="O57" s="6">
        <v>62.08</v>
      </c>
      <c r="P57" s="6">
        <v>149.05</v>
      </c>
      <c r="Q57" s="6">
        <v>368.31</v>
      </c>
      <c r="R57" s="6">
        <v>1283.92</v>
      </c>
      <c r="S57" s="6">
        <v>1652.22</v>
      </c>
      <c r="T57" s="6">
        <v>1801.27</v>
      </c>
      <c r="V57" s="5">
        <v>500</v>
      </c>
      <c r="W57" s="5">
        <v>500</v>
      </c>
      <c r="X57" s="6">
        <v>0</v>
      </c>
      <c r="Y57" s="6">
        <v>0.11</v>
      </c>
      <c r="Z57" s="6">
        <v>0.16</v>
      </c>
      <c r="AA57" s="6">
        <v>1.02</v>
      </c>
      <c r="AB57" s="6">
        <v>1.18</v>
      </c>
      <c r="AC57" s="6">
        <v>1.3</v>
      </c>
    </row>
    <row r="58" s="10" customFormat="1" ht="15.75" spans="1:29">
      <c r="A58" s="8" t="s">
        <v>241</v>
      </c>
      <c r="C58" s="5">
        <v>543</v>
      </c>
      <c r="D58" s="5">
        <v>199.999999999999</v>
      </c>
      <c r="E58" s="6">
        <v>63.17</v>
      </c>
      <c r="F58" s="6">
        <v>1801.12</v>
      </c>
      <c r="H58" s="5">
        <v>524</v>
      </c>
      <c r="I58" s="5">
        <v>200</v>
      </c>
      <c r="J58" s="6">
        <v>61.83</v>
      </c>
      <c r="K58" s="6">
        <v>1800.08</v>
      </c>
      <c r="M58" s="5">
        <v>629</v>
      </c>
      <c r="N58" s="5">
        <v>200</v>
      </c>
      <c r="O58" s="6">
        <v>68.2</v>
      </c>
      <c r="P58" s="6">
        <v>475.73</v>
      </c>
      <c r="Q58" s="6">
        <v>896.4</v>
      </c>
      <c r="R58" s="6">
        <v>428.29</v>
      </c>
      <c r="S58" s="6">
        <v>1324.7</v>
      </c>
      <c r="T58" s="6">
        <v>1800.42</v>
      </c>
      <c r="V58" s="5">
        <v>524</v>
      </c>
      <c r="W58" s="5">
        <v>524</v>
      </c>
      <c r="X58" s="6">
        <v>0</v>
      </c>
      <c r="Y58" s="6">
        <v>10.84</v>
      </c>
      <c r="Z58" s="6">
        <v>0.37</v>
      </c>
      <c r="AA58" s="6">
        <v>0.84</v>
      </c>
      <c r="AB58" s="6">
        <v>1.2</v>
      </c>
      <c r="AC58" s="6">
        <v>12.04</v>
      </c>
    </row>
    <row r="59" s="10" customFormat="1" ht="15.75" spans="1:29">
      <c r="A59" s="8" t="s">
        <v>242</v>
      </c>
      <c r="C59" s="5">
        <v>540</v>
      </c>
      <c r="D59" s="5">
        <v>188.999999999999</v>
      </c>
      <c r="E59" s="6">
        <v>65</v>
      </c>
      <c r="F59" s="6">
        <v>1801.63</v>
      </c>
      <c r="H59" s="5">
        <v>516</v>
      </c>
      <c r="I59" s="5">
        <v>189</v>
      </c>
      <c r="J59" s="6">
        <v>63.37</v>
      </c>
      <c r="K59" s="6">
        <v>1800.09</v>
      </c>
      <c r="M59" s="5">
        <v>561</v>
      </c>
      <c r="N59" s="5">
        <v>189</v>
      </c>
      <c r="O59" s="6">
        <v>66.31</v>
      </c>
      <c r="P59" s="6">
        <v>274.66</v>
      </c>
      <c r="Q59" s="6">
        <v>675.48</v>
      </c>
      <c r="R59" s="6">
        <v>854.08</v>
      </c>
      <c r="S59" s="6">
        <v>1529.56</v>
      </c>
      <c r="T59" s="6">
        <v>1804.22</v>
      </c>
      <c r="V59" s="5">
        <v>516</v>
      </c>
      <c r="W59" s="5">
        <v>516</v>
      </c>
      <c r="X59" s="6">
        <v>0</v>
      </c>
      <c r="Y59" s="6">
        <v>1081.3</v>
      </c>
      <c r="Z59" s="6">
        <v>2.85</v>
      </c>
      <c r="AA59" s="6">
        <v>36.96</v>
      </c>
      <c r="AB59" s="6">
        <v>39.81</v>
      </c>
      <c r="AC59" s="6">
        <v>1121.11</v>
      </c>
    </row>
    <row r="60" s="10" customFormat="1" ht="15.75" spans="1:29">
      <c r="A60" s="8" t="s">
        <v>243</v>
      </c>
      <c r="C60" s="5">
        <v>543</v>
      </c>
      <c r="D60" s="5">
        <v>200.999999999999</v>
      </c>
      <c r="E60" s="6">
        <v>62.98</v>
      </c>
      <c r="F60" s="6">
        <v>1802.84</v>
      </c>
      <c r="H60" s="5">
        <v>524</v>
      </c>
      <c r="I60" s="5">
        <v>201</v>
      </c>
      <c r="J60" s="6">
        <v>61.64</v>
      </c>
      <c r="K60" s="6">
        <v>1800.14</v>
      </c>
      <c r="M60" s="5">
        <v>536</v>
      </c>
      <c r="N60" s="5">
        <v>201</v>
      </c>
      <c r="O60" s="6">
        <v>62.5</v>
      </c>
      <c r="P60" s="6">
        <v>152.3</v>
      </c>
      <c r="Q60" s="6">
        <v>356.15</v>
      </c>
      <c r="R60" s="6">
        <v>1292.39</v>
      </c>
      <c r="S60" s="6">
        <v>1648.54</v>
      </c>
      <c r="T60" s="6">
        <v>1800.84</v>
      </c>
      <c r="V60" s="5">
        <v>524</v>
      </c>
      <c r="W60" s="5">
        <v>524</v>
      </c>
      <c r="X60" s="6">
        <v>0</v>
      </c>
      <c r="Y60" s="6">
        <v>3.98</v>
      </c>
      <c r="Z60" s="6">
        <v>0.17</v>
      </c>
      <c r="AA60" s="6">
        <v>1.89</v>
      </c>
      <c r="AB60" s="6">
        <v>2.06</v>
      </c>
      <c r="AC60" s="6">
        <v>6.04</v>
      </c>
    </row>
    <row r="61" s="10" customFormat="1" ht="15.75" spans="1:29">
      <c r="A61" s="8" t="s">
        <v>244</v>
      </c>
      <c r="C61" s="5">
        <v>550</v>
      </c>
      <c r="D61" s="5">
        <v>215</v>
      </c>
      <c r="E61" s="6">
        <v>60.91</v>
      </c>
      <c r="F61" s="6">
        <v>1801.74</v>
      </c>
      <c r="H61" s="5">
        <v>523</v>
      </c>
      <c r="I61" s="5">
        <v>196</v>
      </c>
      <c r="J61" s="6">
        <v>62.52</v>
      </c>
      <c r="K61" s="6">
        <v>1800.09</v>
      </c>
      <c r="M61" s="5">
        <v>581</v>
      </c>
      <c r="N61" s="5">
        <v>196</v>
      </c>
      <c r="O61" s="6">
        <v>66.27</v>
      </c>
      <c r="P61" s="6">
        <v>142.2</v>
      </c>
      <c r="Q61" s="6">
        <v>685.07</v>
      </c>
      <c r="R61" s="6">
        <v>974.92</v>
      </c>
      <c r="S61" s="6">
        <v>1659.99</v>
      </c>
      <c r="T61" s="6">
        <v>1802.19</v>
      </c>
      <c r="V61" s="5">
        <v>523</v>
      </c>
      <c r="W61" s="5">
        <v>523</v>
      </c>
      <c r="X61" s="6">
        <v>0</v>
      </c>
      <c r="Y61" s="6">
        <v>0.38</v>
      </c>
      <c r="Z61" s="6">
        <v>0.44</v>
      </c>
      <c r="AA61" s="6">
        <v>1.82</v>
      </c>
      <c r="AB61" s="6">
        <v>2.26</v>
      </c>
      <c r="AC61" s="6">
        <v>2.64</v>
      </c>
    </row>
    <row r="62" s="10" customFormat="1" ht="15.75" spans="1:29">
      <c r="A62" s="8" t="s">
        <v>245</v>
      </c>
      <c r="C62" s="5">
        <v>539.999999997</v>
      </c>
      <c r="D62" s="5">
        <v>193.999999999999</v>
      </c>
      <c r="E62" s="6">
        <v>64.07</v>
      </c>
      <c r="F62" s="6">
        <v>1802.33</v>
      </c>
      <c r="H62" s="5">
        <v>519</v>
      </c>
      <c r="I62" s="5">
        <v>194</v>
      </c>
      <c r="J62" s="6">
        <v>62.62</v>
      </c>
      <c r="K62" s="6">
        <v>1800.17</v>
      </c>
      <c r="M62" s="5">
        <v>600</v>
      </c>
      <c r="N62" s="5">
        <v>194</v>
      </c>
      <c r="O62" s="6">
        <v>67.67</v>
      </c>
      <c r="P62" s="6">
        <v>374.54</v>
      </c>
      <c r="Q62" s="6">
        <v>733.79</v>
      </c>
      <c r="R62" s="6">
        <v>694.22</v>
      </c>
      <c r="S62" s="6">
        <v>1428</v>
      </c>
      <c r="T62" s="6">
        <v>1802.54</v>
      </c>
      <c r="V62" s="5">
        <v>519</v>
      </c>
      <c r="W62" s="5">
        <v>519</v>
      </c>
      <c r="X62" s="6">
        <v>0</v>
      </c>
      <c r="Y62" s="6">
        <v>0.11</v>
      </c>
      <c r="Z62" s="6">
        <v>0.1</v>
      </c>
      <c r="AA62" s="6">
        <v>2.03</v>
      </c>
      <c r="AB62" s="6">
        <v>2.13</v>
      </c>
      <c r="AC62" s="6">
        <v>2.24</v>
      </c>
    </row>
    <row r="63" s="10" customFormat="1" ht="15.75" spans="1:29">
      <c r="A63" s="8" t="s">
        <v>246</v>
      </c>
      <c r="C63" s="5">
        <v>544</v>
      </c>
      <c r="D63" s="5">
        <v>183.999999999999</v>
      </c>
      <c r="E63" s="6">
        <v>66.18</v>
      </c>
      <c r="F63" s="6">
        <v>1802.24</v>
      </c>
      <c r="H63" s="5">
        <v>525</v>
      </c>
      <c r="I63" s="5">
        <v>184</v>
      </c>
      <c r="J63" s="6">
        <v>64.95</v>
      </c>
      <c r="K63" s="6">
        <v>1800.05</v>
      </c>
      <c r="M63" s="5">
        <v>575</v>
      </c>
      <c r="N63" s="5">
        <v>184</v>
      </c>
      <c r="O63" s="6">
        <v>68</v>
      </c>
      <c r="P63" s="6">
        <v>300.6</v>
      </c>
      <c r="Q63" s="6">
        <v>327.31</v>
      </c>
      <c r="R63" s="6">
        <v>1177.29</v>
      </c>
      <c r="S63" s="6">
        <v>1504.6</v>
      </c>
      <c r="T63" s="6">
        <v>1805.19</v>
      </c>
      <c r="V63" s="5">
        <v>525</v>
      </c>
      <c r="W63" s="5">
        <v>525</v>
      </c>
      <c r="X63" s="6">
        <v>0</v>
      </c>
      <c r="Y63" s="6">
        <v>0.04</v>
      </c>
      <c r="Z63" s="6">
        <v>0.14</v>
      </c>
      <c r="AA63" s="6">
        <v>1.38</v>
      </c>
      <c r="AB63" s="6">
        <v>1.52</v>
      </c>
      <c r="AC63" s="6">
        <v>1.56</v>
      </c>
    </row>
    <row r="64" s="10" customFormat="1" spans="5:29">
      <c r="E64" s="13"/>
      <c r="F64" s="13"/>
      <c r="J64" s="13"/>
      <c r="K64" s="13"/>
      <c r="O64" s="13"/>
      <c r="P64" s="13"/>
      <c r="Q64" s="13"/>
      <c r="R64" s="13"/>
      <c r="S64" s="13"/>
      <c r="T64" s="13"/>
      <c r="X64" s="13"/>
      <c r="Y64" s="13"/>
      <c r="Z64" s="13"/>
      <c r="AA64" s="13"/>
      <c r="AB64" s="13"/>
      <c r="AC64" s="13"/>
    </row>
    <row r="65" s="10" customFormat="1" ht="15.75" spans="1:29">
      <c r="A65" s="8" t="s">
        <v>247</v>
      </c>
      <c r="C65" s="5">
        <v>928</v>
      </c>
      <c r="D65" s="5">
        <v>218.999999999999</v>
      </c>
      <c r="E65" s="6">
        <v>76.4</v>
      </c>
      <c r="F65" s="6">
        <v>1801.62</v>
      </c>
      <c r="H65" s="5">
        <v>724</v>
      </c>
      <c r="I65" s="5">
        <v>199</v>
      </c>
      <c r="J65" s="6">
        <v>72.51</v>
      </c>
      <c r="K65" s="6">
        <v>1800.14</v>
      </c>
      <c r="M65" s="5">
        <v>1042</v>
      </c>
      <c r="N65" s="5">
        <v>199</v>
      </c>
      <c r="O65" s="6">
        <v>80.9</v>
      </c>
      <c r="P65" s="6">
        <v>113.83</v>
      </c>
      <c r="Q65" s="6">
        <v>347.73</v>
      </c>
      <c r="R65" s="6">
        <v>1338.46</v>
      </c>
      <c r="S65" s="6">
        <v>1686.19</v>
      </c>
      <c r="T65" s="6">
        <v>1800.02</v>
      </c>
      <c r="V65" s="5">
        <v>724</v>
      </c>
      <c r="W65" s="5">
        <v>724</v>
      </c>
      <c r="X65" s="6">
        <v>0</v>
      </c>
      <c r="Y65" s="6">
        <v>1.62</v>
      </c>
      <c r="Z65" s="6">
        <v>2.05</v>
      </c>
      <c r="AA65" s="6">
        <v>213.09</v>
      </c>
      <c r="AB65" s="6">
        <v>215.14</v>
      </c>
      <c r="AC65" s="6">
        <v>216.76</v>
      </c>
    </row>
    <row r="66" s="10" customFormat="1" ht="15.75" spans="1:29">
      <c r="A66" s="8" t="s">
        <v>248</v>
      </c>
      <c r="C66" s="5">
        <v>879</v>
      </c>
      <c r="D66" s="5">
        <v>198</v>
      </c>
      <c r="E66" s="6">
        <v>77.47</v>
      </c>
      <c r="F66" s="6">
        <v>1801.6</v>
      </c>
      <c r="H66" s="5">
        <v>704</v>
      </c>
      <c r="I66" s="5">
        <v>190</v>
      </c>
      <c r="J66" s="6">
        <v>73.01</v>
      </c>
      <c r="K66" s="6">
        <v>1800.05</v>
      </c>
      <c r="M66" s="5">
        <v>995</v>
      </c>
      <c r="N66" s="5">
        <v>190</v>
      </c>
      <c r="O66" s="6">
        <v>80.9</v>
      </c>
      <c r="P66" s="6">
        <v>20.87</v>
      </c>
      <c r="Q66" s="6">
        <v>184.59</v>
      </c>
      <c r="R66" s="6">
        <v>1602.79</v>
      </c>
      <c r="S66" s="6">
        <v>1787.37</v>
      </c>
      <c r="T66" s="6">
        <v>1808.25</v>
      </c>
      <c r="V66" s="5">
        <v>773</v>
      </c>
      <c r="W66" s="5">
        <v>693</v>
      </c>
      <c r="X66" s="6">
        <v>10.36</v>
      </c>
      <c r="Y66" s="6">
        <v>19.63</v>
      </c>
      <c r="Z66" s="6">
        <v>5.18</v>
      </c>
      <c r="AA66" s="6">
        <v>1775.73</v>
      </c>
      <c r="AB66" s="6">
        <v>1780.91</v>
      </c>
      <c r="AC66" s="6">
        <v>1800.54</v>
      </c>
    </row>
    <row r="67" s="10" customFormat="1" ht="15.75" spans="1:29">
      <c r="A67" s="8" t="s">
        <v>249</v>
      </c>
      <c r="C67" s="5">
        <v>-1</v>
      </c>
      <c r="D67" s="5">
        <v>-1</v>
      </c>
      <c r="E67" s="5">
        <v>-100</v>
      </c>
      <c r="F67" s="6">
        <v>1802.31</v>
      </c>
      <c r="H67" s="5">
        <v>707</v>
      </c>
      <c r="I67" s="5">
        <v>198</v>
      </c>
      <c r="J67" s="6">
        <v>71.99</v>
      </c>
      <c r="K67" s="6">
        <v>1800.17</v>
      </c>
      <c r="M67" s="5">
        <v>973</v>
      </c>
      <c r="N67" s="5">
        <v>198</v>
      </c>
      <c r="O67" s="6">
        <v>79.65</v>
      </c>
      <c r="P67" s="6">
        <v>2.33</v>
      </c>
      <c r="Q67" s="6">
        <v>121.87</v>
      </c>
      <c r="R67" s="6">
        <v>1689.09</v>
      </c>
      <c r="S67" s="6">
        <v>1810.96</v>
      </c>
      <c r="T67" s="6">
        <v>1813.3</v>
      </c>
      <c r="V67" s="5">
        <v>738</v>
      </c>
      <c r="W67" s="5">
        <v>702</v>
      </c>
      <c r="X67" s="6">
        <v>4.95</v>
      </c>
      <c r="Y67" s="6">
        <v>1200.62</v>
      </c>
      <c r="Z67" s="6">
        <v>5.55</v>
      </c>
      <c r="AA67" s="6">
        <v>601.9</v>
      </c>
      <c r="AB67" s="6">
        <v>607.45</v>
      </c>
      <c r="AC67" s="6">
        <v>1808.07</v>
      </c>
    </row>
    <row r="68" s="10" customFormat="1" ht="15.75" spans="1:29">
      <c r="A68" s="8" t="s">
        <v>250</v>
      </c>
      <c r="C68" s="5">
        <v>-1</v>
      </c>
      <c r="D68" s="5">
        <v>-1</v>
      </c>
      <c r="E68" s="5">
        <v>-100</v>
      </c>
      <c r="F68" s="6">
        <v>1801.41</v>
      </c>
      <c r="H68" s="5">
        <v>728</v>
      </c>
      <c r="I68" s="5">
        <v>195</v>
      </c>
      <c r="J68" s="6">
        <v>73.21</v>
      </c>
      <c r="K68" s="6">
        <v>1800.07</v>
      </c>
      <c r="M68" s="5">
        <v>874</v>
      </c>
      <c r="N68" s="5">
        <v>195</v>
      </c>
      <c r="O68" s="6">
        <v>77.69</v>
      </c>
      <c r="P68" s="6">
        <v>47.76</v>
      </c>
      <c r="Q68" s="6">
        <v>178.46</v>
      </c>
      <c r="R68" s="6">
        <v>1573.91</v>
      </c>
      <c r="S68" s="6">
        <v>1752.37</v>
      </c>
      <c r="T68" s="6">
        <v>1800.12</v>
      </c>
      <c r="V68" s="5">
        <v>726</v>
      </c>
      <c r="W68" s="5">
        <v>726</v>
      </c>
      <c r="X68" s="6">
        <v>0.07</v>
      </c>
      <c r="Y68" s="6">
        <v>1260.68</v>
      </c>
      <c r="Z68" s="6">
        <v>6.47</v>
      </c>
      <c r="AA68" s="6">
        <v>606.33</v>
      </c>
      <c r="AB68" s="6">
        <v>612.79</v>
      </c>
      <c r="AC68" s="6">
        <v>1873.47</v>
      </c>
    </row>
    <row r="69" s="10" customFormat="1" ht="15.75" spans="1:29">
      <c r="A69" s="8" t="s">
        <v>251</v>
      </c>
      <c r="C69" s="5">
        <v>-1</v>
      </c>
      <c r="D69" s="5">
        <v>-1</v>
      </c>
      <c r="E69" s="5">
        <v>-100</v>
      </c>
      <c r="F69" s="6">
        <v>1801.61</v>
      </c>
      <c r="H69" s="5">
        <v>701</v>
      </c>
      <c r="I69" s="5">
        <v>185</v>
      </c>
      <c r="J69" s="6">
        <v>73.61</v>
      </c>
      <c r="K69" s="6">
        <v>1800.08</v>
      </c>
      <c r="M69" s="5">
        <v>758</v>
      </c>
      <c r="N69" s="5">
        <v>185</v>
      </c>
      <c r="O69" s="6">
        <v>75.59</v>
      </c>
      <c r="P69" s="6">
        <v>1.53</v>
      </c>
      <c r="Q69" s="6">
        <v>36.93</v>
      </c>
      <c r="R69" s="6">
        <v>1780.73</v>
      </c>
      <c r="S69" s="6">
        <v>1817.66</v>
      </c>
      <c r="T69" s="6">
        <v>1819.19</v>
      </c>
      <c r="V69" s="5">
        <v>697</v>
      </c>
      <c r="W69" s="5">
        <v>697</v>
      </c>
      <c r="X69" s="6">
        <v>0</v>
      </c>
      <c r="Y69" s="6">
        <v>28.63</v>
      </c>
      <c r="Z69" s="6">
        <v>0.59</v>
      </c>
      <c r="AA69" s="6">
        <v>57.04</v>
      </c>
      <c r="AB69" s="6">
        <v>57.62</v>
      </c>
      <c r="AC69" s="6">
        <v>86.25</v>
      </c>
    </row>
    <row r="70" s="10" customFormat="1" ht="15.75" spans="1:29">
      <c r="A70" s="8" t="s">
        <v>252</v>
      </c>
      <c r="C70" s="5">
        <v>-1</v>
      </c>
      <c r="D70" s="5">
        <v>-1</v>
      </c>
      <c r="E70" s="5">
        <v>-100</v>
      </c>
      <c r="F70" s="6">
        <v>1803.27</v>
      </c>
      <c r="H70" s="5">
        <v>726</v>
      </c>
      <c r="I70" s="5">
        <v>199</v>
      </c>
      <c r="J70" s="6">
        <v>72.59</v>
      </c>
      <c r="K70" s="6">
        <v>1800.04</v>
      </c>
      <c r="M70" s="5">
        <v>902</v>
      </c>
      <c r="N70" s="5">
        <v>199</v>
      </c>
      <c r="O70" s="6">
        <v>77.94</v>
      </c>
      <c r="P70" s="6">
        <v>139</v>
      </c>
      <c r="Q70" s="6">
        <v>473.66</v>
      </c>
      <c r="R70" s="6">
        <v>1188.01</v>
      </c>
      <c r="S70" s="6">
        <v>1661.67</v>
      </c>
      <c r="T70" s="6">
        <v>1800.67</v>
      </c>
      <c r="V70" s="5">
        <v>726</v>
      </c>
      <c r="W70" s="5">
        <v>726</v>
      </c>
      <c r="X70" s="6">
        <v>0.07</v>
      </c>
      <c r="Y70" s="6">
        <v>1740.94</v>
      </c>
      <c r="Z70" s="6">
        <v>8.33</v>
      </c>
      <c r="AA70" s="6">
        <v>61.58</v>
      </c>
      <c r="AB70" s="6">
        <v>69.92</v>
      </c>
      <c r="AC70" s="6">
        <v>1810.86</v>
      </c>
    </row>
    <row r="71" s="10" customFormat="1" ht="15.75" spans="1:29">
      <c r="A71" s="8" t="s">
        <v>253</v>
      </c>
      <c r="C71" s="5">
        <v>-1</v>
      </c>
      <c r="D71" s="5">
        <v>-1</v>
      </c>
      <c r="E71" s="5">
        <v>-100</v>
      </c>
      <c r="F71" s="6">
        <v>1803.12</v>
      </c>
      <c r="H71" s="5">
        <v>690</v>
      </c>
      <c r="I71" s="5">
        <v>196</v>
      </c>
      <c r="J71" s="6">
        <v>71.59</v>
      </c>
      <c r="K71" s="6">
        <v>1800.17</v>
      </c>
      <c r="M71" s="5">
        <v>867</v>
      </c>
      <c r="N71" s="5">
        <v>196</v>
      </c>
      <c r="O71" s="6">
        <v>77.39</v>
      </c>
      <c r="P71" s="6">
        <v>161.23</v>
      </c>
      <c r="Q71" s="6">
        <v>549.86</v>
      </c>
      <c r="R71" s="6">
        <v>1089.31</v>
      </c>
      <c r="S71" s="6">
        <v>1639.17</v>
      </c>
      <c r="T71" s="6">
        <v>1800.4</v>
      </c>
      <c r="V71" s="5">
        <v>690</v>
      </c>
      <c r="W71" s="5">
        <v>690</v>
      </c>
      <c r="X71" s="6">
        <v>0.07</v>
      </c>
      <c r="Y71" s="6">
        <v>1741.01</v>
      </c>
      <c r="Z71" s="6">
        <v>8.08</v>
      </c>
      <c r="AA71" s="6">
        <v>78.7</v>
      </c>
      <c r="AB71" s="6">
        <v>86.77</v>
      </c>
      <c r="AC71" s="6">
        <v>1827.79</v>
      </c>
    </row>
    <row r="72" s="10" customFormat="1" ht="15.75" spans="1:29">
      <c r="A72" s="8" t="s">
        <v>254</v>
      </c>
      <c r="C72" s="5">
        <v>-1</v>
      </c>
      <c r="D72" s="5">
        <v>-1</v>
      </c>
      <c r="E72" s="5">
        <v>-100</v>
      </c>
      <c r="F72" s="6">
        <v>1801.64</v>
      </c>
      <c r="H72" s="5">
        <v>751</v>
      </c>
      <c r="I72" s="5">
        <v>194</v>
      </c>
      <c r="J72" s="6">
        <v>74.17</v>
      </c>
      <c r="K72" s="6">
        <v>1800.04</v>
      </c>
      <c r="M72" s="5">
        <v>960</v>
      </c>
      <c r="N72" s="5">
        <v>194</v>
      </c>
      <c r="O72" s="6">
        <v>79.79</v>
      </c>
      <c r="P72" s="6">
        <v>156.33</v>
      </c>
      <c r="Q72" s="6">
        <v>653.42</v>
      </c>
      <c r="R72" s="6">
        <v>991.69</v>
      </c>
      <c r="S72" s="6">
        <v>1645.11</v>
      </c>
      <c r="T72" s="6">
        <v>1801.44</v>
      </c>
      <c r="V72" s="5">
        <v>751</v>
      </c>
      <c r="W72" s="5">
        <v>751</v>
      </c>
      <c r="X72" s="6">
        <v>0</v>
      </c>
      <c r="Y72" s="6">
        <v>120.31</v>
      </c>
      <c r="Z72" s="6">
        <v>0.91</v>
      </c>
      <c r="AA72" s="6">
        <v>6.79</v>
      </c>
      <c r="AB72" s="6">
        <v>7.7</v>
      </c>
      <c r="AC72" s="6">
        <v>128.01</v>
      </c>
    </row>
    <row r="73" s="10" customFormat="1" ht="15.75" spans="1:29">
      <c r="A73" s="8" t="s">
        <v>255</v>
      </c>
      <c r="C73" s="5">
        <v>-1</v>
      </c>
      <c r="D73" s="5">
        <v>-1</v>
      </c>
      <c r="E73" s="5">
        <v>-100</v>
      </c>
      <c r="F73" s="6">
        <v>1803.49</v>
      </c>
      <c r="H73" s="5">
        <v>686</v>
      </c>
      <c r="I73" s="5">
        <v>190</v>
      </c>
      <c r="J73" s="6">
        <v>72.3</v>
      </c>
      <c r="K73" s="6">
        <v>1800.06</v>
      </c>
      <c r="M73" s="5">
        <v>830</v>
      </c>
      <c r="N73" s="5">
        <v>190</v>
      </c>
      <c r="O73" s="6">
        <v>77.11</v>
      </c>
      <c r="P73" s="6">
        <v>153.7</v>
      </c>
      <c r="Q73" s="6">
        <v>572.6</v>
      </c>
      <c r="R73" s="6">
        <v>1074.42</v>
      </c>
      <c r="S73" s="6">
        <v>1647.02</v>
      </c>
      <c r="T73" s="6">
        <v>1800.72</v>
      </c>
      <c r="V73" s="5">
        <v>686</v>
      </c>
      <c r="W73" s="5">
        <v>686</v>
      </c>
      <c r="X73" s="6">
        <v>0</v>
      </c>
      <c r="Y73" s="6">
        <v>240.38</v>
      </c>
      <c r="Z73" s="6">
        <v>1.43</v>
      </c>
      <c r="AA73" s="6">
        <v>11.07</v>
      </c>
      <c r="AB73" s="6">
        <v>12.5</v>
      </c>
      <c r="AC73" s="6">
        <v>252.88</v>
      </c>
    </row>
    <row r="74" s="10" customFormat="1" ht="15.75" spans="1:29">
      <c r="A74" s="8" t="s">
        <v>256</v>
      </c>
      <c r="C74" s="5">
        <v>-1</v>
      </c>
      <c r="D74" s="5">
        <v>-1</v>
      </c>
      <c r="E74" s="5">
        <v>-100</v>
      </c>
      <c r="F74" s="6">
        <v>1803.59</v>
      </c>
      <c r="H74" s="5">
        <v>728</v>
      </c>
      <c r="I74" s="5">
        <v>192</v>
      </c>
      <c r="J74" s="6">
        <v>73.63</v>
      </c>
      <c r="K74" s="6">
        <v>1800.03</v>
      </c>
      <c r="M74" s="5">
        <v>960</v>
      </c>
      <c r="N74" s="5">
        <v>192</v>
      </c>
      <c r="O74" s="6">
        <v>80</v>
      </c>
      <c r="P74" s="6">
        <v>294.41</v>
      </c>
      <c r="Q74" s="6">
        <v>762.7</v>
      </c>
      <c r="R74" s="6">
        <v>743.98</v>
      </c>
      <c r="S74" s="6">
        <v>1506.68</v>
      </c>
      <c r="T74" s="6">
        <v>1801.08</v>
      </c>
      <c r="V74" s="5">
        <v>728</v>
      </c>
      <c r="W74" s="5">
        <v>728</v>
      </c>
      <c r="X74" s="6">
        <v>0</v>
      </c>
      <c r="Y74" s="6">
        <v>0.12</v>
      </c>
      <c r="Z74" s="6">
        <v>0.29</v>
      </c>
      <c r="AA74" s="6">
        <v>2.16</v>
      </c>
      <c r="AB74" s="6">
        <v>2.45</v>
      </c>
      <c r="AC74" s="6">
        <v>2.57</v>
      </c>
    </row>
    <row r="75" s="10" customFormat="1" ht="15.75" spans="1:29">
      <c r="A75" s="8" t="s">
        <v>257</v>
      </c>
      <c r="C75" s="5">
        <v>-1</v>
      </c>
      <c r="D75" s="5">
        <v>-1</v>
      </c>
      <c r="E75" s="5">
        <v>-100</v>
      </c>
      <c r="F75" s="6">
        <v>1808.03</v>
      </c>
      <c r="H75" s="5">
        <v>716</v>
      </c>
      <c r="I75" s="5">
        <v>194</v>
      </c>
      <c r="J75" s="6">
        <v>72.9</v>
      </c>
      <c r="K75" s="6">
        <v>1800.13</v>
      </c>
      <c r="M75" s="5">
        <v>938</v>
      </c>
      <c r="N75" s="5">
        <v>194</v>
      </c>
      <c r="O75" s="6">
        <v>79.32</v>
      </c>
      <c r="P75" s="6">
        <v>89.99</v>
      </c>
      <c r="Q75" s="6">
        <v>441.09</v>
      </c>
      <c r="R75" s="6">
        <v>1269.39</v>
      </c>
      <c r="S75" s="6">
        <v>1710.48</v>
      </c>
      <c r="T75" s="6">
        <v>1800.48</v>
      </c>
      <c r="V75" s="5">
        <v>715</v>
      </c>
      <c r="W75" s="5">
        <v>715</v>
      </c>
      <c r="X75" s="6">
        <v>0</v>
      </c>
      <c r="Y75" s="6">
        <v>0.1</v>
      </c>
      <c r="Z75" s="6">
        <v>0.59</v>
      </c>
      <c r="AA75" s="6">
        <v>6.36</v>
      </c>
      <c r="AB75" s="6">
        <v>6.96</v>
      </c>
      <c r="AC75" s="6">
        <v>7.06</v>
      </c>
    </row>
    <row r="76" s="10" customFormat="1" ht="15.75" spans="1:29">
      <c r="A76" s="8" t="s">
        <v>258</v>
      </c>
      <c r="C76" s="5">
        <v>-1</v>
      </c>
      <c r="D76" s="5">
        <v>-1</v>
      </c>
      <c r="E76" s="5">
        <v>-100</v>
      </c>
      <c r="F76" s="6">
        <v>1809.39</v>
      </c>
      <c r="H76" s="5">
        <v>693</v>
      </c>
      <c r="I76" s="5">
        <v>191</v>
      </c>
      <c r="J76" s="6">
        <v>72.44</v>
      </c>
      <c r="K76" s="6">
        <v>1800.11</v>
      </c>
      <c r="M76" s="5">
        <v>898</v>
      </c>
      <c r="N76" s="5">
        <v>191</v>
      </c>
      <c r="O76" s="6">
        <v>78.73</v>
      </c>
      <c r="P76" s="6">
        <v>166.21</v>
      </c>
      <c r="Q76" s="6">
        <v>399.19</v>
      </c>
      <c r="R76" s="6">
        <v>1237.6</v>
      </c>
      <c r="S76" s="6">
        <v>1636.79</v>
      </c>
      <c r="T76" s="6">
        <v>1803</v>
      </c>
      <c r="V76" s="5">
        <v>693</v>
      </c>
      <c r="W76" s="5">
        <v>693</v>
      </c>
      <c r="X76" s="6">
        <v>0</v>
      </c>
      <c r="Y76" s="6">
        <v>0.16</v>
      </c>
      <c r="Z76" s="6">
        <v>0.3</v>
      </c>
      <c r="AA76" s="6">
        <v>3.43</v>
      </c>
      <c r="AB76" s="6">
        <v>3.73</v>
      </c>
      <c r="AC76" s="6">
        <v>3.89</v>
      </c>
    </row>
    <row r="77" s="10" customFormat="1" ht="15.75" spans="1:29">
      <c r="A77" s="8" t="s">
        <v>259</v>
      </c>
      <c r="C77" s="5">
        <v>-1</v>
      </c>
      <c r="D77" s="5">
        <v>-1</v>
      </c>
      <c r="E77" s="5">
        <v>-100</v>
      </c>
      <c r="F77" s="6">
        <v>1808.07</v>
      </c>
      <c r="H77" s="5">
        <v>740</v>
      </c>
      <c r="I77" s="5">
        <v>192</v>
      </c>
      <c r="J77" s="6">
        <v>74.05</v>
      </c>
      <c r="K77" s="6">
        <v>1800.22</v>
      </c>
      <c r="M77" s="5">
        <v>932</v>
      </c>
      <c r="N77" s="5">
        <v>192</v>
      </c>
      <c r="O77" s="6">
        <v>79.4</v>
      </c>
      <c r="P77" s="6">
        <v>177.27</v>
      </c>
      <c r="Q77" s="6">
        <v>378.86</v>
      </c>
      <c r="R77" s="6">
        <v>1249.73</v>
      </c>
      <c r="S77" s="6">
        <v>1628.59</v>
      </c>
      <c r="T77" s="6">
        <v>1805.86</v>
      </c>
      <c r="V77" s="5">
        <v>740</v>
      </c>
      <c r="W77" s="5">
        <v>740</v>
      </c>
      <c r="X77" s="6">
        <v>0</v>
      </c>
      <c r="Y77" s="6">
        <v>0.63</v>
      </c>
      <c r="Z77" s="6">
        <v>0.61</v>
      </c>
      <c r="AA77" s="6">
        <v>6.39</v>
      </c>
      <c r="AB77" s="6">
        <v>7</v>
      </c>
      <c r="AC77" s="6">
        <v>7.63</v>
      </c>
    </row>
    <row r="78" s="10" customFormat="1" ht="15.75" spans="1:29">
      <c r="A78" s="8" t="s">
        <v>260</v>
      </c>
      <c r="C78" s="5">
        <v>-1</v>
      </c>
      <c r="D78" s="5">
        <v>-1</v>
      </c>
      <c r="E78" s="5">
        <v>-100</v>
      </c>
      <c r="F78" s="6">
        <v>1806.54</v>
      </c>
      <c r="H78" s="5">
        <v>714</v>
      </c>
      <c r="I78" s="5">
        <v>198</v>
      </c>
      <c r="J78" s="6">
        <v>72.27</v>
      </c>
      <c r="K78" s="6">
        <v>1800.23</v>
      </c>
      <c r="M78" s="5">
        <v>872</v>
      </c>
      <c r="N78" s="5">
        <v>198</v>
      </c>
      <c r="O78" s="6">
        <v>77.29</v>
      </c>
      <c r="P78" s="6">
        <v>135.03</v>
      </c>
      <c r="Q78" s="6">
        <v>348.29</v>
      </c>
      <c r="R78" s="6">
        <v>1317.97</v>
      </c>
      <c r="S78" s="6">
        <v>1666.25</v>
      </c>
      <c r="T78" s="6">
        <v>1801.28</v>
      </c>
      <c r="V78" s="5">
        <v>714</v>
      </c>
      <c r="W78" s="5">
        <v>714</v>
      </c>
      <c r="X78" s="6">
        <v>0</v>
      </c>
      <c r="Y78" s="6">
        <v>120.31</v>
      </c>
      <c r="Z78" s="6">
        <v>1.01</v>
      </c>
      <c r="AA78" s="6">
        <v>10.7</v>
      </c>
      <c r="AB78" s="6">
        <v>11.71</v>
      </c>
      <c r="AC78" s="6">
        <v>132.02</v>
      </c>
    </row>
    <row r="79" s="10" customFormat="1" ht="15.75" spans="1:29">
      <c r="A79" s="8" t="s">
        <v>261</v>
      </c>
      <c r="C79" s="5">
        <v>-1</v>
      </c>
      <c r="D79" s="5">
        <v>-1</v>
      </c>
      <c r="E79" s="5">
        <v>-100</v>
      </c>
      <c r="F79" s="6">
        <v>1806.78</v>
      </c>
      <c r="H79" s="5">
        <v>727</v>
      </c>
      <c r="I79" s="5">
        <v>194</v>
      </c>
      <c r="J79" s="6">
        <v>73.32</v>
      </c>
      <c r="K79" s="6">
        <v>1800.08</v>
      </c>
      <c r="M79" s="5">
        <v>977</v>
      </c>
      <c r="N79" s="5">
        <v>194</v>
      </c>
      <c r="O79" s="6">
        <v>80.14</v>
      </c>
      <c r="P79" s="6">
        <v>69.86</v>
      </c>
      <c r="Q79" s="6">
        <v>410.09</v>
      </c>
      <c r="R79" s="6">
        <v>1329.08</v>
      </c>
      <c r="S79" s="6">
        <v>1739.17</v>
      </c>
      <c r="T79" s="6">
        <v>1809.03</v>
      </c>
      <c r="V79" s="5">
        <v>727</v>
      </c>
      <c r="W79" s="5">
        <v>727</v>
      </c>
      <c r="X79" s="6">
        <v>0</v>
      </c>
      <c r="Y79" s="6">
        <v>60.43</v>
      </c>
      <c r="Z79" s="6">
        <v>0.57</v>
      </c>
      <c r="AA79" s="6">
        <v>7.96</v>
      </c>
      <c r="AB79" s="6">
        <v>8.52</v>
      </c>
      <c r="AC79" s="6">
        <v>68.96</v>
      </c>
    </row>
    <row r="80" s="10" customFormat="1" ht="15.75" spans="1:29">
      <c r="A80" s="8" t="s">
        <v>262</v>
      </c>
      <c r="C80" s="5">
        <v>963</v>
      </c>
      <c r="D80" s="5">
        <v>190.999999999999</v>
      </c>
      <c r="E80" s="6">
        <v>80.17</v>
      </c>
      <c r="F80" s="6">
        <v>1807.17</v>
      </c>
      <c r="H80" s="5">
        <v>746</v>
      </c>
      <c r="I80" s="5">
        <v>191</v>
      </c>
      <c r="J80" s="6">
        <v>74.4</v>
      </c>
      <c r="K80" s="6">
        <v>1800.14</v>
      </c>
      <c r="M80" s="5">
        <v>918</v>
      </c>
      <c r="N80" s="5">
        <v>191</v>
      </c>
      <c r="O80" s="6">
        <v>79.19</v>
      </c>
      <c r="P80" s="6">
        <v>168.3</v>
      </c>
      <c r="Q80" s="6">
        <v>742.81</v>
      </c>
      <c r="R80" s="6">
        <v>889.58</v>
      </c>
      <c r="S80" s="6">
        <v>1632.4</v>
      </c>
      <c r="T80" s="6">
        <v>1800.7</v>
      </c>
      <c r="V80" s="5">
        <v>745</v>
      </c>
      <c r="W80" s="5">
        <v>745</v>
      </c>
      <c r="X80" s="6">
        <v>0</v>
      </c>
      <c r="Y80" s="6">
        <v>845.2</v>
      </c>
      <c r="Z80" s="6">
        <v>5.38</v>
      </c>
      <c r="AA80" s="6">
        <v>222.77</v>
      </c>
      <c r="AB80" s="6">
        <v>228.15</v>
      </c>
      <c r="AC80" s="6">
        <v>1073.35</v>
      </c>
    </row>
    <row r="81" s="10" customFormat="1" ht="15.75" spans="1:29">
      <c r="A81" s="8" t="s">
        <v>263</v>
      </c>
      <c r="C81" s="5">
        <v>832.999999999</v>
      </c>
      <c r="D81" s="5">
        <v>195.999999999999</v>
      </c>
      <c r="E81" s="6">
        <v>76.47</v>
      </c>
      <c r="F81" s="6">
        <v>1801.81</v>
      </c>
      <c r="H81" s="5">
        <v>761</v>
      </c>
      <c r="I81" s="5">
        <v>196</v>
      </c>
      <c r="J81" s="6">
        <v>74.24</v>
      </c>
      <c r="K81" s="6">
        <v>1800.09</v>
      </c>
      <c r="M81" s="5">
        <v>1114</v>
      </c>
      <c r="N81" s="5">
        <v>196</v>
      </c>
      <c r="O81" s="6">
        <v>82.41</v>
      </c>
      <c r="P81" s="6">
        <v>6.93</v>
      </c>
      <c r="Q81" s="6">
        <v>136.56</v>
      </c>
      <c r="R81" s="6">
        <v>1657.28</v>
      </c>
      <c r="S81" s="6">
        <v>1793.84</v>
      </c>
      <c r="T81" s="6">
        <v>1800.76</v>
      </c>
      <c r="V81" s="5">
        <v>761</v>
      </c>
      <c r="W81" s="5">
        <v>761</v>
      </c>
      <c r="X81" s="6">
        <v>0</v>
      </c>
      <c r="Y81" s="6">
        <v>0.22</v>
      </c>
      <c r="Z81" s="6">
        <v>0.65</v>
      </c>
      <c r="AA81" s="6">
        <v>33.83</v>
      </c>
      <c r="AB81" s="6">
        <v>34.48</v>
      </c>
      <c r="AC81" s="6">
        <v>34.7</v>
      </c>
    </row>
    <row r="82" s="10" customFormat="1" ht="15.75" spans="1:29">
      <c r="A82" s="8" t="s">
        <v>264</v>
      </c>
      <c r="C82" s="5">
        <v>920</v>
      </c>
      <c r="D82" s="5">
        <v>189.999999999999</v>
      </c>
      <c r="E82" s="6">
        <v>79.35</v>
      </c>
      <c r="F82" s="6">
        <v>1803.5</v>
      </c>
      <c r="H82" s="5">
        <v>716</v>
      </c>
      <c r="I82" s="5">
        <v>190</v>
      </c>
      <c r="J82" s="6">
        <v>73.46</v>
      </c>
      <c r="K82" s="6">
        <v>1800.11</v>
      </c>
      <c r="M82" s="5">
        <v>983</v>
      </c>
      <c r="N82" s="5">
        <v>190</v>
      </c>
      <c r="O82" s="6">
        <v>80.67</v>
      </c>
      <c r="P82" s="6">
        <v>49.47</v>
      </c>
      <c r="Q82" s="6">
        <v>325.82</v>
      </c>
      <c r="R82" s="6">
        <v>1426.1</v>
      </c>
      <c r="S82" s="6">
        <v>1751.91</v>
      </c>
      <c r="T82" s="6">
        <v>1801.38</v>
      </c>
      <c r="V82" s="5">
        <v>716</v>
      </c>
      <c r="W82" s="5">
        <v>716</v>
      </c>
      <c r="X82" s="6">
        <v>0</v>
      </c>
      <c r="Y82" s="6">
        <v>0.28</v>
      </c>
      <c r="Z82" s="6">
        <v>0.35</v>
      </c>
      <c r="AA82" s="6">
        <v>17.67</v>
      </c>
      <c r="AB82" s="6">
        <v>18.02</v>
      </c>
      <c r="AC82" s="6">
        <v>18.3</v>
      </c>
    </row>
    <row r="83" s="10" customFormat="1" ht="15.75" spans="1:29">
      <c r="A83" s="8" t="s">
        <v>265</v>
      </c>
      <c r="C83" s="5">
        <v>880</v>
      </c>
      <c r="D83" s="5">
        <v>186.999999999999</v>
      </c>
      <c r="E83" s="6">
        <v>78.75</v>
      </c>
      <c r="F83" s="6">
        <v>1802.26</v>
      </c>
      <c r="H83" s="5">
        <v>706</v>
      </c>
      <c r="I83" s="5">
        <v>187</v>
      </c>
      <c r="J83" s="6">
        <v>73.51</v>
      </c>
      <c r="K83" s="6">
        <v>1800.07</v>
      </c>
      <c r="M83" s="5">
        <v>937</v>
      </c>
      <c r="N83" s="5">
        <v>187</v>
      </c>
      <c r="O83" s="6">
        <v>80.04</v>
      </c>
      <c r="P83" s="6">
        <v>81.02</v>
      </c>
      <c r="Q83" s="6">
        <v>399.45</v>
      </c>
      <c r="R83" s="6">
        <v>1349.96</v>
      </c>
      <c r="S83" s="6">
        <v>1749.41</v>
      </c>
      <c r="T83" s="6">
        <v>1830.43</v>
      </c>
      <c r="V83" s="5">
        <v>706</v>
      </c>
      <c r="W83" s="5">
        <v>706</v>
      </c>
      <c r="X83" s="6">
        <v>0</v>
      </c>
      <c r="Y83" s="6">
        <v>0.71</v>
      </c>
      <c r="Z83" s="6">
        <v>1.16</v>
      </c>
      <c r="AA83" s="6">
        <v>48.53</v>
      </c>
      <c r="AB83" s="6">
        <v>49.68</v>
      </c>
      <c r="AC83" s="6">
        <v>50.4</v>
      </c>
    </row>
    <row r="84" s="10" customFormat="1" ht="15.75" spans="1:29">
      <c r="A84" s="8" t="s">
        <v>266</v>
      </c>
      <c r="C84" s="5">
        <v>1049</v>
      </c>
      <c r="D84" s="5">
        <v>198</v>
      </c>
      <c r="E84" s="6">
        <v>81.12</v>
      </c>
      <c r="F84" s="6">
        <v>1802.18</v>
      </c>
      <c r="H84" s="5">
        <v>739</v>
      </c>
      <c r="I84" s="5">
        <v>193</v>
      </c>
      <c r="J84" s="6">
        <v>73.88</v>
      </c>
      <c r="K84" s="6">
        <v>1800.14</v>
      </c>
      <c r="M84" s="5">
        <v>877</v>
      </c>
      <c r="N84" s="5">
        <v>193</v>
      </c>
      <c r="O84" s="6">
        <v>77.99</v>
      </c>
      <c r="P84" s="6">
        <v>23.96</v>
      </c>
      <c r="Q84" s="6">
        <v>316.04</v>
      </c>
      <c r="R84" s="6">
        <v>1473.8</v>
      </c>
      <c r="S84" s="6">
        <v>1789.84</v>
      </c>
      <c r="T84" s="6">
        <v>1813.8</v>
      </c>
      <c r="V84" s="5">
        <v>739</v>
      </c>
      <c r="W84" s="5">
        <v>739</v>
      </c>
      <c r="X84" s="6">
        <v>0</v>
      </c>
      <c r="Y84" s="6">
        <v>60.79</v>
      </c>
      <c r="Z84" s="6">
        <v>1.59</v>
      </c>
      <c r="AA84" s="6">
        <v>120.29</v>
      </c>
      <c r="AB84" s="6">
        <v>121.88</v>
      </c>
      <c r="AC84" s="6">
        <v>182.67</v>
      </c>
    </row>
    <row r="85" s="10" customFormat="1" ht="15.75" spans="1:29">
      <c r="A85" s="8" t="s">
        <v>267</v>
      </c>
      <c r="C85" s="5">
        <v>-1</v>
      </c>
      <c r="D85" s="5">
        <v>-1</v>
      </c>
      <c r="E85" s="5">
        <v>-100</v>
      </c>
      <c r="F85" s="6">
        <v>1804.06</v>
      </c>
      <c r="H85" s="5">
        <v>738</v>
      </c>
      <c r="I85" s="5">
        <v>204</v>
      </c>
      <c r="J85" s="6">
        <v>72.36</v>
      </c>
      <c r="K85" s="6">
        <v>1800.18</v>
      </c>
      <c r="M85" s="5">
        <v>846</v>
      </c>
      <c r="N85" s="5">
        <v>204</v>
      </c>
      <c r="O85" s="6">
        <v>75.89</v>
      </c>
      <c r="P85" s="6">
        <v>91.77</v>
      </c>
      <c r="Q85" s="6">
        <v>533.21</v>
      </c>
      <c r="R85" s="6">
        <v>1184.76</v>
      </c>
      <c r="S85" s="6">
        <v>1717.97</v>
      </c>
      <c r="T85" s="6">
        <v>1809.74</v>
      </c>
      <c r="V85" s="5">
        <v>738</v>
      </c>
      <c r="W85" s="5">
        <v>738</v>
      </c>
      <c r="X85" s="6">
        <v>0.07</v>
      </c>
      <c r="Y85" s="6">
        <v>1741.11</v>
      </c>
      <c r="Z85" s="6">
        <v>10.04</v>
      </c>
      <c r="AA85" s="6">
        <v>60.74</v>
      </c>
      <c r="AB85" s="6">
        <v>70.78</v>
      </c>
      <c r="AC85" s="6">
        <v>1811.89</v>
      </c>
    </row>
    <row r="86" s="10" customFormat="1" ht="15.75" spans="1:29">
      <c r="A86" s="8" t="s">
        <v>268</v>
      </c>
      <c r="C86" s="5">
        <v>-1</v>
      </c>
      <c r="D86" s="5">
        <v>-1</v>
      </c>
      <c r="E86" s="5">
        <v>-100</v>
      </c>
      <c r="F86" s="6">
        <v>1802.62</v>
      </c>
      <c r="H86" s="5">
        <v>718</v>
      </c>
      <c r="I86" s="5">
        <v>187</v>
      </c>
      <c r="J86" s="6">
        <v>73.96</v>
      </c>
      <c r="K86" s="6">
        <v>1800.19</v>
      </c>
      <c r="M86" s="5">
        <v>1004</v>
      </c>
      <c r="N86" s="5">
        <v>187</v>
      </c>
      <c r="O86" s="6">
        <v>81.37</v>
      </c>
      <c r="P86" s="6">
        <v>78.41</v>
      </c>
      <c r="Q86" s="6">
        <v>803.42</v>
      </c>
      <c r="R86" s="6">
        <v>919.91</v>
      </c>
      <c r="S86" s="6">
        <v>1723.33</v>
      </c>
      <c r="T86" s="6">
        <v>1801.75</v>
      </c>
      <c r="V86" s="5">
        <v>718</v>
      </c>
      <c r="W86" s="5">
        <v>718</v>
      </c>
      <c r="X86" s="6">
        <v>0</v>
      </c>
      <c r="Y86" s="6">
        <v>0.28</v>
      </c>
      <c r="Z86" s="6">
        <v>0.31</v>
      </c>
      <c r="AA86" s="6">
        <v>2.48</v>
      </c>
      <c r="AB86" s="6">
        <v>2.79</v>
      </c>
      <c r="AC86" s="6">
        <v>3.07</v>
      </c>
    </row>
    <row r="87" s="10" customFormat="1" ht="15.75" spans="1:29">
      <c r="A87" s="8" t="s">
        <v>269</v>
      </c>
      <c r="C87" s="5">
        <v>-1</v>
      </c>
      <c r="D87" s="5">
        <v>-1</v>
      </c>
      <c r="E87" s="5">
        <v>-100</v>
      </c>
      <c r="F87" s="6">
        <v>1803.12</v>
      </c>
      <c r="H87" s="5">
        <v>711</v>
      </c>
      <c r="I87" s="5">
        <v>198</v>
      </c>
      <c r="J87" s="6">
        <v>72.15</v>
      </c>
      <c r="K87" s="6">
        <v>1800.16</v>
      </c>
      <c r="M87" s="5">
        <v>885</v>
      </c>
      <c r="N87" s="5">
        <v>198</v>
      </c>
      <c r="O87" s="6">
        <v>77.63</v>
      </c>
      <c r="P87" s="6">
        <v>61.22</v>
      </c>
      <c r="Q87" s="6">
        <v>590.38</v>
      </c>
      <c r="R87" s="6">
        <v>1150.97</v>
      </c>
      <c r="S87" s="6">
        <v>1741.35</v>
      </c>
      <c r="T87" s="6">
        <v>1802.57</v>
      </c>
      <c r="V87" s="5">
        <v>711</v>
      </c>
      <c r="W87" s="5">
        <v>711</v>
      </c>
      <c r="X87" s="6">
        <v>0</v>
      </c>
      <c r="Y87" s="6">
        <v>0.87</v>
      </c>
      <c r="Z87" s="6">
        <v>1.21</v>
      </c>
      <c r="AA87" s="6">
        <v>7.09</v>
      </c>
      <c r="AB87" s="6">
        <v>8.3</v>
      </c>
      <c r="AC87" s="6">
        <v>9.18</v>
      </c>
    </row>
    <row r="88" s="10" customFormat="1" ht="15.75" spans="1:29">
      <c r="A88" s="8" t="s">
        <v>270</v>
      </c>
      <c r="C88" s="5">
        <v>-1</v>
      </c>
      <c r="D88" s="5">
        <v>-1</v>
      </c>
      <c r="E88" s="5">
        <v>-100</v>
      </c>
      <c r="F88" s="6">
        <v>1802.15</v>
      </c>
      <c r="H88" s="5">
        <v>697</v>
      </c>
      <c r="I88" s="5">
        <v>193</v>
      </c>
      <c r="J88" s="6">
        <v>72.31</v>
      </c>
      <c r="K88" s="6">
        <v>1800.39</v>
      </c>
      <c r="M88" s="5">
        <v>813</v>
      </c>
      <c r="N88" s="5">
        <v>193</v>
      </c>
      <c r="O88" s="6">
        <v>76.26</v>
      </c>
      <c r="P88" s="6">
        <v>73.05</v>
      </c>
      <c r="Q88" s="6">
        <v>555.4</v>
      </c>
      <c r="R88" s="6">
        <v>1181.02</v>
      </c>
      <c r="S88" s="6">
        <v>1736.42</v>
      </c>
      <c r="T88" s="6">
        <v>1809.47</v>
      </c>
      <c r="V88" s="5">
        <v>696</v>
      </c>
      <c r="W88" s="5">
        <v>696</v>
      </c>
      <c r="X88" s="6">
        <v>0</v>
      </c>
      <c r="Y88" s="6">
        <v>0.08</v>
      </c>
      <c r="Z88" s="6">
        <v>0.34</v>
      </c>
      <c r="AA88" s="6">
        <v>2.41</v>
      </c>
      <c r="AB88" s="6">
        <v>2.75</v>
      </c>
      <c r="AC88" s="6">
        <v>2.83</v>
      </c>
    </row>
    <row r="89" s="10" customFormat="1" ht="15.75" spans="1:29">
      <c r="A89" s="8" t="s">
        <v>271</v>
      </c>
      <c r="C89" s="5">
        <v>-1</v>
      </c>
      <c r="D89" s="5">
        <v>-1</v>
      </c>
      <c r="E89" s="5">
        <v>-100</v>
      </c>
      <c r="F89" s="6">
        <v>1803.63</v>
      </c>
      <c r="H89" s="5">
        <v>705</v>
      </c>
      <c r="I89" s="5">
        <v>186</v>
      </c>
      <c r="J89" s="6">
        <v>73.62</v>
      </c>
      <c r="K89" s="6">
        <v>1800.12</v>
      </c>
      <c r="M89" s="5">
        <v>845</v>
      </c>
      <c r="N89" s="5">
        <v>186</v>
      </c>
      <c r="O89" s="6">
        <v>77.99</v>
      </c>
      <c r="P89" s="6">
        <v>67.01</v>
      </c>
      <c r="Q89" s="6">
        <v>590.93</v>
      </c>
      <c r="R89" s="6">
        <v>1142.27</v>
      </c>
      <c r="S89" s="6">
        <v>1733.2</v>
      </c>
      <c r="T89" s="6">
        <v>1800.21</v>
      </c>
      <c r="V89" s="5">
        <v>705</v>
      </c>
      <c r="W89" s="5">
        <v>705</v>
      </c>
      <c r="X89" s="6">
        <v>0</v>
      </c>
      <c r="Y89" s="6">
        <v>0.03</v>
      </c>
      <c r="Z89" s="6">
        <v>0.36</v>
      </c>
      <c r="AA89" s="6">
        <v>2.21</v>
      </c>
      <c r="AB89" s="6">
        <v>2.56</v>
      </c>
      <c r="AC89" s="6">
        <v>2.59</v>
      </c>
    </row>
    <row r="90" s="10" customFormat="1" ht="15.75" spans="1:29">
      <c r="A90" s="8" t="s">
        <v>272</v>
      </c>
      <c r="C90" s="5">
        <v>-1</v>
      </c>
      <c r="D90" s="5">
        <v>-1</v>
      </c>
      <c r="E90" s="5">
        <v>-100</v>
      </c>
      <c r="F90" s="6">
        <v>1807.92</v>
      </c>
      <c r="H90" s="5">
        <v>748</v>
      </c>
      <c r="I90" s="5">
        <v>191</v>
      </c>
      <c r="J90" s="6">
        <v>74.47</v>
      </c>
      <c r="K90" s="6">
        <v>1800.21</v>
      </c>
      <c r="M90" s="5">
        <v>1087</v>
      </c>
      <c r="N90" s="5">
        <v>191</v>
      </c>
      <c r="O90" s="6">
        <v>82.43</v>
      </c>
      <c r="P90" s="6">
        <v>235.96</v>
      </c>
      <c r="Q90" s="6">
        <v>970.75</v>
      </c>
      <c r="R90" s="6">
        <v>601.62</v>
      </c>
      <c r="S90" s="6">
        <v>1572.38</v>
      </c>
      <c r="T90" s="6">
        <v>1808.33</v>
      </c>
      <c r="V90" s="5">
        <v>748</v>
      </c>
      <c r="W90" s="5">
        <v>748</v>
      </c>
      <c r="X90" s="6">
        <v>0.07</v>
      </c>
      <c r="Y90" s="6">
        <v>1741.04</v>
      </c>
      <c r="Z90" s="6">
        <v>3.65</v>
      </c>
      <c r="AA90" s="6">
        <v>104.44</v>
      </c>
      <c r="AB90" s="6">
        <v>108.09</v>
      </c>
      <c r="AC90" s="6">
        <v>1849.14</v>
      </c>
    </row>
    <row r="91" s="10" customFormat="1" ht="15.75" spans="1:29">
      <c r="A91" s="8" t="s">
        <v>273</v>
      </c>
      <c r="C91" s="5">
        <v>-1</v>
      </c>
      <c r="D91" s="5">
        <v>-1</v>
      </c>
      <c r="E91" s="5">
        <v>-100</v>
      </c>
      <c r="F91" s="6">
        <v>1806.3</v>
      </c>
      <c r="H91" s="5">
        <v>716</v>
      </c>
      <c r="I91" s="5">
        <v>194</v>
      </c>
      <c r="J91" s="6">
        <v>72.9</v>
      </c>
      <c r="K91" s="6">
        <v>1800.23</v>
      </c>
      <c r="M91" s="5">
        <v>1004</v>
      </c>
      <c r="N91" s="5">
        <v>194</v>
      </c>
      <c r="O91" s="6">
        <v>80.68</v>
      </c>
      <c r="P91" s="6">
        <v>124.76</v>
      </c>
      <c r="Q91" s="6">
        <v>1216.69</v>
      </c>
      <c r="R91" s="6">
        <v>460.53</v>
      </c>
      <c r="S91" s="6">
        <v>1677.22</v>
      </c>
      <c r="T91" s="6">
        <v>1801.98</v>
      </c>
      <c r="V91" s="5">
        <v>716</v>
      </c>
      <c r="W91" s="5">
        <v>716</v>
      </c>
      <c r="X91" s="6">
        <v>0</v>
      </c>
      <c r="Y91" s="6">
        <v>0.18</v>
      </c>
      <c r="Z91" s="6">
        <v>0.52</v>
      </c>
      <c r="AA91" s="6">
        <v>9.44</v>
      </c>
      <c r="AB91" s="6">
        <v>9.96</v>
      </c>
      <c r="AC91" s="6">
        <v>10.14</v>
      </c>
    </row>
    <row r="92" s="10" customFormat="1" ht="15.75" spans="1:29">
      <c r="A92" s="8" t="s">
        <v>274</v>
      </c>
      <c r="C92" s="5">
        <v>-1</v>
      </c>
      <c r="D92" s="5">
        <v>-1</v>
      </c>
      <c r="E92" s="5">
        <v>-100</v>
      </c>
      <c r="F92" s="6">
        <v>1807.14</v>
      </c>
      <c r="H92" s="5">
        <v>746</v>
      </c>
      <c r="I92" s="5">
        <v>184</v>
      </c>
      <c r="J92" s="6">
        <v>75.34</v>
      </c>
      <c r="K92" s="6">
        <v>1800.05</v>
      </c>
      <c r="M92" s="5">
        <v>920</v>
      </c>
      <c r="N92" s="5">
        <v>184</v>
      </c>
      <c r="O92" s="6">
        <v>80</v>
      </c>
      <c r="P92" s="6">
        <v>76.68</v>
      </c>
      <c r="Q92" s="6">
        <v>592.34</v>
      </c>
      <c r="R92" s="6">
        <v>1131.68</v>
      </c>
      <c r="S92" s="6">
        <v>1724.03</v>
      </c>
      <c r="T92" s="6">
        <v>1800.7</v>
      </c>
      <c r="V92" s="5">
        <v>745</v>
      </c>
      <c r="W92" s="5">
        <v>745</v>
      </c>
      <c r="X92" s="6">
        <v>0</v>
      </c>
      <c r="Y92" s="6">
        <v>0.23</v>
      </c>
      <c r="Z92" s="6">
        <v>0.39</v>
      </c>
      <c r="AA92" s="6">
        <v>3.77</v>
      </c>
      <c r="AB92" s="6">
        <v>4.16</v>
      </c>
      <c r="AC92" s="6">
        <v>4.39</v>
      </c>
    </row>
    <row r="93" s="10" customFormat="1" ht="15.75" spans="1:29">
      <c r="A93" s="8" t="s">
        <v>275</v>
      </c>
      <c r="C93" s="5">
        <v>-1</v>
      </c>
      <c r="D93" s="5">
        <v>-1</v>
      </c>
      <c r="E93" s="5">
        <v>-100</v>
      </c>
      <c r="F93" s="6">
        <v>1806.59</v>
      </c>
      <c r="H93" s="5">
        <v>723</v>
      </c>
      <c r="I93" s="5">
        <v>202</v>
      </c>
      <c r="J93" s="6">
        <v>72.06</v>
      </c>
      <c r="K93" s="6">
        <v>1800.17</v>
      </c>
      <c r="M93" s="5">
        <v>918</v>
      </c>
      <c r="N93" s="5">
        <v>202</v>
      </c>
      <c r="O93" s="6">
        <v>78</v>
      </c>
      <c r="P93" s="6">
        <v>91.59</v>
      </c>
      <c r="Q93" s="6">
        <v>598.68</v>
      </c>
      <c r="R93" s="6">
        <v>1111.29</v>
      </c>
      <c r="S93" s="6">
        <v>1709.97</v>
      </c>
      <c r="T93" s="6">
        <v>1801.55</v>
      </c>
      <c r="V93" s="5">
        <v>723</v>
      </c>
      <c r="W93" s="5">
        <v>722</v>
      </c>
      <c r="X93" s="6">
        <v>0.07</v>
      </c>
      <c r="Y93" s="6">
        <v>1741.22</v>
      </c>
      <c r="Z93" s="6">
        <v>8.76</v>
      </c>
      <c r="AA93" s="6">
        <v>113.47</v>
      </c>
      <c r="AB93" s="6">
        <v>122.23</v>
      </c>
      <c r="AC93" s="6">
        <v>1863.45</v>
      </c>
    </row>
    <row r="94" s="10" customFormat="1" ht="15.75" spans="1:29">
      <c r="A94" s="8" t="s">
        <v>276</v>
      </c>
      <c r="C94" s="5">
        <v>-1</v>
      </c>
      <c r="D94" s="5">
        <v>-1</v>
      </c>
      <c r="E94" s="5">
        <v>-100</v>
      </c>
      <c r="F94" s="6">
        <v>1807.53</v>
      </c>
      <c r="H94" s="5">
        <v>715</v>
      </c>
      <c r="I94" s="5">
        <v>197</v>
      </c>
      <c r="J94" s="6">
        <v>72.45</v>
      </c>
      <c r="K94" s="6">
        <v>1800.21</v>
      </c>
      <c r="M94" s="5">
        <v>989</v>
      </c>
      <c r="N94" s="5">
        <v>197</v>
      </c>
      <c r="O94" s="6">
        <v>80.08</v>
      </c>
      <c r="P94" s="6">
        <v>147.47</v>
      </c>
      <c r="Q94" s="6">
        <v>838.2</v>
      </c>
      <c r="R94" s="6">
        <v>815.17</v>
      </c>
      <c r="S94" s="6">
        <v>1653.37</v>
      </c>
      <c r="T94" s="6">
        <v>1800.84</v>
      </c>
      <c r="V94" s="5">
        <v>715</v>
      </c>
      <c r="W94" s="5">
        <v>715</v>
      </c>
      <c r="X94" s="6">
        <v>0</v>
      </c>
      <c r="Y94" s="6">
        <v>0.07</v>
      </c>
      <c r="Z94" s="6">
        <v>0.39</v>
      </c>
      <c r="AA94" s="6">
        <v>4.42</v>
      </c>
      <c r="AB94" s="6">
        <v>4.81</v>
      </c>
      <c r="AC94" s="6">
        <v>4.88</v>
      </c>
    </row>
    <row r="95" s="10" customFormat="1" spans="6:29">
      <c r="F95" s="13"/>
      <c r="J95" s="13"/>
      <c r="K95" s="13"/>
      <c r="O95" s="13"/>
      <c r="P95" s="13"/>
      <c r="Q95" s="13"/>
      <c r="R95" s="13"/>
      <c r="S95" s="13"/>
      <c r="T95" s="13"/>
      <c r="X95" s="13"/>
      <c r="Y95" s="13"/>
      <c r="Z95" s="13"/>
      <c r="AA95" s="13"/>
      <c r="AB95" s="13"/>
      <c r="AC95" s="13"/>
    </row>
    <row r="96" s="10" customFormat="1" ht="15.75" spans="1:29">
      <c r="A96" s="8" t="s">
        <v>277</v>
      </c>
      <c r="C96" s="5">
        <v>-1</v>
      </c>
      <c r="D96" s="5">
        <v>-1</v>
      </c>
      <c r="E96" s="5">
        <v>-100</v>
      </c>
      <c r="F96" s="6">
        <v>1802.27</v>
      </c>
      <c r="H96" s="8">
        <v>904</v>
      </c>
      <c r="I96" s="8">
        <v>194</v>
      </c>
      <c r="J96" s="6">
        <v>78.54</v>
      </c>
      <c r="K96" s="6">
        <v>1800.16</v>
      </c>
      <c r="M96" s="5">
        <v>1255</v>
      </c>
      <c r="N96" s="5">
        <v>194</v>
      </c>
      <c r="O96" s="6">
        <v>84.54</v>
      </c>
      <c r="P96" s="6">
        <v>91.23</v>
      </c>
      <c r="Q96" s="6">
        <v>661.54</v>
      </c>
      <c r="R96" s="6">
        <v>1048.89</v>
      </c>
      <c r="S96" s="6">
        <v>1710.43</v>
      </c>
      <c r="T96" s="6">
        <v>1801.66</v>
      </c>
      <c r="V96" s="5">
        <v>899</v>
      </c>
      <c r="W96" s="5">
        <v>899</v>
      </c>
      <c r="X96" s="6">
        <v>0</v>
      </c>
      <c r="Y96" s="6">
        <v>0.89</v>
      </c>
      <c r="Z96" s="6">
        <v>2.78</v>
      </c>
      <c r="AA96" s="6">
        <v>159.14</v>
      </c>
      <c r="AB96" s="6">
        <v>161.92</v>
      </c>
      <c r="AC96" s="6">
        <v>162.81</v>
      </c>
    </row>
    <row r="97" s="10" customFormat="1" ht="15.75" spans="1:29">
      <c r="A97" s="8" t="s">
        <v>278</v>
      </c>
      <c r="C97" s="5">
        <v>-1</v>
      </c>
      <c r="D97" s="5">
        <v>-1</v>
      </c>
      <c r="E97" s="5">
        <v>-100</v>
      </c>
      <c r="F97" s="6">
        <v>1800.97</v>
      </c>
      <c r="H97" s="8">
        <v>894</v>
      </c>
      <c r="I97" s="8">
        <v>194</v>
      </c>
      <c r="J97" s="6">
        <v>78.3</v>
      </c>
      <c r="K97" s="6">
        <v>1800.08</v>
      </c>
      <c r="M97" s="5">
        <v>1108</v>
      </c>
      <c r="N97" s="5">
        <v>194</v>
      </c>
      <c r="O97" s="6">
        <v>82.49</v>
      </c>
      <c r="P97" s="6">
        <v>5.58</v>
      </c>
      <c r="Q97" s="6">
        <v>194.15</v>
      </c>
      <c r="R97" s="6">
        <v>1605.24</v>
      </c>
      <c r="S97" s="6">
        <v>1799.39</v>
      </c>
      <c r="T97" s="6">
        <v>1804.97</v>
      </c>
      <c r="V97" s="5">
        <v>889</v>
      </c>
      <c r="W97" s="5">
        <v>889</v>
      </c>
      <c r="X97" s="6">
        <v>0.06</v>
      </c>
      <c r="Y97" s="6">
        <v>1260.86</v>
      </c>
      <c r="Z97" s="6">
        <v>11.76</v>
      </c>
      <c r="AA97" s="6">
        <v>548.75</v>
      </c>
      <c r="AB97" s="6">
        <v>560.51</v>
      </c>
      <c r="AC97" s="6">
        <v>1821.37</v>
      </c>
    </row>
    <row r="98" s="10" customFormat="1" ht="15.75" spans="1:29">
      <c r="A98" s="8" t="s">
        <v>279</v>
      </c>
      <c r="C98" s="5">
        <v>-1</v>
      </c>
      <c r="D98" s="5">
        <v>-1</v>
      </c>
      <c r="E98" s="5">
        <v>-100</v>
      </c>
      <c r="F98" s="6">
        <v>1803.12</v>
      </c>
      <c r="H98" s="8">
        <v>879</v>
      </c>
      <c r="I98" s="8">
        <v>190</v>
      </c>
      <c r="J98" s="6">
        <v>78.38</v>
      </c>
      <c r="K98" s="6">
        <v>1800.17</v>
      </c>
      <c r="M98" s="5">
        <v>1091</v>
      </c>
      <c r="N98" s="5">
        <v>190</v>
      </c>
      <c r="O98" s="6">
        <v>82.58</v>
      </c>
      <c r="P98" s="6">
        <v>45.21</v>
      </c>
      <c r="Q98" s="6">
        <v>791.96</v>
      </c>
      <c r="R98" s="6">
        <v>979.99</v>
      </c>
      <c r="S98" s="6">
        <v>1771.96</v>
      </c>
      <c r="T98" s="6">
        <v>1817.16</v>
      </c>
      <c r="V98" s="5">
        <v>882</v>
      </c>
      <c r="W98" s="5">
        <v>878</v>
      </c>
      <c r="X98" s="6">
        <v>0.45</v>
      </c>
      <c r="Y98" s="6">
        <v>3.56</v>
      </c>
      <c r="Z98" s="6">
        <v>33.12</v>
      </c>
      <c r="AA98" s="6">
        <v>1780.55</v>
      </c>
      <c r="AB98" s="6">
        <v>1813.67</v>
      </c>
      <c r="AC98" s="6">
        <v>1817.23</v>
      </c>
    </row>
    <row r="99" s="10" customFormat="1" ht="15.75" spans="1:29">
      <c r="A99" s="8" t="s">
        <v>280</v>
      </c>
      <c r="C99" s="5">
        <v>-1</v>
      </c>
      <c r="D99" s="5">
        <v>-1</v>
      </c>
      <c r="E99" s="5">
        <v>-100</v>
      </c>
      <c r="F99" s="6">
        <v>1801.66</v>
      </c>
      <c r="H99" s="8">
        <v>941</v>
      </c>
      <c r="I99" s="8">
        <v>204</v>
      </c>
      <c r="J99" s="6">
        <v>78.32</v>
      </c>
      <c r="K99" s="6">
        <v>1800.17</v>
      </c>
      <c r="M99" s="5">
        <v>1303</v>
      </c>
      <c r="N99" s="5">
        <v>204</v>
      </c>
      <c r="O99" s="6">
        <v>84.34</v>
      </c>
      <c r="P99" s="6">
        <v>44.24</v>
      </c>
      <c r="Q99" s="6">
        <v>472.09</v>
      </c>
      <c r="R99" s="6">
        <v>1292.49</v>
      </c>
      <c r="S99" s="6">
        <v>1764.57</v>
      </c>
      <c r="T99" s="6">
        <v>1808.81</v>
      </c>
      <c r="V99" s="5">
        <v>939</v>
      </c>
      <c r="W99" s="5">
        <v>939</v>
      </c>
      <c r="X99" s="6">
        <v>0</v>
      </c>
      <c r="Y99" s="6">
        <v>0.78</v>
      </c>
      <c r="Z99" s="6">
        <v>1.91</v>
      </c>
      <c r="AA99" s="6">
        <v>104.83</v>
      </c>
      <c r="AB99" s="6">
        <v>106.74</v>
      </c>
      <c r="AC99" s="6">
        <v>107.52</v>
      </c>
    </row>
    <row r="100" s="10" customFormat="1" ht="15.75" spans="1:29">
      <c r="A100" s="8" t="s">
        <v>281</v>
      </c>
      <c r="C100" s="5">
        <v>-1</v>
      </c>
      <c r="D100" s="5">
        <v>-1</v>
      </c>
      <c r="E100" s="5">
        <v>-100</v>
      </c>
      <c r="F100" s="6">
        <v>1802.2</v>
      </c>
      <c r="H100" s="8">
        <v>974</v>
      </c>
      <c r="I100" s="8">
        <v>198</v>
      </c>
      <c r="J100" s="6">
        <v>79.67</v>
      </c>
      <c r="K100" s="6">
        <v>1800.15</v>
      </c>
      <c r="M100" s="5">
        <v>1407</v>
      </c>
      <c r="N100" s="5">
        <v>198</v>
      </c>
      <c r="O100" s="6">
        <v>85.93</v>
      </c>
      <c r="P100" s="6">
        <v>22.48</v>
      </c>
      <c r="Q100" s="6">
        <v>445.9</v>
      </c>
      <c r="R100" s="6">
        <v>1352.87</v>
      </c>
      <c r="S100" s="6">
        <v>1798.77</v>
      </c>
      <c r="T100" s="6">
        <v>1821.25</v>
      </c>
      <c r="V100" s="5">
        <v>1007</v>
      </c>
      <c r="W100" s="5">
        <v>966</v>
      </c>
      <c r="X100" s="6">
        <v>4.07</v>
      </c>
      <c r="Y100" s="6">
        <v>9.52</v>
      </c>
      <c r="Z100" s="6">
        <v>28.76</v>
      </c>
      <c r="AA100" s="6">
        <v>1780.63</v>
      </c>
      <c r="AB100" s="6">
        <v>1809.39</v>
      </c>
      <c r="AC100" s="6">
        <v>1818.91</v>
      </c>
    </row>
    <row r="101" s="10" customFormat="1" ht="15.75" spans="1:29">
      <c r="A101" s="8" t="s">
        <v>282</v>
      </c>
      <c r="C101" s="5">
        <v>-1</v>
      </c>
      <c r="D101" s="5">
        <v>-1</v>
      </c>
      <c r="E101" s="5">
        <v>-100</v>
      </c>
      <c r="F101" s="6">
        <v>1807.59</v>
      </c>
      <c r="H101" s="8">
        <v>938</v>
      </c>
      <c r="I101" s="8">
        <v>198</v>
      </c>
      <c r="J101" s="6">
        <v>78.89</v>
      </c>
      <c r="K101" s="6">
        <v>1800.04</v>
      </c>
      <c r="M101" s="5">
        <v>1319</v>
      </c>
      <c r="N101" s="5">
        <v>198</v>
      </c>
      <c r="O101" s="6">
        <v>84.99</v>
      </c>
      <c r="P101" s="6">
        <v>37.68</v>
      </c>
      <c r="Q101" s="6">
        <v>475.61</v>
      </c>
      <c r="R101" s="6">
        <v>1287.38</v>
      </c>
      <c r="S101" s="6">
        <v>1762.99</v>
      </c>
      <c r="T101" s="6">
        <v>1800.67</v>
      </c>
      <c r="V101" s="5">
        <v>938</v>
      </c>
      <c r="W101" s="5">
        <v>937</v>
      </c>
      <c r="X101" s="6">
        <v>0.05</v>
      </c>
      <c r="Y101" s="6">
        <v>1680.97</v>
      </c>
      <c r="Z101" s="6">
        <v>11.71</v>
      </c>
      <c r="AA101" s="6">
        <v>128.64</v>
      </c>
      <c r="AB101" s="6">
        <v>140.35</v>
      </c>
      <c r="AC101" s="6">
        <v>1821.32</v>
      </c>
    </row>
    <row r="102" s="10" customFormat="1" ht="15.75" spans="1:29">
      <c r="A102" s="8" t="s">
        <v>283</v>
      </c>
      <c r="C102" s="5">
        <v>-1</v>
      </c>
      <c r="D102" s="5">
        <v>-1</v>
      </c>
      <c r="E102" s="5">
        <v>-100</v>
      </c>
      <c r="F102" s="6">
        <v>1806.77</v>
      </c>
      <c r="H102" s="8">
        <v>903</v>
      </c>
      <c r="I102" s="8">
        <v>191</v>
      </c>
      <c r="J102" s="6">
        <v>78.85</v>
      </c>
      <c r="K102" s="6">
        <v>1800.08</v>
      </c>
      <c r="M102" s="5">
        <v>1031</v>
      </c>
      <c r="N102" s="5">
        <v>191</v>
      </c>
      <c r="O102" s="6">
        <v>81.47</v>
      </c>
      <c r="P102" s="6">
        <v>52.79</v>
      </c>
      <c r="Q102" s="6">
        <v>506.57</v>
      </c>
      <c r="R102" s="6">
        <v>1240.99</v>
      </c>
      <c r="S102" s="6">
        <v>1747.56</v>
      </c>
      <c r="T102" s="6">
        <v>1800.35</v>
      </c>
      <c r="V102" s="5">
        <v>903</v>
      </c>
      <c r="W102" s="5">
        <v>903</v>
      </c>
      <c r="X102" s="6">
        <v>0</v>
      </c>
      <c r="Y102" s="6">
        <v>0.19</v>
      </c>
      <c r="Z102" s="6">
        <v>0.43</v>
      </c>
      <c r="AA102" s="6">
        <v>6.75</v>
      </c>
      <c r="AB102" s="6">
        <v>7.18</v>
      </c>
      <c r="AC102" s="6">
        <v>7.37</v>
      </c>
    </row>
    <row r="103" s="10" customFormat="1" ht="15.75" spans="1:29">
      <c r="A103" s="8" t="s">
        <v>284</v>
      </c>
      <c r="C103" s="5">
        <v>-1</v>
      </c>
      <c r="D103" s="5">
        <v>-1</v>
      </c>
      <c r="E103" s="5">
        <v>-100</v>
      </c>
      <c r="F103" s="6">
        <v>1807.33</v>
      </c>
      <c r="H103" s="8">
        <v>925</v>
      </c>
      <c r="I103" s="8">
        <v>196</v>
      </c>
      <c r="J103" s="6">
        <v>78.81</v>
      </c>
      <c r="K103" s="6">
        <v>1800.21</v>
      </c>
      <c r="M103" s="5">
        <v>1178</v>
      </c>
      <c r="N103" s="5">
        <v>196</v>
      </c>
      <c r="O103" s="6">
        <v>83.36</v>
      </c>
      <c r="P103" s="6">
        <v>60.78</v>
      </c>
      <c r="Q103" s="6">
        <v>768.96</v>
      </c>
      <c r="R103" s="6">
        <v>970.47</v>
      </c>
      <c r="S103" s="6">
        <v>1739.43</v>
      </c>
      <c r="T103" s="6">
        <v>1800.21</v>
      </c>
      <c r="V103" s="5">
        <v>925</v>
      </c>
      <c r="W103" s="5">
        <v>925</v>
      </c>
      <c r="X103" s="6">
        <v>0</v>
      </c>
      <c r="Y103" s="6">
        <v>300.62</v>
      </c>
      <c r="Z103" s="6">
        <v>3.07</v>
      </c>
      <c r="AA103" s="6">
        <v>27.5</v>
      </c>
      <c r="AB103" s="6">
        <v>30.56</v>
      </c>
      <c r="AC103" s="6">
        <v>331.18</v>
      </c>
    </row>
    <row r="104" s="10" customFormat="1" ht="15.75" spans="1:29">
      <c r="A104" s="8" t="s">
        <v>285</v>
      </c>
      <c r="C104" s="5">
        <v>-1</v>
      </c>
      <c r="D104" s="5">
        <v>-1</v>
      </c>
      <c r="E104" s="5">
        <v>-100</v>
      </c>
      <c r="F104" s="6">
        <v>1810.84</v>
      </c>
      <c r="H104" s="8">
        <v>979</v>
      </c>
      <c r="I104" s="8">
        <v>194</v>
      </c>
      <c r="J104" s="6">
        <v>80.18</v>
      </c>
      <c r="K104" s="6">
        <v>1800.09</v>
      </c>
      <c r="M104" s="5">
        <v>1226</v>
      </c>
      <c r="N104" s="5">
        <v>194</v>
      </c>
      <c r="O104" s="6">
        <v>84.18</v>
      </c>
      <c r="P104" s="6">
        <v>95.53</v>
      </c>
      <c r="Q104" s="6">
        <v>744.23</v>
      </c>
      <c r="R104" s="6">
        <v>960.7</v>
      </c>
      <c r="S104" s="6">
        <v>1704.93</v>
      </c>
      <c r="T104" s="6">
        <v>1800.46</v>
      </c>
      <c r="V104" s="5">
        <v>979</v>
      </c>
      <c r="W104" s="5">
        <v>979</v>
      </c>
      <c r="X104" s="6">
        <v>0</v>
      </c>
      <c r="Y104" s="6">
        <v>0.4</v>
      </c>
      <c r="Z104" s="6">
        <v>0.43</v>
      </c>
      <c r="AA104" s="6">
        <v>5.54</v>
      </c>
      <c r="AB104" s="6">
        <v>5.96</v>
      </c>
      <c r="AC104" s="6">
        <v>6.37</v>
      </c>
    </row>
    <row r="105" s="10" customFormat="1" ht="15.75" spans="1:29">
      <c r="A105" s="8" t="s">
        <v>286</v>
      </c>
      <c r="C105" s="5">
        <v>-1</v>
      </c>
      <c r="D105" s="5">
        <v>-1</v>
      </c>
      <c r="E105" s="5">
        <v>-100</v>
      </c>
      <c r="F105" s="6">
        <v>1806.72</v>
      </c>
      <c r="H105" s="8">
        <v>902</v>
      </c>
      <c r="I105" s="8">
        <v>197</v>
      </c>
      <c r="J105" s="6">
        <v>78.16</v>
      </c>
      <c r="K105" s="6">
        <v>1800.09</v>
      </c>
      <c r="M105" s="5">
        <v>1178</v>
      </c>
      <c r="N105" s="5">
        <v>197</v>
      </c>
      <c r="O105" s="6">
        <v>83.28</v>
      </c>
      <c r="P105" s="6">
        <v>93.98</v>
      </c>
      <c r="Q105" s="6">
        <v>847.18</v>
      </c>
      <c r="R105" s="6">
        <v>859.05</v>
      </c>
      <c r="S105" s="6">
        <v>1706.23</v>
      </c>
      <c r="T105" s="6">
        <v>1800.21</v>
      </c>
      <c r="V105" s="5">
        <v>902</v>
      </c>
      <c r="W105" s="5">
        <v>902</v>
      </c>
      <c r="X105" s="6">
        <v>0</v>
      </c>
      <c r="Y105" s="6">
        <v>0.37</v>
      </c>
      <c r="Z105" s="6">
        <v>0.42</v>
      </c>
      <c r="AA105" s="6">
        <v>4.49</v>
      </c>
      <c r="AB105" s="6">
        <v>4.91</v>
      </c>
      <c r="AC105" s="6">
        <v>5.28</v>
      </c>
    </row>
    <row r="106" s="10" customFormat="1" ht="15.75" spans="1:29">
      <c r="A106" s="8" t="s">
        <v>287</v>
      </c>
      <c r="C106" s="5">
        <v>-1</v>
      </c>
      <c r="D106" s="5">
        <v>-1</v>
      </c>
      <c r="E106" s="5">
        <v>-100</v>
      </c>
      <c r="F106" s="6">
        <v>1820.07</v>
      </c>
      <c r="H106" s="8">
        <v>912</v>
      </c>
      <c r="I106" s="8">
        <v>196</v>
      </c>
      <c r="J106" s="6">
        <v>78.51</v>
      </c>
      <c r="K106" s="6">
        <v>1800.08</v>
      </c>
      <c r="M106" s="5">
        <v>1300</v>
      </c>
      <c r="N106" s="5">
        <v>196</v>
      </c>
      <c r="O106" s="6">
        <v>84.92</v>
      </c>
      <c r="P106" s="6">
        <v>84.54</v>
      </c>
      <c r="Q106" s="6">
        <v>779.77</v>
      </c>
      <c r="R106" s="6">
        <v>937.29</v>
      </c>
      <c r="S106" s="6">
        <v>1717.06</v>
      </c>
      <c r="T106" s="6">
        <v>1801.6</v>
      </c>
      <c r="V106" s="5">
        <v>912</v>
      </c>
      <c r="W106" s="5">
        <v>912</v>
      </c>
      <c r="X106" s="6">
        <v>0.05</v>
      </c>
      <c r="Y106" s="6">
        <v>1680.9</v>
      </c>
      <c r="Z106" s="6">
        <v>11.04</v>
      </c>
      <c r="AA106" s="6">
        <v>160.83</v>
      </c>
      <c r="AB106" s="6">
        <v>171.87</v>
      </c>
      <c r="AC106" s="6">
        <v>1852.77</v>
      </c>
    </row>
    <row r="107" s="10" customFormat="1" ht="15.75" spans="1:29">
      <c r="A107" s="8" t="s">
        <v>288</v>
      </c>
      <c r="C107" s="5">
        <v>-1</v>
      </c>
      <c r="D107" s="5">
        <v>-1</v>
      </c>
      <c r="E107" s="5">
        <v>-100</v>
      </c>
      <c r="F107" s="5">
        <v>1817.64</v>
      </c>
      <c r="H107" s="8">
        <v>903</v>
      </c>
      <c r="I107" s="8">
        <v>194</v>
      </c>
      <c r="J107" s="6">
        <v>78.52</v>
      </c>
      <c r="K107" s="6">
        <v>1800.12</v>
      </c>
      <c r="M107" s="5">
        <v>1198</v>
      </c>
      <c r="N107" s="5">
        <v>194</v>
      </c>
      <c r="O107" s="6">
        <v>83.81</v>
      </c>
      <c r="P107" s="6">
        <v>63.87</v>
      </c>
      <c r="Q107" s="6">
        <v>702.19</v>
      </c>
      <c r="R107" s="6">
        <v>1042.63</v>
      </c>
      <c r="S107" s="6">
        <v>1744.82</v>
      </c>
      <c r="T107" s="6">
        <v>1808.7</v>
      </c>
      <c r="V107" s="5">
        <v>903</v>
      </c>
      <c r="W107" s="5">
        <v>903</v>
      </c>
      <c r="X107" s="6">
        <v>0</v>
      </c>
      <c r="Y107" s="6">
        <v>61.21</v>
      </c>
      <c r="Z107" s="6">
        <v>1.3</v>
      </c>
      <c r="AA107" s="6">
        <v>19.24</v>
      </c>
      <c r="AB107" s="6">
        <v>20.55</v>
      </c>
      <c r="AC107" s="6">
        <v>81.76</v>
      </c>
    </row>
    <row r="108" s="10" customFormat="1" ht="15.75" spans="1:29">
      <c r="A108" s="8" t="s">
        <v>289</v>
      </c>
      <c r="C108" s="5">
        <v>-1</v>
      </c>
      <c r="D108" s="5">
        <v>-1</v>
      </c>
      <c r="E108" s="5">
        <v>-100</v>
      </c>
      <c r="F108" s="5">
        <v>1813.79</v>
      </c>
      <c r="H108" s="8">
        <v>901</v>
      </c>
      <c r="I108" s="8">
        <v>187</v>
      </c>
      <c r="J108" s="6">
        <v>79.25</v>
      </c>
      <c r="K108" s="6">
        <v>1800.25</v>
      </c>
      <c r="M108" s="5">
        <v>1202</v>
      </c>
      <c r="N108" s="5">
        <v>187</v>
      </c>
      <c r="O108" s="6">
        <v>84.44</v>
      </c>
      <c r="P108" s="6">
        <v>40.65</v>
      </c>
      <c r="Q108" s="6">
        <v>583.14</v>
      </c>
      <c r="R108" s="6">
        <v>1180.52</v>
      </c>
      <c r="S108" s="6">
        <v>1763.66</v>
      </c>
      <c r="T108" s="6">
        <v>1804.32</v>
      </c>
      <c r="V108" s="5">
        <v>901</v>
      </c>
      <c r="W108" s="5">
        <v>901</v>
      </c>
      <c r="X108" s="6">
        <v>0</v>
      </c>
      <c r="Y108" s="6">
        <v>0.14</v>
      </c>
      <c r="Z108" s="6">
        <v>0.34</v>
      </c>
      <c r="AA108" s="6">
        <v>5.28</v>
      </c>
      <c r="AB108" s="6">
        <v>5.61</v>
      </c>
      <c r="AC108" s="6">
        <v>5.75</v>
      </c>
    </row>
    <row r="109" s="10" customFormat="1" ht="15.75" spans="1:29">
      <c r="A109" s="8" t="s">
        <v>290</v>
      </c>
      <c r="C109" s="5">
        <v>-1</v>
      </c>
      <c r="D109" s="5">
        <v>-1</v>
      </c>
      <c r="E109" s="5">
        <v>-100</v>
      </c>
      <c r="F109" s="5">
        <v>1810.67</v>
      </c>
      <c r="H109" s="8">
        <v>903</v>
      </c>
      <c r="I109" s="8">
        <v>191</v>
      </c>
      <c r="J109" s="6">
        <v>78.85</v>
      </c>
      <c r="K109" s="6">
        <v>1800.12</v>
      </c>
      <c r="M109" s="5">
        <v>1340</v>
      </c>
      <c r="N109" s="5">
        <v>191</v>
      </c>
      <c r="O109" s="6">
        <v>85.75</v>
      </c>
      <c r="P109" s="6">
        <v>41.31</v>
      </c>
      <c r="Q109" s="6">
        <v>818.17</v>
      </c>
      <c r="R109" s="6">
        <v>946.09</v>
      </c>
      <c r="S109" s="6">
        <v>1764.25</v>
      </c>
      <c r="T109" s="6">
        <v>1805.56</v>
      </c>
      <c r="V109" s="5">
        <v>903</v>
      </c>
      <c r="W109" s="5">
        <v>902</v>
      </c>
      <c r="X109" s="6">
        <v>0.06</v>
      </c>
      <c r="Y109" s="6">
        <v>1681</v>
      </c>
      <c r="Z109" s="6">
        <v>10.06</v>
      </c>
      <c r="AA109" s="6">
        <v>151.46</v>
      </c>
      <c r="AB109" s="6">
        <v>161.52</v>
      </c>
      <c r="AC109" s="6">
        <v>1842.52</v>
      </c>
    </row>
    <row r="110" s="10" customFormat="1" ht="15.75" spans="1:29">
      <c r="A110" s="8" t="s">
        <v>291</v>
      </c>
      <c r="C110" s="5">
        <v>-1</v>
      </c>
      <c r="D110" s="5">
        <v>-1</v>
      </c>
      <c r="E110" s="5">
        <v>-100</v>
      </c>
      <c r="F110" s="5">
        <v>1812.82</v>
      </c>
      <c r="H110" s="8">
        <v>926</v>
      </c>
      <c r="I110" s="8">
        <v>198</v>
      </c>
      <c r="J110" s="6">
        <v>78.62</v>
      </c>
      <c r="K110" s="6">
        <v>1800.15</v>
      </c>
      <c r="M110" s="5">
        <v>1064</v>
      </c>
      <c r="N110" s="5">
        <v>198</v>
      </c>
      <c r="O110" s="6">
        <v>81.39</v>
      </c>
      <c r="P110" s="6">
        <v>40.26</v>
      </c>
      <c r="Q110" s="6">
        <v>328.66</v>
      </c>
      <c r="R110" s="6">
        <v>1432.78</v>
      </c>
      <c r="S110" s="6">
        <v>1761.44</v>
      </c>
      <c r="T110" s="6">
        <v>1801.7</v>
      </c>
      <c r="V110" s="5">
        <v>925</v>
      </c>
      <c r="W110" s="5">
        <v>925</v>
      </c>
      <c r="X110" s="6">
        <v>0.05</v>
      </c>
      <c r="Y110" s="6">
        <v>1741.1</v>
      </c>
      <c r="Z110" s="6">
        <v>11.18</v>
      </c>
      <c r="AA110" s="6">
        <v>108.66</v>
      </c>
      <c r="AB110" s="6">
        <v>119.84</v>
      </c>
      <c r="AC110" s="6">
        <v>1860.94</v>
      </c>
    </row>
    <row r="111" s="10" customFormat="1" ht="15.75" spans="1:29">
      <c r="A111" s="8" t="s">
        <v>292</v>
      </c>
      <c r="C111" s="5">
        <v>-1</v>
      </c>
      <c r="D111" s="5">
        <v>-1</v>
      </c>
      <c r="E111" s="5">
        <v>-100</v>
      </c>
      <c r="F111" s="6">
        <v>1801.39</v>
      </c>
      <c r="H111" s="8">
        <v>932</v>
      </c>
      <c r="I111" s="8">
        <v>203</v>
      </c>
      <c r="J111" s="6">
        <v>78.22</v>
      </c>
      <c r="K111" s="6">
        <v>1800.15</v>
      </c>
      <c r="M111" s="5">
        <v>1380</v>
      </c>
      <c r="N111" s="5">
        <v>203</v>
      </c>
      <c r="O111" s="6">
        <v>85.29</v>
      </c>
      <c r="P111" s="6">
        <v>0.41</v>
      </c>
      <c r="Q111" s="6">
        <v>61.05</v>
      </c>
      <c r="R111" s="6">
        <v>1742.85</v>
      </c>
      <c r="S111" s="6">
        <v>1803.9</v>
      </c>
      <c r="T111" s="6">
        <v>1804.31</v>
      </c>
      <c r="V111" s="5">
        <v>942</v>
      </c>
      <c r="W111" s="5">
        <v>926</v>
      </c>
      <c r="X111" s="6">
        <v>1.75</v>
      </c>
      <c r="Y111" s="6">
        <v>1201.89</v>
      </c>
      <c r="Z111" s="6">
        <v>12.98</v>
      </c>
      <c r="AA111" s="6">
        <v>664.6</v>
      </c>
      <c r="AB111" s="6">
        <v>677.58</v>
      </c>
      <c r="AC111" s="6">
        <v>1879.47</v>
      </c>
    </row>
    <row r="112" s="10" customFormat="1" ht="15.75" spans="1:29">
      <c r="A112" s="8" t="s">
        <v>293</v>
      </c>
      <c r="C112" s="5">
        <v>-1</v>
      </c>
      <c r="D112" s="5">
        <v>-1</v>
      </c>
      <c r="E112" s="5">
        <v>-100</v>
      </c>
      <c r="F112" s="6">
        <v>1800.73</v>
      </c>
      <c r="H112" s="8">
        <v>980</v>
      </c>
      <c r="I112" s="8">
        <v>199</v>
      </c>
      <c r="J112" s="6">
        <v>79.69</v>
      </c>
      <c r="K112" s="6">
        <v>1800.06</v>
      </c>
      <c r="M112" s="5">
        <v>1377</v>
      </c>
      <c r="N112" s="5">
        <v>199</v>
      </c>
      <c r="O112" s="6">
        <v>85.55</v>
      </c>
      <c r="P112" s="6">
        <v>0.98</v>
      </c>
      <c r="Q112" s="6">
        <v>95.24</v>
      </c>
      <c r="R112" s="6">
        <v>1707.02</v>
      </c>
      <c r="S112" s="6">
        <v>1802.26</v>
      </c>
      <c r="T112" s="6">
        <v>1803.24</v>
      </c>
      <c r="V112" s="5">
        <v>1010</v>
      </c>
      <c r="W112" s="5">
        <v>973</v>
      </c>
      <c r="X112" s="6">
        <v>3.66</v>
      </c>
      <c r="Y112" s="6">
        <v>15.75</v>
      </c>
      <c r="Z112" s="6">
        <v>29.57</v>
      </c>
      <c r="AA112" s="6">
        <v>1782.24</v>
      </c>
      <c r="AB112" s="6">
        <v>1811.81</v>
      </c>
      <c r="AC112" s="6">
        <v>1827.56</v>
      </c>
    </row>
    <row r="113" s="10" customFormat="1" ht="15.75" spans="1:29">
      <c r="A113" s="8" t="s">
        <v>294</v>
      </c>
      <c r="C113" s="5">
        <v>-1</v>
      </c>
      <c r="D113" s="5">
        <v>-1</v>
      </c>
      <c r="E113" s="5">
        <v>-100</v>
      </c>
      <c r="F113" s="6">
        <v>1801.19</v>
      </c>
      <c r="H113" s="8">
        <v>925</v>
      </c>
      <c r="I113" s="8">
        <v>193</v>
      </c>
      <c r="J113" s="6">
        <v>79.14</v>
      </c>
      <c r="K113" s="6">
        <v>1800.17</v>
      </c>
      <c r="M113" s="5">
        <v>1237</v>
      </c>
      <c r="N113" s="5">
        <v>193</v>
      </c>
      <c r="O113" s="6">
        <v>84.4</v>
      </c>
      <c r="P113" s="6">
        <v>1.15</v>
      </c>
      <c r="Q113" s="6">
        <v>71.65</v>
      </c>
      <c r="R113" s="6">
        <v>1756.76</v>
      </c>
      <c r="S113" s="6">
        <v>1828.41</v>
      </c>
      <c r="T113" s="6">
        <v>1829.56</v>
      </c>
      <c r="V113" s="5">
        <v>924</v>
      </c>
      <c r="W113" s="5">
        <v>924</v>
      </c>
      <c r="X113" s="6">
        <v>0</v>
      </c>
      <c r="Y113" s="6">
        <v>0.1</v>
      </c>
      <c r="Z113" s="6">
        <v>0.63</v>
      </c>
      <c r="AA113" s="6">
        <v>17.1</v>
      </c>
      <c r="AB113" s="6">
        <v>17.73</v>
      </c>
      <c r="AC113" s="6">
        <v>17.83</v>
      </c>
    </row>
    <row r="114" s="10" customFormat="1" ht="15.75" spans="1:29">
      <c r="A114" s="8" t="s">
        <v>295</v>
      </c>
      <c r="C114" s="5">
        <v>-1</v>
      </c>
      <c r="D114" s="5">
        <v>-1</v>
      </c>
      <c r="E114" s="5">
        <v>-100</v>
      </c>
      <c r="F114" s="6">
        <v>1801.06</v>
      </c>
      <c r="H114" s="8">
        <v>889</v>
      </c>
      <c r="I114" s="8">
        <v>197</v>
      </c>
      <c r="J114" s="6">
        <v>77.84</v>
      </c>
      <c r="K114" s="6">
        <v>1800.04</v>
      </c>
      <c r="M114" s="5">
        <v>1266</v>
      </c>
      <c r="N114" s="5">
        <v>197</v>
      </c>
      <c r="O114" s="6">
        <v>84.44</v>
      </c>
      <c r="P114" s="6">
        <v>0.43</v>
      </c>
      <c r="Q114" s="6">
        <v>53.15</v>
      </c>
      <c r="R114" s="6">
        <v>1773.01</v>
      </c>
      <c r="S114" s="6">
        <v>1826.17</v>
      </c>
      <c r="T114" s="6">
        <v>1826.6</v>
      </c>
      <c r="V114" s="5">
        <v>904</v>
      </c>
      <c r="W114" s="5">
        <v>885</v>
      </c>
      <c r="X114" s="6">
        <v>2.16</v>
      </c>
      <c r="Y114" s="6">
        <v>1200.74</v>
      </c>
      <c r="Z114" s="6">
        <v>10.84</v>
      </c>
      <c r="AA114" s="6">
        <v>604.09</v>
      </c>
      <c r="AB114" s="6">
        <v>614.93</v>
      </c>
      <c r="AC114" s="6">
        <v>1815.67</v>
      </c>
    </row>
    <row r="115" s="10" customFormat="1" ht="15.75" spans="1:29">
      <c r="A115" s="8" t="s">
        <v>296</v>
      </c>
      <c r="C115" s="5">
        <v>-1</v>
      </c>
      <c r="D115" s="5">
        <v>-1</v>
      </c>
      <c r="E115" s="5">
        <v>-100</v>
      </c>
      <c r="F115" s="6">
        <v>1801.84</v>
      </c>
      <c r="H115" s="8">
        <v>923</v>
      </c>
      <c r="I115" s="8">
        <v>195</v>
      </c>
      <c r="J115" s="6">
        <v>78.87</v>
      </c>
      <c r="K115" s="6">
        <v>1800.07</v>
      </c>
      <c r="M115" s="5">
        <v>1300</v>
      </c>
      <c r="N115" s="5">
        <v>195</v>
      </c>
      <c r="O115" s="6">
        <v>85</v>
      </c>
      <c r="P115" s="6">
        <v>1.43</v>
      </c>
      <c r="Q115" s="6">
        <v>82.3</v>
      </c>
      <c r="R115" s="6">
        <v>1736.99</v>
      </c>
      <c r="S115" s="6">
        <v>1819.28</v>
      </c>
      <c r="T115" s="6">
        <v>1820.71</v>
      </c>
      <c r="V115" s="5">
        <v>941</v>
      </c>
      <c r="W115" s="5">
        <v>920</v>
      </c>
      <c r="X115" s="6">
        <v>2.23</v>
      </c>
      <c r="Y115" s="6">
        <v>4.95</v>
      </c>
      <c r="Z115" s="6">
        <v>32.15</v>
      </c>
      <c r="AA115" s="6">
        <v>1781.94</v>
      </c>
      <c r="AB115" s="6">
        <v>1814.09</v>
      </c>
      <c r="AC115" s="6">
        <v>1819.04</v>
      </c>
    </row>
    <row r="116" s="10" customFormat="1" ht="15.75" spans="1:29">
      <c r="A116" s="8" t="s">
        <v>297</v>
      </c>
      <c r="C116" s="5">
        <v>-1</v>
      </c>
      <c r="D116" s="5">
        <v>-1</v>
      </c>
      <c r="E116" s="5">
        <v>-100</v>
      </c>
      <c r="F116" s="6">
        <v>1808.5</v>
      </c>
      <c r="H116" s="8">
        <v>915</v>
      </c>
      <c r="I116" s="8">
        <v>190</v>
      </c>
      <c r="J116" s="6">
        <v>79.24</v>
      </c>
      <c r="K116" s="6">
        <v>1800.12</v>
      </c>
      <c r="M116" s="5">
        <v>988</v>
      </c>
      <c r="N116" s="5">
        <v>190</v>
      </c>
      <c r="O116" s="6">
        <v>80.77</v>
      </c>
      <c r="P116" s="6">
        <v>34.47</v>
      </c>
      <c r="Q116" s="6">
        <v>432.35</v>
      </c>
      <c r="R116" s="6">
        <v>1335.63</v>
      </c>
      <c r="S116" s="6">
        <v>1767.98</v>
      </c>
      <c r="T116" s="6">
        <v>1802.44</v>
      </c>
      <c r="V116" s="5">
        <v>914</v>
      </c>
      <c r="W116" s="5">
        <v>914</v>
      </c>
      <c r="X116" s="6">
        <v>0</v>
      </c>
      <c r="Y116" s="6">
        <v>0.05</v>
      </c>
      <c r="Z116" s="6">
        <v>0.48</v>
      </c>
      <c r="AA116" s="6">
        <v>3.13</v>
      </c>
      <c r="AB116" s="6">
        <v>3.62</v>
      </c>
      <c r="AC116" s="6">
        <v>3.67</v>
      </c>
    </row>
    <row r="117" s="10" customFormat="1" ht="15.75" spans="1:29">
      <c r="A117" s="8" t="s">
        <v>298</v>
      </c>
      <c r="C117" s="5">
        <v>-1</v>
      </c>
      <c r="D117" s="5">
        <v>-1</v>
      </c>
      <c r="E117" s="5">
        <v>-100</v>
      </c>
      <c r="F117" s="6">
        <v>1809.19</v>
      </c>
      <c r="H117" s="8">
        <v>911</v>
      </c>
      <c r="I117" s="8">
        <v>195</v>
      </c>
      <c r="J117" s="6">
        <v>78.6</v>
      </c>
      <c r="K117" s="6">
        <v>1800.23</v>
      </c>
      <c r="M117" s="5">
        <v>1216</v>
      </c>
      <c r="N117" s="5">
        <v>195</v>
      </c>
      <c r="O117" s="6">
        <v>83.96</v>
      </c>
      <c r="P117" s="6">
        <v>63.7</v>
      </c>
      <c r="Q117" s="6">
        <v>756.92</v>
      </c>
      <c r="R117" s="6">
        <v>981.19</v>
      </c>
      <c r="S117" s="6">
        <v>1738.11</v>
      </c>
      <c r="T117" s="6">
        <v>1801.81</v>
      </c>
      <c r="V117" s="5">
        <v>911</v>
      </c>
      <c r="W117" s="5">
        <v>911</v>
      </c>
      <c r="X117" s="6">
        <v>0</v>
      </c>
      <c r="Y117" s="6">
        <v>60.79</v>
      </c>
      <c r="Z117" s="6">
        <v>1.04</v>
      </c>
      <c r="AA117" s="6">
        <v>7.5</v>
      </c>
      <c r="AB117" s="6">
        <v>8.54</v>
      </c>
      <c r="AC117" s="6">
        <v>69.33</v>
      </c>
    </row>
    <row r="118" s="10" customFormat="1" ht="15.75" spans="1:29">
      <c r="A118" s="8" t="s">
        <v>299</v>
      </c>
      <c r="C118" s="5">
        <v>-1</v>
      </c>
      <c r="D118" s="5">
        <v>-1</v>
      </c>
      <c r="E118" s="5">
        <v>-100</v>
      </c>
      <c r="F118" s="6">
        <v>1808.5</v>
      </c>
      <c r="H118" s="8">
        <v>944</v>
      </c>
      <c r="I118" s="8">
        <v>200</v>
      </c>
      <c r="J118" s="6">
        <v>78.81</v>
      </c>
      <c r="K118" s="6">
        <v>1800.06</v>
      </c>
      <c r="M118" s="5">
        <v>1275</v>
      </c>
      <c r="N118" s="5">
        <v>200</v>
      </c>
      <c r="O118" s="6">
        <v>84.31</v>
      </c>
      <c r="P118" s="6">
        <v>116.67</v>
      </c>
      <c r="Q118" s="6">
        <v>663.12</v>
      </c>
      <c r="R118" s="6">
        <v>1020.46</v>
      </c>
      <c r="S118" s="6">
        <v>1683.58</v>
      </c>
      <c r="T118" s="6">
        <v>1800.25</v>
      </c>
      <c r="V118" s="5">
        <v>944</v>
      </c>
      <c r="W118" s="5">
        <v>944</v>
      </c>
      <c r="X118" s="6">
        <v>0.05</v>
      </c>
      <c r="Y118" s="6">
        <v>1680.98</v>
      </c>
      <c r="Z118" s="6">
        <v>11.64</v>
      </c>
      <c r="AA118" s="6">
        <v>134.74</v>
      </c>
      <c r="AB118" s="6">
        <v>146.38</v>
      </c>
      <c r="AC118" s="6">
        <v>1827.36</v>
      </c>
    </row>
    <row r="119" s="10" customFormat="1" ht="15.75" spans="1:29">
      <c r="A119" s="8" t="s">
        <v>300</v>
      </c>
      <c r="C119" s="5">
        <v>-1</v>
      </c>
      <c r="D119" s="5">
        <v>-1</v>
      </c>
      <c r="E119" s="5">
        <v>-100</v>
      </c>
      <c r="F119" s="6">
        <v>1806.99</v>
      </c>
      <c r="H119" s="8">
        <v>930</v>
      </c>
      <c r="I119" s="8">
        <v>198</v>
      </c>
      <c r="J119" s="6">
        <v>78.71</v>
      </c>
      <c r="K119" s="6">
        <v>1800.08</v>
      </c>
      <c r="M119" s="5">
        <v>1024</v>
      </c>
      <c r="N119" s="5">
        <v>198</v>
      </c>
      <c r="O119" s="6">
        <v>80.66</v>
      </c>
      <c r="P119" s="6">
        <v>115.32</v>
      </c>
      <c r="Q119" s="6">
        <v>456.14</v>
      </c>
      <c r="R119" s="6">
        <v>1228.61</v>
      </c>
      <c r="S119" s="6">
        <v>1684.74</v>
      </c>
      <c r="T119" s="6">
        <v>1800.06</v>
      </c>
      <c r="V119" s="5">
        <v>929</v>
      </c>
      <c r="W119" s="5">
        <v>929</v>
      </c>
      <c r="X119" s="6">
        <v>0</v>
      </c>
      <c r="Y119" s="6">
        <v>0.03</v>
      </c>
      <c r="Z119" s="6">
        <v>0.49</v>
      </c>
      <c r="AA119" s="6">
        <v>2.8</v>
      </c>
      <c r="AB119" s="6">
        <v>3.3</v>
      </c>
      <c r="AC119" s="6">
        <v>3.32</v>
      </c>
    </row>
    <row r="120" s="10" customFormat="1" ht="15.75" spans="1:29">
      <c r="A120" s="8" t="s">
        <v>301</v>
      </c>
      <c r="C120" s="5">
        <v>-1</v>
      </c>
      <c r="D120" s="5">
        <v>-1</v>
      </c>
      <c r="E120" s="5">
        <v>-100</v>
      </c>
      <c r="F120" s="6">
        <v>1806.97</v>
      </c>
      <c r="H120" s="8">
        <v>922</v>
      </c>
      <c r="I120" s="8">
        <v>191</v>
      </c>
      <c r="J120" s="6">
        <v>79.28</v>
      </c>
      <c r="K120" s="6">
        <v>1800.13</v>
      </c>
      <c r="M120" s="5">
        <v>1122</v>
      </c>
      <c r="N120" s="5">
        <v>191</v>
      </c>
      <c r="O120" s="6">
        <v>82.98</v>
      </c>
      <c r="P120" s="6">
        <v>123.91</v>
      </c>
      <c r="Q120" s="6">
        <v>492.78</v>
      </c>
      <c r="R120" s="6">
        <v>1185.65</v>
      </c>
      <c r="S120" s="6">
        <v>1678.44</v>
      </c>
      <c r="T120" s="6">
        <v>1802.35</v>
      </c>
      <c r="V120" s="5">
        <v>922</v>
      </c>
      <c r="W120" s="5">
        <v>922</v>
      </c>
      <c r="X120" s="6">
        <v>0</v>
      </c>
      <c r="Y120" s="6">
        <v>0.07</v>
      </c>
      <c r="Z120" s="6">
        <v>0.38</v>
      </c>
      <c r="AA120" s="6">
        <v>4.91</v>
      </c>
      <c r="AB120" s="6">
        <v>5.29</v>
      </c>
      <c r="AC120" s="6">
        <v>5.36</v>
      </c>
    </row>
    <row r="121" s="10" customFormat="1" ht="15.75" spans="1:29">
      <c r="A121" s="8" t="s">
        <v>302</v>
      </c>
      <c r="C121" s="5">
        <v>-1</v>
      </c>
      <c r="D121" s="5">
        <v>-1</v>
      </c>
      <c r="E121" s="5">
        <v>-100</v>
      </c>
      <c r="F121" s="6">
        <v>1812.93</v>
      </c>
      <c r="H121" s="8">
        <v>900</v>
      </c>
      <c r="I121" s="8">
        <v>193</v>
      </c>
      <c r="J121" s="6">
        <v>78.56</v>
      </c>
      <c r="K121" s="6">
        <v>1800.34</v>
      </c>
      <c r="M121" s="5">
        <v>1037</v>
      </c>
      <c r="N121" s="5">
        <v>193</v>
      </c>
      <c r="O121" s="6">
        <v>81.39</v>
      </c>
      <c r="P121" s="6">
        <v>93.93</v>
      </c>
      <c r="Q121" s="6">
        <v>451.68</v>
      </c>
      <c r="R121" s="6">
        <v>1255.01</v>
      </c>
      <c r="S121" s="6">
        <v>1706.69</v>
      </c>
      <c r="T121" s="6">
        <v>1800.62</v>
      </c>
      <c r="V121" s="5">
        <v>900</v>
      </c>
      <c r="W121" s="5">
        <v>900</v>
      </c>
      <c r="X121" s="6">
        <v>0.06</v>
      </c>
      <c r="Y121" s="6">
        <v>1681.27</v>
      </c>
      <c r="Z121" s="6">
        <v>11.17</v>
      </c>
      <c r="AA121" s="6">
        <v>129.69</v>
      </c>
      <c r="AB121" s="6">
        <v>140.86</v>
      </c>
      <c r="AC121" s="6">
        <v>1822.12</v>
      </c>
    </row>
    <row r="122" s="10" customFormat="1" ht="15.75" spans="1:29">
      <c r="A122" s="8" t="s">
        <v>303</v>
      </c>
      <c r="C122" s="5">
        <v>-1</v>
      </c>
      <c r="D122" s="5">
        <v>-1</v>
      </c>
      <c r="E122" s="5">
        <v>-100</v>
      </c>
      <c r="F122" s="6">
        <v>1822.67</v>
      </c>
      <c r="H122" s="8">
        <v>898</v>
      </c>
      <c r="I122" s="8">
        <v>188</v>
      </c>
      <c r="J122" s="6">
        <v>79.06</v>
      </c>
      <c r="K122" s="6">
        <v>1800.08</v>
      </c>
      <c r="M122" s="5">
        <v>1080</v>
      </c>
      <c r="N122" s="5">
        <v>188</v>
      </c>
      <c r="O122" s="6">
        <v>82.59</v>
      </c>
      <c r="P122" s="6">
        <v>110.57</v>
      </c>
      <c r="Q122" s="6">
        <v>431.42</v>
      </c>
      <c r="R122" s="6">
        <v>1263.58</v>
      </c>
      <c r="S122" s="6">
        <v>1695</v>
      </c>
      <c r="T122" s="6">
        <v>1805.57</v>
      </c>
      <c r="V122" s="5">
        <v>898</v>
      </c>
      <c r="W122" s="5">
        <v>898</v>
      </c>
      <c r="X122" s="6">
        <v>0.06</v>
      </c>
      <c r="Y122" s="6">
        <v>1681.19</v>
      </c>
      <c r="Z122" s="6">
        <v>14.92</v>
      </c>
      <c r="AA122" s="6">
        <v>109.47</v>
      </c>
      <c r="AB122" s="6">
        <v>124.39</v>
      </c>
      <c r="AC122" s="6">
        <v>1805.57</v>
      </c>
    </row>
    <row r="123" s="10" customFormat="1" ht="15.75" spans="1:29">
      <c r="A123" s="8" t="s">
        <v>304</v>
      </c>
      <c r="C123" s="5">
        <v>-1</v>
      </c>
      <c r="D123" s="5">
        <v>-1</v>
      </c>
      <c r="E123" s="5">
        <v>-100</v>
      </c>
      <c r="F123" s="6">
        <v>1830.58</v>
      </c>
      <c r="H123" s="8">
        <v>863</v>
      </c>
      <c r="I123" s="8">
        <v>192</v>
      </c>
      <c r="J123" s="6">
        <v>77.75</v>
      </c>
      <c r="K123" s="6">
        <v>1800.13</v>
      </c>
      <c r="M123" s="5">
        <v>1122</v>
      </c>
      <c r="N123" s="5">
        <v>192</v>
      </c>
      <c r="O123" s="6">
        <v>82.89</v>
      </c>
      <c r="P123" s="6">
        <v>109.3</v>
      </c>
      <c r="Q123" s="6">
        <v>583.84</v>
      </c>
      <c r="R123" s="6">
        <v>1107.66</v>
      </c>
      <c r="S123" s="6">
        <v>1691.49</v>
      </c>
      <c r="T123" s="6">
        <v>1800.79</v>
      </c>
      <c r="V123" s="5">
        <v>863</v>
      </c>
      <c r="W123" s="5">
        <v>863</v>
      </c>
      <c r="X123" s="6">
        <v>0.06</v>
      </c>
      <c r="Y123" s="6">
        <v>1680.95</v>
      </c>
      <c r="Z123" s="6">
        <v>13.71</v>
      </c>
      <c r="AA123" s="6">
        <v>113.48</v>
      </c>
      <c r="AB123" s="6">
        <v>127.19</v>
      </c>
      <c r="AC123" s="6">
        <v>1808.14</v>
      </c>
    </row>
    <row r="124" s="10" customFormat="1" ht="15.75" spans="1:29">
      <c r="A124" s="8" t="s">
        <v>305</v>
      </c>
      <c r="C124" s="5">
        <v>-1</v>
      </c>
      <c r="D124" s="5">
        <v>-1</v>
      </c>
      <c r="E124" s="5">
        <v>-100</v>
      </c>
      <c r="F124" s="6">
        <v>1809.35</v>
      </c>
      <c r="H124" s="8">
        <v>848</v>
      </c>
      <c r="I124" s="8">
        <v>195</v>
      </c>
      <c r="J124" s="6">
        <v>77</v>
      </c>
      <c r="K124" s="6">
        <v>1800.19</v>
      </c>
      <c r="M124" s="5">
        <v>1095</v>
      </c>
      <c r="N124" s="5">
        <v>195</v>
      </c>
      <c r="O124" s="6">
        <v>82.19</v>
      </c>
      <c r="P124" s="6">
        <v>138.16</v>
      </c>
      <c r="Q124" s="6">
        <v>559.14</v>
      </c>
      <c r="R124" s="6">
        <v>1106.74</v>
      </c>
      <c r="S124" s="6">
        <v>1665.88</v>
      </c>
      <c r="T124" s="6">
        <v>1804.04</v>
      </c>
      <c r="V124" s="5">
        <v>847</v>
      </c>
      <c r="W124" s="5">
        <v>847</v>
      </c>
      <c r="X124" s="6">
        <v>0</v>
      </c>
      <c r="Y124" s="6">
        <v>0.27</v>
      </c>
      <c r="Z124" s="6">
        <v>0.42</v>
      </c>
      <c r="AA124" s="6">
        <v>4.47</v>
      </c>
      <c r="AB124" s="6">
        <v>4.89</v>
      </c>
      <c r="AC124" s="6">
        <v>5.16</v>
      </c>
    </row>
    <row r="125" s="10" customFormat="1" ht="15.75" spans="1:29">
      <c r="A125" s="8" t="s">
        <v>306</v>
      </c>
      <c r="C125" s="5">
        <v>-1</v>
      </c>
      <c r="D125" s="5">
        <v>-1</v>
      </c>
      <c r="E125" s="5">
        <v>-100</v>
      </c>
      <c r="F125" s="6">
        <v>1817.8</v>
      </c>
      <c r="H125" s="8">
        <v>973</v>
      </c>
      <c r="I125" s="8">
        <v>204</v>
      </c>
      <c r="J125" s="6">
        <v>79.03</v>
      </c>
      <c r="K125" s="6">
        <v>1800.13</v>
      </c>
      <c r="M125" s="5">
        <v>1377</v>
      </c>
      <c r="N125" s="5">
        <v>204</v>
      </c>
      <c r="O125" s="6">
        <v>85.19</v>
      </c>
      <c r="P125" s="6">
        <v>61.41</v>
      </c>
      <c r="Q125" s="6">
        <v>812.96</v>
      </c>
      <c r="R125" s="6">
        <v>929.15</v>
      </c>
      <c r="S125" s="6">
        <v>1742.12</v>
      </c>
      <c r="T125" s="6">
        <v>1803.52</v>
      </c>
      <c r="V125" s="5">
        <v>973</v>
      </c>
      <c r="W125" s="5">
        <v>973</v>
      </c>
      <c r="X125" s="6">
        <v>0</v>
      </c>
      <c r="Y125" s="6">
        <v>0.11</v>
      </c>
      <c r="Z125" s="6">
        <v>0.64</v>
      </c>
      <c r="AA125" s="6">
        <v>5.89</v>
      </c>
      <c r="AB125" s="6">
        <v>6.52</v>
      </c>
      <c r="AC125" s="6">
        <v>6.63</v>
      </c>
    </row>
    <row r="126" s="10" customFormat="1" spans="6:29">
      <c r="F126" s="13"/>
      <c r="J126" s="13"/>
      <c r="K126" s="13"/>
      <c r="O126" s="13"/>
      <c r="P126" s="13"/>
      <c r="Q126" s="13"/>
      <c r="R126" s="13"/>
      <c r="S126" s="13"/>
      <c r="T126" s="13"/>
      <c r="X126" s="13"/>
      <c r="Y126" s="13"/>
      <c r="Z126" s="13"/>
      <c r="AA126" s="13"/>
      <c r="AB126" s="13"/>
      <c r="AC126" s="13"/>
    </row>
    <row r="127" s="10" customFormat="1" ht="15.75" spans="1:29">
      <c r="A127" s="8" t="s">
        <v>307</v>
      </c>
      <c r="C127" s="5">
        <v>-1</v>
      </c>
      <c r="D127" s="5">
        <v>-1</v>
      </c>
      <c r="E127" s="5">
        <v>-100</v>
      </c>
      <c r="F127" s="5">
        <v>1803.98</v>
      </c>
      <c r="H127" s="5">
        <v>1153</v>
      </c>
      <c r="I127" s="5">
        <v>202</v>
      </c>
      <c r="J127" s="6">
        <v>82.48</v>
      </c>
      <c r="K127" s="6">
        <v>1800.11</v>
      </c>
      <c r="M127" s="5">
        <v>1852</v>
      </c>
      <c r="N127" s="5">
        <v>202</v>
      </c>
      <c r="O127" s="6">
        <v>89.09</v>
      </c>
      <c r="P127" s="6">
        <v>23.36</v>
      </c>
      <c r="Q127" s="6">
        <v>624.91</v>
      </c>
      <c r="R127" s="6">
        <v>1165.88</v>
      </c>
      <c r="S127" s="6">
        <v>1790.79</v>
      </c>
      <c r="T127" s="6">
        <v>1814.15</v>
      </c>
      <c r="V127" s="5">
        <v>1150</v>
      </c>
      <c r="W127" s="5">
        <v>1150</v>
      </c>
      <c r="X127" s="6">
        <v>0.04</v>
      </c>
      <c r="Y127" s="6">
        <v>1203.8</v>
      </c>
      <c r="Z127" s="6">
        <v>11.14</v>
      </c>
      <c r="AA127" s="6">
        <v>625</v>
      </c>
      <c r="AB127" s="6">
        <v>636.13</v>
      </c>
      <c r="AC127" s="6">
        <v>1839.94</v>
      </c>
    </row>
    <row r="128" s="10" customFormat="1" ht="15.75" spans="1:29">
      <c r="A128" s="8" t="s">
        <v>308</v>
      </c>
      <c r="C128" s="5">
        <v>-1</v>
      </c>
      <c r="D128" s="5">
        <v>-1</v>
      </c>
      <c r="E128" s="5">
        <v>-100</v>
      </c>
      <c r="F128" s="5">
        <v>1805.48</v>
      </c>
      <c r="H128" s="5">
        <v>1148</v>
      </c>
      <c r="I128" s="5">
        <v>193</v>
      </c>
      <c r="J128" s="6">
        <v>83.19</v>
      </c>
      <c r="K128" s="6">
        <v>1800.4</v>
      </c>
      <c r="M128" s="5">
        <v>1793</v>
      </c>
      <c r="N128" s="5">
        <v>193</v>
      </c>
      <c r="O128" s="6">
        <v>89.24</v>
      </c>
      <c r="P128" s="6">
        <v>11.29</v>
      </c>
      <c r="Q128" s="6">
        <v>297.28</v>
      </c>
      <c r="R128" s="6">
        <v>1507.35</v>
      </c>
      <c r="S128" s="6">
        <v>1804.63</v>
      </c>
      <c r="T128" s="6">
        <v>1815.92</v>
      </c>
      <c r="V128" s="5">
        <v>1144</v>
      </c>
      <c r="W128" s="5">
        <v>1144</v>
      </c>
      <c r="X128" s="6">
        <v>0.04</v>
      </c>
      <c r="Y128" s="6">
        <v>1620.92</v>
      </c>
      <c r="Z128" s="6">
        <v>15.03</v>
      </c>
      <c r="AA128" s="6">
        <v>181.44</v>
      </c>
      <c r="AB128" s="6">
        <v>196.47</v>
      </c>
      <c r="AC128" s="6">
        <v>1817.38</v>
      </c>
    </row>
    <row r="129" s="10" customFormat="1" ht="15.75" spans="1:29">
      <c r="A129" s="8" t="s">
        <v>309</v>
      </c>
      <c r="C129" s="5">
        <v>-1</v>
      </c>
      <c r="D129" s="5">
        <v>-1</v>
      </c>
      <c r="E129" s="5">
        <v>-100</v>
      </c>
      <c r="F129" s="5">
        <v>1806.63</v>
      </c>
      <c r="H129" s="5">
        <v>1118</v>
      </c>
      <c r="I129" s="5">
        <v>201</v>
      </c>
      <c r="J129" s="6">
        <v>82.02</v>
      </c>
      <c r="K129" s="6">
        <v>1800.07</v>
      </c>
      <c r="M129" s="5">
        <v>1850</v>
      </c>
      <c r="N129" s="5">
        <v>201</v>
      </c>
      <c r="O129" s="6">
        <v>89.14</v>
      </c>
      <c r="P129" s="6">
        <v>15.47</v>
      </c>
      <c r="Q129" s="6">
        <v>468.32</v>
      </c>
      <c r="R129" s="6">
        <v>1341.83</v>
      </c>
      <c r="S129" s="6">
        <v>1810.15</v>
      </c>
      <c r="T129" s="6">
        <v>1825.62</v>
      </c>
      <c r="V129" s="5">
        <v>1113</v>
      </c>
      <c r="W129" s="5">
        <v>1113</v>
      </c>
      <c r="X129" s="6">
        <v>0</v>
      </c>
      <c r="Y129" s="6">
        <v>0.3</v>
      </c>
      <c r="Z129" s="6">
        <v>0.65</v>
      </c>
      <c r="AA129" s="6">
        <v>15.32</v>
      </c>
      <c r="AB129" s="6">
        <v>15.97</v>
      </c>
      <c r="AC129" s="6">
        <v>16.27</v>
      </c>
    </row>
    <row r="130" s="10" customFormat="1" ht="15.75" spans="1:29">
      <c r="A130" s="8" t="s">
        <v>310</v>
      </c>
      <c r="C130" s="5">
        <v>-1</v>
      </c>
      <c r="D130" s="5">
        <v>-1</v>
      </c>
      <c r="E130" s="5">
        <v>-100</v>
      </c>
      <c r="F130" s="5">
        <v>1803.38</v>
      </c>
      <c r="H130" s="5">
        <v>1143</v>
      </c>
      <c r="I130" s="5">
        <v>200</v>
      </c>
      <c r="J130" s="6">
        <v>82.5</v>
      </c>
      <c r="K130" s="6">
        <v>1800.17</v>
      </c>
      <c r="M130" s="5">
        <v>1821</v>
      </c>
      <c r="N130" s="5">
        <v>200</v>
      </c>
      <c r="O130" s="6">
        <v>89.02</v>
      </c>
      <c r="P130" s="6">
        <v>20.19</v>
      </c>
      <c r="Q130" s="6">
        <v>281.7</v>
      </c>
      <c r="R130" s="6">
        <v>1510.78</v>
      </c>
      <c r="S130" s="6">
        <v>1792.48</v>
      </c>
      <c r="T130" s="6">
        <v>1812.67</v>
      </c>
      <c r="V130" s="5">
        <v>1137</v>
      </c>
      <c r="W130" s="5">
        <v>1137</v>
      </c>
      <c r="X130" s="6">
        <v>0</v>
      </c>
      <c r="Y130" s="6">
        <v>0.05</v>
      </c>
      <c r="Z130" s="6">
        <v>0.59</v>
      </c>
      <c r="AA130" s="6">
        <v>27.21</v>
      </c>
      <c r="AB130" s="6">
        <v>27.81</v>
      </c>
      <c r="AC130" s="6">
        <v>27.85</v>
      </c>
    </row>
    <row r="131" s="10" customFormat="1" ht="15.75" spans="1:29">
      <c r="A131" s="8" t="s">
        <v>311</v>
      </c>
      <c r="C131" s="5">
        <v>-1</v>
      </c>
      <c r="D131" s="5">
        <v>-1</v>
      </c>
      <c r="E131" s="5">
        <v>-100</v>
      </c>
      <c r="F131" s="5">
        <v>1804.88</v>
      </c>
      <c r="H131" s="5">
        <v>1094</v>
      </c>
      <c r="I131" s="5">
        <v>193</v>
      </c>
      <c r="J131" s="6">
        <v>82.36</v>
      </c>
      <c r="K131" s="6">
        <v>1800.13</v>
      </c>
      <c r="M131" s="5">
        <v>1774</v>
      </c>
      <c r="N131" s="5">
        <v>193</v>
      </c>
      <c r="O131" s="6">
        <v>89.12</v>
      </c>
      <c r="P131" s="6">
        <v>18.14</v>
      </c>
      <c r="Q131" s="6">
        <v>369.16</v>
      </c>
      <c r="R131" s="6">
        <v>1444.86</v>
      </c>
      <c r="S131" s="6">
        <v>1814.02</v>
      </c>
      <c r="T131" s="6">
        <v>1832.16</v>
      </c>
      <c r="V131" s="5">
        <v>1076</v>
      </c>
      <c r="W131" s="5">
        <v>1076</v>
      </c>
      <c r="X131" s="6">
        <v>0</v>
      </c>
      <c r="Y131" s="6">
        <v>120.6</v>
      </c>
      <c r="Z131" s="6">
        <v>1.82</v>
      </c>
      <c r="AA131" s="6">
        <v>41.31</v>
      </c>
      <c r="AB131" s="6">
        <v>43.13</v>
      </c>
      <c r="AC131" s="6">
        <v>163.73</v>
      </c>
    </row>
    <row r="132" s="10" customFormat="1" ht="15.75" spans="1:29">
      <c r="A132" s="8" t="s">
        <v>312</v>
      </c>
      <c r="C132" s="5">
        <v>-1</v>
      </c>
      <c r="D132" s="5">
        <v>-1</v>
      </c>
      <c r="E132" s="5">
        <v>-100</v>
      </c>
      <c r="F132" s="5">
        <v>1816.12</v>
      </c>
      <c r="H132" s="5">
        <v>1140</v>
      </c>
      <c r="I132" s="5">
        <v>191</v>
      </c>
      <c r="J132" s="6">
        <v>83.25</v>
      </c>
      <c r="K132" s="6">
        <v>1800.08</v>
      </c>
      <c r="M132" s="5">
        <v>1577</v>
      </c>
      <c r="N132" s="5">
        <v>191</v>
      </c>
      <c r="O132" s="6">
        <v>87.89</v>
      </c>
      <c r="P132" s="6">
        <v>38.94</v>
      </c>
      <c r="Q132" s="6">
        <v>812.77</v>
      </c>
      <c r="R132" s="6">
        <v>950.02</v>
      </c>
      <c r="S132" s="6">
        <v>1762.79</v>
      </c>
      <c r="T132" s="6">
        <v>1801.73</v>
      </c>
      <c r="V132" s="5">
        <v>1140</v>
      </c>
      <c r="W132" s="5">
        <v>1140</v>
      </c>
      <c r="X132" s="6">
        <v>0</v>
      </c>
      <c r="Y132" s="6">
        <v>0.9</v>
      </c>
      <c r="Z132" s="6">
        <v>0.47</v>
      </c>
      <c r="AA132" s="6">
        <v>4.52</v>
      </c>
      <c r="AB132" s="6">
        <v>4.99</v>
      </c>
      <c r="AC132" s="6">
        <v>5.89</v>
      </c>
    </row>
    <row r="133" s="10" customFormat="1" ht="15.75" spans="1:29">
      <c r="A133" s="8" t="s">
        <v>313</v>
      </c>
      <c r="C133" s="5">
        <v>-1</v>
      </c>
      <c r="D133" s="5">
        <v>-1</v>
      </c>
      <c r="E133" s="5">
        <v>-100</v>
      </c>
      <c r="F133" s="5">
        <v>1815.96</v>
      </c>
      <c r="H133" s="5">
        <v>1117</v>
      </c>
      <c r="I133" s="5">
        <v>201</v>
      </c>
      <c r="J133" s="6">
        <v>82.01</v>
      </c>
      <c r="K133" s="6">
        <v>1800.17</v>
      </c>
      <c r="M133" s="5">
        <v>1566</v>
      </c>
      <c r="N133" s="5">
        <v>201</v>
      </c>
      <c r="O133" s="6">
        <v>87.16</v>
      </c>
      <c r="P133" s="6">
        <v>26.68</v>
      </c>
      <c r="Q133" s="6">
        <v>646.16</v>
      </c>
      <c r="R133" s="6">
        <v>1129.89</v>
      </c>
      <c r="S133" s="6">
        <v>1776.06</v>
      </c>
      <c r="T133" s="6">
        <v>1802.74</v>
      </c>
      <c r="V133" s="5">
        <v>1117</v>
      </c>
      <c r="W133" s="5">
        <v>1117</v>
      </c>
      <c r="X133" s="6">
        <v>0</v>
      </c>
      <c r="Y133" s="6">
        <v>0.83</v>
      </c>
      <c r="Z133" s="6">
        <v>0.51</v>
      </c>
      <c r="AA133" s="6">
        <v>3.27</v>
      </c>
      <c r="AB133" s="6">
        <v>3.78</v>
      </c>
      <c r="AC133" s="6">
        <v>4.61</v>
      </c>
    </row>
    <row r="134" s="10" customFormat="1" ht="15.75" spans="1:29">
      <c r="A134" s="8" t="s">
        <v>314</v>
      </c>
      <c r="C134" s="5">
        <v>-1</v>
      </c>
      <c r="D134" s="5">
        <v>-1</v>
      </c>
      <c r="E134" s="5">
        <v>-100</v>
      </c>
      <c r="F134" s="5">
        <v>1813.87</v>
      </c>
      <c r="H134" s="5">
        <v>1162</v>
      </c>
      <c r="I134" s="5">
        <v>199</v>
      </c>
      <c r="J134" s="6">
        <v>82.87</v>
      </c>
      <c r="K134" s="6">
        <v>1800.08</v>
      </c>
      <c r="M134" s="5">
        <v>1449</v>
      </c>
      <c r="N134" s="5">
        <v>199</v>
      </c>
      <c r="O134" s="6">
        <v>86.27</v>
      </c>
      <c r="P134" s="6">
        <v>57.64</v>
      </c>
      <c r="Q134" s="6">
        <v>718</v>
      </c>
      <c r="R134" s="6">
        <v>1029.45</v>
      </c>
      <c r="S134" s="6">
        <v>1747.45</v>
      </c>
      <c r="T134" s="6">
        <v>1805.09</v>
      </c>
      <c r="V134" s="5">
        <v>1161</v>
      </c>
      <c r="W134" s="5">
        <v>1161</v>
      </c>
      <c r="X134" s="6">
        <v>0</v>
      </c>
      <c r="Y134" s="6">
        <v>0.18</v>
      </c>
      <c r="Z134" s="6">
        <v>0.53</v>
      </c>
      <c r="AA134" s="6">
        <v>3.85</v>
      </c>
      <c r="AB134" s="6">
        <v>4.38</v>
      </c>
      <c r="AC134" s="6">
        <v>4.56</v>
      </c>
    </row>
    <row r="135" s="10" customFormat="1" ht="15.75" spans="1:29">
      <c r="A135" s="8" t="s">
        <v>315</v>
      </c>
      <c r="C135" s="5">
        <v>-1</v>
      </c>
      <c r="D135" s="5">
        <v>-1</v>
      </c>
      <c r="E135" s="5">
        <v>-100</v>
      </c>
      <c r="F135" s="5">
        <v>1808.68</v>
      </c>
      <c r="H135" s="5">
        <v>1114</v>
      </c>
      <c r="I135" s="5">
        <v>198</v>
      </c>
      <c r="J135" s="6">
        <v>82.23</v>
      </c>
      <c r="K135" s="6">
        <v>1800.27</v>
      </c>
      <c r="M135" s="5">
        <v>1677</v>
      </c>
      <c r="N135" s="5">
        <v>198</v>
      </c>
      <c r="O135" s="6">
        <v>88.19</v>
      </c>
      <c r="P135" s="6">
        <v>62.98</v>
      </c>
      <c r="Q135" s="6">
        <v>961.19</v>
      </c>
      <c r="R135" s="6">
        <v>779.71</v>
      </c>
      <c r="S135" s="6">
        <v>1740.9</v>
      </c>
      <c r="T135" s="6">
        <v>1803.88</v>
      </c>
      <c r="V135" s="5">
        <v>1112</v>
      </c>
      <c r="W135" s="5">
        <v>1112</v>
      </c>
      <c r="X135" s="6">
        <v>0</v>
      </c>
      <c r="Y135" s="6">
        <v>0.17</v>
      </c>
      <c r="Z135" s="6">
        <v>0.62</v>
      </c>
      <c r="AA135" s="6">
        <v>3.7</v>
      </c>
      <c r="AB135" s="6">
        <v>4.31</v>
      </c>
      <c r="AC135" s="6">
        <v>4.49</v>
      </c>
    </row>
    <row r="136" s="10" customFormat="1" ht="15.75" spans="1:29">
      <c r="A136" s="8" t="s">
        <v>316</v>
      </c>
      <c r="C136" s="5">
        <v>-1</v>
      </c>
      <c r="D136" s="5">
        <v>-1</v>
      </c>
      <c r="E136" s="5">
        <v>-100</v>
      </c>
      <c r="F136" s="5">
        <v>1816.16</v>
      </c>
      <c r="H136" s="5">
        <v>1151</v>
      </c>
      <c r="I136" s="5">
        <v>195</v>
      </c>
      <c r="J136" s="6">
        <v>83.06</v>
      </c>
      <c r="K136" s="6">
        <v>1800.15</v>
      </c>
      <c r="M136" s="5">
        <v>1634</v>
      </c>
      <c r="N136" s="5">
        <v>195</v>
      </c>
      <c r="O136" s="6">
        <v>88.07</v>
      </c>
      <c r="P136" s="6">
        <v>49.42</v>
      </c>
      <c r="Q136" s="6">
        <v>744.75</v>
      </c>
      <c r="R136" s="6">
        <v>1010.21</v>
      </c>
      <c r="S136" s="6">
        <v>1754.97</v>
      </c>
      <c r="T136" s="6">
        <v>1804.39</v>
      </c>
      <c r="V136" s="5">
        <v>1151</v>
      </c>
      <c r="W136" s="5">
        <v>1151</v>
      </c>
      <c r="X136" s="6">
        <v>0</v>
      </c>
      <c r="Y136" s="6">
        <v>0.11</v>
      </c>
      <c r="Z136" s="6">
        <v>0.6</v>
      </c>
      <c r="AA136" s="6">
        <v>3.92</v>
      </c>
      <c r="AB136" s="6">
        <v>4.52</v>
      </c>
      <c r="AC136" s="6">
        <v>4.63</v>
      </c>
    </row>
    <row r="137" s="10" customFormat="1" ht="15.75" spans="1:29">
      <c r="A137" s="8" t="s">
        <v>317</v>
      </c>
      <c r="C137" s="5">
        <v>-1</v>
      </c>
      <c r="D137" s="5">
        <v>-1</v>
      </c>
      <c r="E137" s="5">
        <v>-100</v>
      </c>
      <c r="F137" s="6">
        <v>1802.31</v>
      </c>
      <c r="H137" s="5">
        <v>1097</v>
      </c>
      <c r="I137" s="5">
        <v>191</v>
      </c>
      <c r="J137" s="6">
        <v>82.59</v>
      </c>
      <c r="K137" s="6">
        <v>1800.17</v>
      </c>
      <c r="M137" s="5">
        <v>1503</v>
      </c>
      <c r="N137" s="5">
        <v>191</v>
      </c>
      <c r="O137" s="6">
        <v>87.29</v>
      </c>
      <c r="P137" s="6">
        <v>37.65</v>
      </c>
      <c r="Q137" s="6">
        <v>507.27</v>
      </c>
      <c r="R137" s="6">
        <v>1258.04</v>
      </c>
      <c r="S137" s="6">
        <v>1765.31</v>
      </c>
      <c r="T137" s="6">
        <v>1802.96</v>
      </c>
      <c r="V137" s="5">
        <v>1097</v>
      </c>
      <c r="W137" s="5">
        <v>1097</v>
      </c>
      <c r="X137" s="6">
        <v>0</v>
      </c>
      <c r="Y137" s="6">
        <v>0.04</v>
      </c>
      <c r="Z137" s="6">
        <v>0.63</v>
      </c>
      <c r="AA137" s="6">
        <v>5.29</v>
      </c>
      <c r="AB137" s="6">
        <v>5.91</v>
      </c>
      <c r="AC137" s="6">
        <v>5.95</v>
      </c>
    </row>
    <row r="138" s="10" customFormat="1" ht="15.75" spans="1:29">
      <c r="A138" s="8" t="s">
        <v>318</v>
      </c>
      <c r="C138" s="5">
        <v>-1</v>
      </c>
      <c r="D138" s="5">
        <v>-1</v>
      </c>
      <c r="E138" s="5">
        <v>-100</v>
      </c>
      <c r="F138" s="6">
        <v>1801.53</v>
      </c>
      <c r="H138" s="5">
        <v>1086</v>
      </c>
      <c r="I138" s="5">
        <v>190</v>
      </c>
      <c r="J138" s="6">
        <v>82.5</v>
      </c>
      <c r="K138" s="6">
        <v>1800.16</v>
      </c>
      <c r="M138" s="5">
        <v>1443</v>
      </c>
      <c r="N138" s="5">
        <v>190</v>
      </c>
      <c r="O138" s="6">
        <v>86.83</v>
      </c>
      <c r="P138" s="6">
        <v>26.22</v>
      </c>
      <c r="Q138" s="6">
        <v>217.96</v>
      </c>
      <c r="R138" s="6">
        <v>1558.47</v>
      </c>
      <c r="S138" s="6">
        <v>1776.43</v>
      </c>
      <c r="T138" s="6">
        <v>1802.65</v>
      </c>
      <c r="V138" s="5">
        <v>1086</v>
      </c>
      <c r="W138" s="5">
        <v>1086</v>
      </c>
      <c r="X138" s="6">
        <v>0</v>
      </c>
      <c r="Y138" s="6">
        <v>0.91</v>
      </c>
      <c r="Z138" s="6">
        <v>0.48</v>
      </c>
      <c r="AA138" s="6">
        <v>6.67</v>
      </c>
      <c r="AB138" s="6">
        <v>7.15</v>
      </c>
      <c r="AC138" s="6">
        <v>8.06</v>
      </c>
    </row>
    <row r="139" s="10" customFormat="1" ht="15.75" spans="1:29">
      <c r="A139" s="8" t="s">
        <v>319</v>
      </c>
      <c r="C139" s="5">
        <v>-1</v>
      </c>
      <c r="D139" s="5">
        <v>-1</v>
      </c>
      <c r="E139" s="5">
        <v>-100</v>
      </c>
      <c r="F139" s="6">
        <v>1803.41</v>
      </c>
      <c r="H139" s="5">
        <v>1132</v>
      </c>
      <c r="I139" s="5">
        <v>193</v>
      </c>
      <c r="J139" s="6">
        <v>82.95</v>
      </c>
      <c r="K139" s="6">
        <v>1800.35</v>
      </c>
      <c r="M139" s="5">
        <v>1554</v>
      </c>
      <c r="N139" s="5">
        <v>193</v>
      </c>
      <c r="O139" s="6">
        <v>87.58</v>
      </c>
      <c r="P139" s="6">
        <v>32.34</v>
      </c>
      <c r="Q139" s="6">
        <v>568.91</v>
      </c>
      <c r="R139" s="6">
        <v>1199.57</v>
      </c>
      <c r="S139" s="6">
        <v>1768.47</v>
      </c>
      <c r="T139" s="6">
        <v>1800.81</v>
      </c>
      <c r="V139" s="5">
        <v>1132</v>
      </c>
      <c r="W139" s="5">
        <v>1132</v>
      </c>
      <c r="X139" s="6">
        <v>0</v>
      </c>
      <c r="Y139" s="6">
        <v>0.1</v>
      </c>
      <c r="Z139" s="6">
        <v>0.52</v>
      </c>
      <c r="AA139" s="6">
        <v>5.81</v>
      </c>
      <c r="AB139" s="6">
        <v>6.33</v>
      </c>
      <c r="AC139" s="6">
        <v>6.43</v>
      </c>
    </row>
    <row r="140" s="10" customFormat="1" ht="15.75" spans="1:29">
      <c r="A140" s="8" t="s">
        <v>320</v>
      </c>
      <c r="C140" s="5">
        <v>-1</v>
      </c>
      <c r="D140" s="5">
        <v>-1</v>
      </c>
      <c r="E140" s="5">
        <v>-100</v>
      </c>
      <c r="F140" s="6">
        <v>1805.58</v>
      </c>
      <c r="H140" s="5">
        <v>1085</v>
      </c>
      <c r="I140" s="5">
        <v>196</v>
      </c>
      <c r="J140" s="6">
        <v>81.94</v>
      </c>
      <c r="K140" s="6">
        <v>1800.31</v>
      </c>
      <c r="M140" s="5">
        <v>1635</v>
      </c>
      <c r="N140" s="5">
        <v>196</v>
      </c>
      <c r="O140" s="6">
        <v>88.01</v>
      </c>
      <c r="P140" s="6">
        <v>18.92</v>
      </c>
      <c r="Q140" s="6">
        <v>725.24</v>
      </c>
      <c r="R140" s="6">
        <v>1060.86</v>
      </c>
      <c r="S140" s="6">
        <v>1786.1</v>
      </c>
      <c r="T140" s="6">
        <v>1805.02</v>
      </c>
      <c r="V140" s="5">
        <v>1084</v>
      </c>
      <c r="W140" s="5">
        <v>1084</v>
      </c>
      <c r="X140" s="6">
        <v>0</v>
      </c>
      <c r="Y140" s="6">
        <v>0.09</v>
      </c>
      <c r="Z140" s="6">
        <v>0.56</v>
      </c>
      <c r="AA140" s="6">
        <v>4.96</v>
      </c>
      <c r="AB140" s="6">
        <v>5.53</v>
      </c>
      <c r="AC140" s="6">
        <v>5.61</v>
      </c>
    </row>
    <row r="141" s="10" customFormat="1" ht="15.75" spans="1:29">
      <c r="A141" s="8" t="s">
        <v>321</v>
      </c>
      <c r="C141" s="5">
        <v>-1</v>
      </c>
      <c r="D141" s="5">
        <v>-1</v>
      </c>
      <c r="E141" s="5">
        <v>-100</v>
      </c>
      <c r="F141" s="6">
        <v>1807.93</v>
      </c>
      <c r="H141" s="5">
        <v>1115</v>
      </c>
      <c r="I141" s="5">
        <v>196</v>
      </c>
      <c r="J141" s="6">
        <v>82.42</v>
      </c>
      <c r="K141" s="6">
        <v>1800.22</v>
      </c>
      <c r="M141" s="5">
        <v>1468</v>
      </c>
      <c r="N141" s="5">
        <v>196</v>
      </c>
      <c r="O141" s="6">
        <v>86.65</v>
      </c>
      <c r="P141" s="6">
        <v>20.77</v>
      </c>
      <c r="Q141" s="6">
        <v>710.8</v>
      </c>
      <c r="R141" s="6">
        <v>1069.96</v>
      </c>
      <c r="S141" s="6">
        <v>1780.76</v>
      </c>
      <c r="T141" s="6">
        <v>1801.53</v>
      </c>
      <c r="V141" s="5">
        <v>1114</v>
      </c>
      <c r="W141" s="5">
        <v>1114</v>
      </c>
      <c r="X141" s="6">
        <v>0</v>
      </c>
      <c r="Y141" s="6">
        <v>0.09</v>
      </c>
      <c r="Z141" s="6">
        <v>0.61</v>
      </c>
      <c r="AA141" s="6">
        <v>5.26</v>
      </c>
      <c r="AB141" s="6">
        <v>5.87</v>
      </c>
      <c r="AC141" s="6">
        <v>5.96</v>
      </c>
    </row>
    <row r="142" s="10" customFormat="1" ht="15.75" spans="1:29">
      <c r="A142" s="8" t="s">
        <v>322</v>
      </c>
      <c r="C142" s="5">
        <v>-1</v>
      </c>
      <c r="D142" s="5">
        <v>-1</v>
      </c>
      <c r="E142" s="5">
        <v>-100</v>
      </c>
      <c r="F142" s="6">
        <v>1806.36</v>
      </c>
      <c r="H142" s="5">
        <v>1125</v>
      </c>
      <c r="I142" s="5">
        <v>197</v>
      </c>
      <c r="J142" s="6">
        <v>82.49</v>
      </c>
      <c r="K142" s="6">
        <v>1800.2</v>
      </c>
      <c r="M142" s="5">
        <v>1700</v>
      </c>
      <c r="N142" s="5">
        <v>197</v>
      </c>
      <c r="O142" s="6">
        <v>88.41</v>
      </c>
      <c r="P142" s="6">
        <v>8.24</v>
      </c>
      <c r="Q142" s="6">
        <v>199.65</v>
      </c>
      <c r="R142" s="6">
        <v>1624.01</v>
      </c>
      <c r="S142" s="6">
        <v>1823.66</v>
      </c>
      <c r="T142" s="6">
        <v>1831.9</v>
      </c>
      <c r="V142" s="5">
        <v>1123</v>
      </c>
      <c r="W142" s="5">
        <v>1123</v>
      </c>
      <c r="X142" s="6">
        <v>0</v>
      </c>
      <c r="Y142" s="6">
        <v>0.5</v>
      </c>
      <c r="Z142" s="6">
        <v>2.64</v>
      </c>
      <c r="AA142" s="6">
        <v>109.7</v>
      </c>
      <c r="AB142" s="6">
        <v>112.34</v>
      </c>
      <c r="AC142" s="6">
        <v>112.83</v>
      </c>
    </row>
    <row r="143" s="10" customFormat="1" ht="15.75" spans="1:29">
      <c r="A143" s="8" t="s">
        <v>323</v>
      </c>
      <c r="C143" s="5">
        <v>-1</v>
      </c>
      <c r="D143" s="5">
        <v>-1</v>
      </c>
      <c r="E143" s="5">
        <v>-100</v>
      </c>
      <c r="F143" s="6">
        <v>1805.88</v>
      </c>
      <c r="H143" s="5">
        <v>1166</v>
      </c>
      <c r="I143" s="5">
        <v>198</v>
      </c>
      <c r="J143" s="6">
        <v>83.02</v>
      </c>
      <c r="K143" s="6">
        <v>1800.08</v>
      </c>
      <c r="M143" s="5">
        <v>1651</v>
      </c>
      <c r="N143" s="5">
        <v>198</v>
      </c>
      <c r="O143" s="6">
        <v>88.01</v>
      </c>
      <c r="P143" s="6">
        <v>19.54</v>
      </c>
      <c r="Q143" s="6">
        <v>462.68</v>
      </c>
      <c r="R143" s="6">
        <v>1339.44</v>
      </c>
      <c r="S143" s="6">
        <v>1802.11</v>
      </c>
      <c r="T143" s="6">
        <v>1821.65</v>
      </c>
      <c r="V143" s="5">
        <v>1163</v>
      </c>
      <c r="W143" s="5">
        <v>1163</v>
      </c>
      <c r="X143" s="6">
        <v>0</v>
      </c>
      <c r="Y143" s="6">
        <v>0.06</v>
      </c>
      <c r="Z143" s="6">
        <v>0.95</v>
      </c>
      <c r="AA143" s="6">
        <v>11.09</v>
      </c>
      <c r="AB143" s="6">
        <v>12.03</v>
      </c>
      <c r="AC143" s="6">
        <v>12.1</v>
      </c>
    </row>
    <row r="144" s="10" customFormat="1" ht="15.75" spans="1:29">
      <c r="A144" s="8" t="s">
        <v>324</v>
      </c>
      <c r="C144" s="5">
        <v>-1</v>
      </c>
      <c r="D144" s="5">
        <v>-1</v>
      </c>
      <c r="E144" s="5">
        <v>-100</v>
      </c>
      <c r="F144" s="6">
        <v>1804.85</v>
      </c>
      <c r="H144" s="5">
        <v>1089</v>
      </c>
      <c r="I144" s="5">
        <v>199</v>
      </c>
      <c r="J144" s="6">
        <v>81.73</v>
      </c>
      <c r="K144" s="6">
        <v>1800.06</v>
      </c>
      <c r="M144" s="5">
        <v>1557</v>
      </c>
      <c r="N144" s="5">
        <v>199</v>
      </c>
      <c r="O144" s="6">
        <v>87.22</v>
      </c>
      <c r="P144" s="6">
        <v>8.58</v>
      </c>
      <c r="Q144" s="6">
        <v>349.8</v>
      </c>
      <c r="R144" s="6">
        <v>1475.46</v>
      </c>
      <c r="S144" s="6">
        <v>1825.26</v>
      </c>
      <c r="T144" s="6">
        <v>1833.84</v>
      </c>
      <c r="V144" s="5">
        <v>1090</v>
      </c>
      <c r="W144" s="5">
        <v>1086</v>
      </c>
      <c r="X144" s="6">
        <v>0.37</v>
      </c>
      <c r="Y144" s="6">
        <v>16.52</v>
      </c>
      <c r="Z144" s="6">
        <v>43.72</v>
      </c>
      <c r="AA144" s="6">
        <v>1751.03</v>
      </c>
      <c r="AB144" s="6">
        <v>1794.75</v>
      </c>
      <c r="AC144" s="6">
        <v>1811.28</v>
      </c>
    </row>
    <row r="145" s="10" customFormat="1" ht="15.75" spans="1:29">
      <c r="A145" s="8" t="s">
        <v>325</v>
      </c>
      <c r="C145" s="5">
        <v>-1</v>
      </c>
      <c r="D145" s="5">
        <v>-1</v>
      </c>
      <c r="E145" s="5">
        <v>-100</v>
      </c>
      <c r="F145" s="6">
        <v>1805.55</v>
      </c>
      <c r="H145" s="5">
        <v>1099</v>
      </c>
      <c r="I145" s="5">
        <v>199</v>
      </c>
      <c r="J145" s="6">
        <v>81.89</v>
      </c>
      <c r="K145" s="6">
        <v>1800.19</v>
      </c>
      <c r="M145" s="5">
        <v>1608</v>
      </c>
      <c r="N145" s="5">
        <v>199</v>
      </c>
      <c r="O145" s="6">
        <v>87.62</v>
      </c>
      <c r="P145" s="6">
        <v>18.97</v>
      </c>
      <c r="Q145" s="6">
        <v>433.4</v>
      </c>
      <c r="R145" s="6">
        <v>1354.58</v>
      </c>
      <c r="S145" s="6">
        <v>1787.98</v>
      </c>
      <c r="T145" s="6">
        <v>1806.95</v>
      </c>
      <c r="V145" s="5">
        <v>1096</v>
      </c>
      <c r="W145" s="5">
        <v>1096</v>
      </c>
      <c r="X145" s="6">
        <v>0</v>
      </c>
      <c r="Y145" s="6">
        <v>0.8</v>
      </c>
      <c r="Z145" s="6">
        <v>0.7</v>
      </c>
      <c r="AA145" s="6">
        <v>6.26</v>
      </c>
      <c r="AB145" s="6">
        <v>6.97</v>
      </c>
      <c r="AC145" s="6">
        <v>7.77</v>
      </c>
    </row>
    <row r="146" s="10" customFormat="1" ht="15.75" spans="1:29">
      <c r="A146" s="8" t="s">
        <v>326</v>
      </c>
      <c r="C146" s="5">
        <v>-1</v>
      </c>
      <c r="D146" s="5">
        <v>-1</v>
      </c>
      <c r="E146" s="5">
        <v>-100</v>
      </c>
      <c r="F146" s="6">
        <v>1804.97</v>
      </c>
      <c r="H146" s="5">
        <v>1135</v>
      </c>
      <c r="I146" s="5">
        <v>194</v>
      </c>
      <c r="J146" s="6">
        <v>82.91</v>
      </c>
      <c r="K146" s="6">
        <v>1800.06</v>
      </c>
      <c r="M146" s="5">
        <v>1632</v>
      </c>
      <c r="N146" s="5">
        <v>194</v>
      </c>
      <c r="O146" s="6">
        <v>88.11</v>
      </c>
      <c r="P146" s="6">
        <v>45.17</v>
      </c>
      <c r="Q146" s="6">
        <v>863.91</v>
      </c>
      <c r="R146" s="6">
        <v>895.36</v>
      </c>
      <c r="S146" s="6">
        <v>1759.27</v>
      </c>
      <c r="T146" s="6">
        <v>1804.44</v>
      </c>
      <c r="V146" s="5">
        <v>1133</v>
      </c>
      <c r="W146" s="5">
        <v>1133</v>
      </c>
      <c r="X146" s="6">
        <v>0</v>
      </c>
      <c r="Y146" s="6">
        <v>481.71</v>
      </c>
      <c r="Z146" s="6">
        <v>6.76</v>
      </c>
      <c r="AA146" s="6">
        <v>98.8</v>
      </c>
      <c r="AB146" s="6">
        <v>105.56</v>
      </c>
      <c r="AC146" s="6">
        <v>587.27</v>
      </c>
    </row>
    <row r="147" s="10" customFormat="1" ht="15.75" spans="1:29">
      <c r="A147" s="8" t="s">
        <v>327</v>
      </c>
      <c r="C147" s="5">
        <v>-1</v>
      </c>
      <c r="D147" s="5">
        <v>-1</v>
      </c>
      <c r="E147" s="5">
        <v>-100</v>
      </c>
      <c r="F147" s="6">
        <v>1808.73</v>
      </c>
      <c r="H147" s="5">
        <v>1176</v>
      </c>
      <c r="I147" s="5">
        <v>204</v>
      </c>
      <c r="J147" s="6">
        <v>82.65</v>
      </c>
      <c r="K147" s="6">
        <v>1800.13</v>
      </c>
      <c r="M147" s="5">
        <v>1726</v>
      </c>
      <c r="N147" s="5">
        <v>204</v>
      </c>
      <c r="O147" s="6">
        <v>88.18</v>
      </c>
      <c r="P147" s="6">
        <v>35.44</v>
      </c>
      <c r="Q147" s="6">
        <v>1003.38</v>
      </c>
      <c r="R147" s="6">
        <v>773.37</v>
      </c>
      <c r="S147" s="6">
        <v>1776.75</v>
      </c>
      <c r="T147" s="6">
        <v>1812.19</v>
      </c>
      <c r="V147" s="5">
        <v>1174</v>
      </c>
      <c r="W147" s="5">
        <v>1174</v>
      </c>
      <c r="X147" s="6">
        <v>0.04</v>
      </c>
      <c r="Y147" s="6">
        <v>1700.23</v>
      </c>
      <c r="Z147" s="6">
        <v>20.6</v>
      </c>
      <c r="AA147" s="6">
        <v>124.89</v>
      </c>
      <c r="AB147" s="6">
        <v>145.49</v>
      </c>
      <c r="AC147" s="6">
        <v>1845.72</v>
      </c>
    </row>
    <row r="148" s="10" customFormat="1" ht="15.75" spans="1:29">
      <c r="A148" s="8" t="s">
        <v>328</v>
      </c>
      <c r="C148" s="5">
        <v>-1</v>
      </c>
      <c r="D148" s="5">
        <v>-1</v>
      </c>
      <c r="E148" s="5">
        <v>-100</v>
      </c>
      <c r="F148" s="6">
        <v>1807.05</v>
      </c>
      <c r="H148" s="5">
        <v>1100</v>
      </c>
      <c r="I148" s="5">
        <v>195</v>
      </c>
      <c r="J148" s="6">
        <v>82.27</v>
      </c>
      <c r="K148" s="6">
        <v>1800.22</v>
      </c>
      <c r="M148" s="5">
        <v>1664</v>
      </c>
      <c r="N148" s="5">
        <v>195</v>
      </c>
      <c r="O148" s="6">
        <v>88.28</v>
      </c>
      <c r="P148" s="6">
        <v>36.07</v>
      </c>
      <c r="Q148" s="6">
        <v>760.29</v>
      </c>
      <c r="R148" s="6">
        <v>1006.62</v>
      </c>
      <c r="S148" s="6">
        <v>1766.92</v>
      </c>
      <c r="T148" s="6">
        <v>1802.99</v>
      </c>
      <c r="V148" s="5">
        <v>1100</v>
      </c>
      <c r="W148" s="5">
        <v>1100</v>
      </c>
      <c r="X148" s="6">
        <v>0.05</v>
      </c>
      <c r="Y148" s="6">
        <v>1681.25</v>
      </c>
      <c r="Z148" s="6">
        <v>21.48</v>
      </c>
      <c r="AA148" s="6">
        <v>113.61</v>
      </c>
      <c r="AB148" s="6">
        <v>135.09</v>
      </c>
      <c r="AC148" s="6">
        <v>1816.34</v>
      </c>
    </row>
    <row r="149" s="10" customFormat="1" ht="15.75" spans="1:29">
      <c r="A149" s="8" t="s">
        <v>329</v>
      </c>
      <c r="C149" s="5">
        <v>-1</v>
      </c>
      <c r="D149" s="5">
        <v>-1</v>
      </c>
      <c r="E149" s="5">
        <v>-100</v>
      </c>
      <c r="F149" s="6">
        <v>1813.19</v>
      </c>
      <c r="H149" s="5">
        <v>1092</v>
      </c>
      <c r="I149" s="5">
        <v>193</v>
      </c>
      <c r="J149" s="6">
        <v>82.33</v>
      </c>
      <c r="K149" s="6">
        <v>1800.18</v>
      </c>
      <c r="M149" s="5">
        <v>1667</v>
      </c>
      <c r="N149" s="5">
        <v>193</v>
      </c>
      <c r="O149" s="6">
        <v>88.42</v>
      </c>
      <c r="P149" s="6">
        <v>33.13</v>
      </c>
      <c r="Q149" s="6">
        <v>1130.2</v>
      </c>
      <c r="R149" s="6">
        <v>636.75</v>
      </c>
      <c r="S149" s="6">
        <v>1766.95</v>
      </c>
      <c r="T149" s="6">
        <v>1800.08</v>
      </c>
      <c r="V149" s="5">
        <v>1092</v>
      </c>
      <c r="W149" s="5">
        <v>1092</v>
      </c>
      <c r="X149" s="6">
        <v>0</v>
      </c>
      <c r="Y149" s="6">
        <v>0.14</v>
      </c>
      <c r="Z149" s="6">
        <v>0.67</v>
      </c>
      <c r="AA149" s="6">
        <v>3.81</v>
      </c>
      <c r="AB149" s="6">
        <v>4.48</v>
      </c>
      <c r="AC149" s="6">
        <v>4.62</v>
      </c>
    </row>
    <row r="150" s="10" customFormat="1" ht="15.75" spans="1:29">
      <c r="A150" s="8" t="s">
        <v>330</v>
      </c>
      <c r="C150" s="5">
        <v>-1</v>
      </c>
      <c r="D150" s="5">
        <v>-1</v>
      </c>
      <c r="E150" s="5">
        <v>-100</v>
      </c>
      <c r="F150" s="6">
        <v>1817.01</v>
      </c>
      <c r="H150" s="5">
        <v>1087</v>
      </c>
      <c r="I150" s="5">
        <v>205</v>
      </c>
      <c r="J150" s="6">
        <v>81.14</v>
      </c>
      <c r="K150" s="6">
        <v>1800.19</v>
      </c>
      <c r="M150" s="5">
        <v>1534</v>
      </c>
      <c r="N150" s="5">
        <v>205</v>
      </c>
      <c r="O150" s="6">
        <v>86.64</v>
      </c>
      <c r="P150" s="6">
        <v>33.99</v>
      </c>
      <c r="Q150" s="6">
        <v>917.66</v>
      </c>
      <c r="R150" s="6">
        <v>851.46</v>
      </c>
      <c r="S150" s="6">
        <v>1769.11</v>
      </c>
      <c r="T150" s="6">
        <v>1803.11</v>
      </c>
      <c r="V150" s="5">
        <v>1087</v>
      </c>
      <c r="W150" s="5">
        <v>1086</v>
      </c>
      <c r="X150" s="6">
        <v>0.05</v>
      </c>
      <c r="Y150" s="6">
        <v>1681.13</v>
      </c>
      <c r="Z150" s="6">
        <v>19.2</v>
      </c>
      <c r="AA150" s="6">
        <v>133.99</v>
      </c>
      <c r="AB150" s="6">
        <v>153.19</v>
      </c>
      <c r="AC150" s="6">
        <v>1834.32</v>
      </c>
    </row>
    <row r="151" s="10" customFormat="1" ht="15.75" spans="1:29">
      <c r="A151" s="8" t="s">
        <v>331</v>
      </c>
      <c r="C151" s="5">
        <v>-1</v>
      </c>
      <c r="D151" s="5">
        <v>-1</v>
      </c>
      <c r="E151" s="5">
        <v>-100</v>
      </c>
      <c r="F151" s="6">
        <v>1817.17</v>
      </c>
      <c r="H151" s="5">
        <v>1084</v>
      </c>
      <c r="I151" s="5">
        <v>189</v>
      </c>
      <c r="J151" s="6">
        <v>82.56</v>
      </c>
      <c r="K151" s="6">
        <v>1800.21</v>
      </c>
      <c r="M151" s="5">
        <v>1496</v>
      </c>
      <c r="N151" s="5">
        <v>189</v>
      </c>
      <c r="O151" s="6">
        <v>87.37</v>
      </c>
      <c r="P151" s="6">
        <v>68.59</v>
      </c>
      <c r="Q151" s="6">
        <v>763.48</v>
      </c>
      <c r="R151" s="6">
        <v>980.1</v>
      </c>
      <c r="S151" s="6">
        <v>1743.58</v>
      </c>
      <c r="T151" s="6">
        <v>1812.17</v>
      </c>
      <c r="V151" s="5">
        <v>1082</v>
      </c>
      <c r="W151" s="5">
        <v>1082</v>
      </c>
      <c r="X151" s="6">
        <v>0</v>
      </c>
      <c r="Y151" s="6">
        <v>61.12</v>
      </c>
      <c r="Z151" s="6">
        <v>2.23</v>
      </c>
      <c r="AA151" s="6">
        <v>14.52</v>
      </c>
      <c r="AB151" s="6">
        <v>16.75</v>
      </c>
      <c r="AC151" s="6">
        <v>77.87</v>
      </c>
    </row>
    <row r="152" s="10" customFormat="1" ht="15.75" spans="1:29">
      <c r="A152" s="8" t="s">
        <v>332</v>
      </c>
      <c r="C152" s="5">
        <v>-1</v>
      </c>
      <c r="D152" s="5">
        <v>-1</v>
      </c>
      <c r="E152" s="5">
        <v>-100</v>
      </c>
      <c r="F152" s="10">
        <v>1806.23</v>
      </c>
      <c r="H152" s="5">
        <v>1090</v>
      </c>
      <c r="I152" s="5">
        <v>197</v>
      </c>
      <c r="J152" s="6">
        <v>81.93</v>
      </c>
      <c r="K152" s="6">
        <v>1800.16</v>
      </c>
      <c r="M152" s="5">
        <v>1456</v>
      </c>
      <c r="N152" s="5">
        <v>197</v>
      </c>
      <c r="O152" s="6">
        <v>86.47</v>
      </c>
      <c r="P152" s="6">
        <v>20.21</v>
      </c>
      <c r="Q152" s="6">
        <v>864.8</v>
      </c>
      <c r="R152" s="6">
        <v>916.92</v>
      </c>
      <c r="S152" s="6">
        <v>1781.72</v>
      </c>
      <c r="T152" s="6">
        <v>1801.94</v>
      </c>
      <c r="V152" s="5">
        <v>1090</v>
      </c>
      <c r="W152" s="5">
        <v>1090</v>
      </c>
      <c r="X152" s="6">
        <v>0.05</v>
      </c>
      <c r="Y152" s="6">
        <v>1681.15</v>
      </c>
      <c r="Z152" s="6">
        <v>22.92</v>
      </c>
      <c r="AA152" s="6">
        <v>162.31</v>
      </c>
      <c r="AB152" s="6">
        <v>185.23</v>
      </c>
      <c r="AC152" s="6">
        <v>1866.38</v>
      </c>
    </row>
    <row r="153" s="10" customFormat="1" ht="15.75" spans="1:29">
      <c r="A153" s="8" t="s">
        <v>333</v>
      </c>
      <c r="C153" s="5">
        <v>-1</v>
      </c>
      <c r="D153" s="5">
        <v>-1</v>
      </c>
      <c r="E153" s="5">
        <v>-100</v>
      </c>
      <c r="F153" s="10">
        <v>1807.49</v>
      </c>
      <c r="H153" s="5">
        <v>1102</v>
      </c>
      <c r="I153" s="5">
        <v>194</v>
      </c>
      <c r="J153" s="6">
        <v>82.4</v>
      </c>
      <c r="K153" s="6">
        <v>1800.61</v>
      </c>
      <c r="M153" s="5">
        <v>1488</v>
      </c>
      <c r="N153" s="5">
        <v>194</v>
      </c>
      <c r="O153" s="6">
        <v>86.96</v>
      </c>
      <c r="P153" s="6">
        <v>19.52</v>
      </c>
      <c r="Q153" s="6">
        <v>722.35</v>
      </c>
      <c r="R153" s="6">
        <v>1060.35</v>
      </c>
      <c r="S153" s="6">
        <v>1782.71</v>
      </c>
      <c r="T153" s="6">
        <v>1802.23</v>
      </c>
      <c r="V153" s="5">
        <v>1102</v>
      </c>
      <c r="W153" s="5">
        <v>1102</v>
      </c>
      <c r="X153" s="6">
        <v>0</v>
      </c>
      <c r="Y153" s="6">
        <v>60.73</v>
      </c>
      <c r="Z153" s="6">
        <v>1.23</v>
      </c>
      <c r="AA153" s="6">
        <v>12.58</v>
      </c>
      <c r="AB153" s="6">
        <v>13.81</v>
      </c>
      <c r="AC153" s="6">
        <v>74.54</v>
      </c>
    </row>
    <row r="154" s="10" customFormat="1" ht="15.75" spans="1:29">
      <c r="A154" s="8" t="s">
        <v>334</v>
      </c>
      <c r="C154" s="5">
        <v>-1</v>
      </c>
      <c r="D154" s="5">
        <v>-1</v>
      </c>
      <c r="E154" s="5">
        <v>-100</v>
      </c>
      <c r="F154" s="10">
        <v>1803.46</v>
      </c>
      <c r="H154" s="5">
        <v>1097</v>
      </c>
      <c r="I154" s="5">
        <v>191</v>
      </c>
      <c r="J154" s="6">
        <v>82.59</v>
      </c>
      <c r="K154" s="6">
        <v>1800.08</v>
      </c>
      <c r="M154" s="5">
        <v>1469</v>
      </c>
      <c r="N154" s="5">
        <v>191</v>
      </c>
      <c r="O154" s="6">
        <v>87</v>
      </c>
      <c r="P154" s="6">
        <v>20.96</v>
      </c>
      <c r="Q154" s="6">
        <v>635.9</v>
      </c>
      <c r="R154" s="6">
        <v>1147.63</v>
      </c>
      <c r="S154" s="6">
        <v>1783.53</v>
      </c>
      <c r="T154" s="6">
        <v>1804.49</v>
      </c>
      <c r="V154" s="5">
        <v>1097</v>
      </c>
      <c r="W154" s="5">
        <v>1097</v>
      </c>
      <c r="X154" s="6">
        <v>0</v>
      </c>
      <c r="Y154" s="6">
        <v>0.13</v>
      </c>
      <c r="Z154" s="6">
        <v>0.64</v>
      </c>
      <c r="AA154" s="6">
        <v>7.34</v>
      </c>
      <c r="AB154" s="6">
        <v>7.98</v>
      </c>
      <c r="AC154" s="6">
        <v>8.12</v>
      </c>
    </row>
    <row r="155" s="10" customFormat="1" ht="15.75" spans="1:29">
      <c r="A155" s="8" t="s">
        <v>335</v>
      </c>
      <c r="C155" s="5">
        <v>-1</v>
      </c>
      <c r="D155" s="5">
        <v>-1</v>
      </c>
      <c r="E155" s="5">
        <v>-100</v>
      </c>
      <c r="F155" s="10">
        <v>1804.21</v>
      </c>
      <c r="H155" s="5">
        <v>1130</v>
      </c>
      <c r="I155" s="5">
        <v>196</v>
      </c>
      <c r="J155" s="6">
        <v>82.65</v>
      </c>
      <c r="K155" s="6">
        <v>1800.09</v>
      </c>
      <c r="M155" s="5">
        <v>1503</v>
      </c>
      <c r="N155" s="5">
        <v>196</v>
      </c>
      <c r="O155" s="6">
        <v>86.96</v>
      </c>
      <c r="P155" s="6">
        <v>20.73</v>
      </c>
      <c r="Q155" s="6">
        <v>485.52</v>
      </c>
      <c r="R155" s="6">
        <v>1294.44</v>
      </c>
      <c r="S155" s="6">
        <v>1779.96</v>
      </c>
      <c r="T155" s="6">
        <v>1800.69</v>
      </c>
      <c r="V155" s="5">
        <v>1129</v>
      </c>
      <c r="W155" s="5">
        <v>1129</v>
      </c>
      <c r="X155" s="6">
        <v>0</v>
      </c>
      <c r="Y155" s="6">
        <v>0.18</v>
      </c>
      <c r="Z155" s="6">
        <v>0.68</v>
      </c>
      <c r="AA155" s="6">
        <v>5.2</v>
      </c>
      <c r="AB155" s="6">
        <v>5.89</v>
      </c>
      <c r="AC155" s="6">
        <v>6.07</v>
      </c>
    </row>
    <row r="156" s="10" customFormat="1" ht="15.75" spans="1:29">
      <c r="A156" s="8" t="s">
        <v>336</v>
      </c>
      <c r="C156" s="5">
        <v>-1</v>
      </c>
      <c r="D156" s="5">
        <v>-1</v>
      </c>
      <c r="E156" s="5">
        <v>-100</v>
      </c>
      <c r="F156" s="10">
        <v>1806.37</v>
      </c>
      <c r="H156" s="5">
        <v>1109</v>
      </c>
      <c r="I156" s="5">
        <v>201</v>
      </c>
      <c r="J156" s="6">
        <v>81.88</v>
      </c>
      <c r="K156" s="6">
        <v>1800.34</v>
      </c>
      <c r="M156" s="5">
        <v>1316</v>
      </c>
      <c r="N156" s="5">
        <v>201</v>
      </c>
      <c r="O156" s="6">
        <v>84.73</v>
      </c>
      <c r="P156" s="6">
        <v>15.82</v>
      </c>
      <c r="Q156" s="6">
        <v>524.11</v>
      </c>
      <c r="R156" s="6">
        <v>1261.58</v>
      </c>
      <c r="S156" s="6">
        <v>1785.69</v>
      </c>
      <c r="T156" s="6">
        <v>1801.51</v>
      </c>
      <c r="V156" s="5">
        <v>1109</v>
      </c>
      <c r="W156" s="5">
        <v>1109</v>
      </c>
      <c r="X156" s="6">
        <v>0</v>
      </c>
      <c r="Y156" s="6">
        <v>121.27</v>
      </c>
      <c r="Z156" s="6">
        <v>2.12</v>
      </c>
      <c r="AA156" s="6">
        <v>20.75</v>
      </c>
      <c r="AB156" s="6">
        <v>22.87</v>
      </c>
      <c r="AC156" s="6">
        <v>144.14</v>
      </c>
    </row>
    <row r="157" s="10" customFormat="1" ht="15.75" spans="3:5">
      <c r="C157" s="5"/>
      <c r="D157" s="5"/>
      <c r="E157" s="5"/>
    </row>
  </sheetData>
  <mergeCells count="5">
    <mergeCell ref="C1:F1"/>
    <mergeCell ref="H1:K1"/>
    <mergeCell ref="M1:T1"/>
    <mergeCell ref="V1:AC1"/>
    <mergeCell ref="A1:A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52"/>
  <sheetViews>
    <sheetView topLeftCell="F130" workbookViewId="0">
      <selection activeCell="Q158" sqref="Q158"/>
    </sheetView>
  </sheetViews>
  <sheetFormatPr defaultColWidth="9" defaultRowHeight="15.75"/>
  <cols>
    <col min="1" max="1" width="46.5" style="8" customWidth="1"/>
    <col min="2" max="4" width="9" style="8"/>
    <col min="5" max="5" width="9.76666666666667" style="8"/>
    <col min="6" max="6" width="9" style="8"/>
    <col min="7" max="9" width="9.76666666666667" style="8"/>
    <col min="10" max="10" width="9" style="8"/>
    <col min="11" max="11" width="35.5" style="8" customWidth="1"/>
    <col min="12" max="14" width="9" style="8"/>
    <col min="15" max="15" width="9.76666666666667" style="8"/>
    <col min="16" max="16" width="9" style="8"/>
    <col min="17" max="19" width="9.76666666666667" style="8"/>
    <col min="20" max="20" width="9" style="8"/>
    <col min="21" max="21" width="30.25" style="8" customWidth="1"/>
    <col min="22" max="26" width="9" style="8"/>
    <col min="27" max="29" width="9.76666666666667" style="8"/>
    <col min="30" max="16384" width="9" style="8"/>
  </cols>
  <sheetData>
    <row r="1" s="8" customFormat="1" spans="1:22">
      <c r="A1" s="8" t="s">
        <v>0</v>
      </c>
      <c r="B1" s="1" t="s">
        <v>337</v>
      </c>
      <c r="C1" s="1"/>
      <c r="D1" s="1"/>
      <c r="E1" s="1"/>
      <c r="F1" s="1"/>
      <c r="G1" s="1"/>
      <c r="H1" s="1"/>
      <c r="I1" s="1"/>
      <c r="J1" s="1"/>
      <c r="K1" s="8" t="s">
        <v>0</v>
      </c>
      <c r="L1" s="8" t="s">
        <v>338</v>
      </c>
      <c r="U1" s="8" t="s">
        <v>0</v>
      </c>
      <c r="V1" s="8" t="s">
        <v>339</v>
      </c>
    </row>
    <row r="2" s="8" customFormat="1" spans="2:29">
      <c r="B2" s="1" t="s">
        <v>5</v>
      </c>
      <c r="C2" s="1" t="s">
        <v>6</v>
      </c>
      <c r="D2" s="1" t="s">
        <v>7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8</v>
      </c>
      <c r="J2" s="1"/>
      <c r="K2" s="8"/>
      <c r="L2" s="12" t="s">
        <v>5</v>
      </c>
      <c r="M2" s="12" t="s">
        <v>6</v>
      </c>
      <c r="N2" s="12" t="s">
        <v>7</v>
      </c>
      <c r="O2" s="12" t="s">
        <v>9</v>
      </c>
      <c r="P2" s="12" t="s">
        <v>10</v>
      </c>
      <c r="Q2" s="12" t="s">
        <v>11</v>
      </c>
      <c r="R2" s="12" t="s">
        <v>12</v>
      </c>
      <c r="S2" s="12" t="s">
        <v>8</v>
      </c>
      <c r="V2" s="4" t="s">
        <v>5</v>
      </c>
      <c r="W2" s="4" t="s">
        <v>6</v>
      </c>
      <c r="X2" s="4" t="s">
        <v>7</v>
      </c>
      <c r="Y2" s="4" t="s">
        <v>9</v>
      </c>
      <c r="Z2" s="4" t="s">
        <v>10</v>
      </c>
      <c r="AA2" s="4" t="s">
        <v>11</v>
      </c>
      <c r="AB2" s="4" t="s">
        <v>12</v>
      </c>
      <c r="AC2" s="4" t="s">
        <v>8</v>
      </c>
    </row>
    <row r="3" s="8" customFormat="1" spans="1:29">
      <c r="A3" s="1" t="s">
        <v>187</v>
      </c>
      <c r="B3" s="4">
        <v>344</v>
      </c>
      <c r="C3" s="4">
        <v>344</v>
      </c>
      <c r="D3" s="4">
        <v>0</v>
      </c>
      <c r="E3" s="4">
        <v>0.25</v>
      </c>
      <c r="F3" s="4">
        <v>0.06</v>
      </c>
      <c r="G3" s="4">
        <v>25.41</v>
      </c>
      <c r="H3" s="4">
        <v>25.48</v>
      </c>
      <c r="I3" s="4">
        <v>25.72</v>
      </c>
      <c r="J3" s="1"/>
      <c r="K3" s="12" t="s">
        <v>340</v>
      </c>
      <c r="L3" s="4">
        <v>328</v>
      </c>
      <c r="M3" s="4">
        <v>327</v>
      </c>
      <c r="N3" s="4">
        <v>0.3</v>
      </c>
      <c r="O3" s="4">
        <v>3.46</v>
      </c>
      <c r="P3" s="4">
        <v>2.74</v>
      </c>
      <c r="Q3" s="4">
        <v>1803.37</v>
      </c>
      <c r="R3" s="4">
        <v>1806.11</v>
      </c>
      <c r="S3" s="4">
        <v>1809.57</v>
      </c>
      <c r="U3" s="1" t="s">
        <v>341</v>
      </c>
      <c r="V3" s="4">
        <v>420</v>
      </c>
      <c r="W3" s="4">
        <v>420</v>
      </c>
      <c r="X3" s="4">
        <v>0</v>
      </c>
      <c r="Y3" s="4">
        <v>0.05</v>
      </c>
      <c r="Z3" s="4">
        <v>0.04</v>
      </c>
      <c r="AA3" s="4">
        <v>1.07</v>
      </c>
      <c r="AB3" s="4">
        <v>1.11</v>
      </c>
      <c r="AC3" s="4">
        <v>1.15</v>
      </c>
    </row>
    <row r="4" s="8" customFormat="1" spans="1:29">
      <c r="A4" s="1" t="s">
        <v>188</v>
      </c>
      <c r="B4" s="4">
        <v>343</v>
      </c>
      <c r="C4" s="4">
        <v>343</v>
      </c>
      <c r="D4" s="4">
        <v>0</v>
      </c>
      <c r="E4" s="4">
        <v>0.32</v>
      </c>
      <c r="F4" s="4">
        <v>0.06</v>
      </c>
      <c r="G4" s="4">
        <v>30.04</v>
      </c>
      <c r="H4" s="4">
        <v>30.1</v>
      </c>
      <c r="I4" s="4">
        <v>30.41</v>
      </c>
      <c r="J4" s="1"/>
      <c r="K4" s="12" t="s">
        <v>342</v>
      </c>
      <c r="L4" s="4">
        <v>342</v>
      </c>
      <c r="M4" s="4">
        <v>342</v>
      </c>
      <c r="N4" s="4">
        <v>0</v>
      </c>
      <c r="O4" s="4">
        <v>0.04</v>
      </c>
      <c r="P4" s="4">
        <v>0.06</v>
      </c>
      <c r="Q4" s="4">
        <v>7.17</v>
      </c>
      <c r="R4" s="4">
        <v>7.23</v>
      </c>
      <c r="S4" s="4">
        <v>7.27</v>
      </c>
      <c r="U4" s="1" t="s">
        <v>343</v>
      </c>
      <c r="V4" s="4">
        <v>478</v>
      </c>
      <c r="W4" s="4">
        <v>478</v>
      </c>
      <c r="X4" s="4">
        <v>0</v>
      </c>
      <c r="Y4" s="4">
        <v>0.14</v>
      </c>
      <c r="Z4" s="4">
        <v>0.04</v>
      </c>
      <c r="AA4" s="4">
        <v>5.03</v>
      </c>
      <c r="AB4" s="4">
        <v>5.07</v>
      </c>
      <c r="AC4" s="4">
        <v>5.2</v>
      </c>
    </row>
    <row r="5" s="8" customFormat="1" spans="1:29">
      <c r="A5" s="1" t="s">
        <v>189</v>
      </c>
      <c r="B5" s="4">
        <v>349</v>
      </c>
      <c r="C5" s="4">
        <v>349</v>
      </c>
      <c r="D5" s="4">
        <v>0</v>
      </c>
      <c r="E5" s="4">
        <v>0.24</v>
      </c>
      <c r="F5" s="4">
        <v>0.06</v>
      </c>
      <c r="G5" s="4">
        <v>5.83</v>
      </c>
      <c r="H5" s="4">
        <v>5.89</v>
      </c>
      <c r="I5" s="4">
        <v>6.13</v>
      </c>
      <c r="J5" s="1"/>
      <c r="K5" s="12" t="s">
        <v>344</v>
      </c>
      <c r="L5" s="4">
        <v>326</v>
      </c>
      <c r="M5" s="4">
        <v>326</v>
      </c>
      <c r="N5" s="4">
        <v>0</v>
      </c>
      <c r="O5" s="4">
        <v>0.23</v>
      </c>
      <c r="P5" s="4">
        <v>0.05</v>
      </c>
      <c r="Q5" s="4">
        <v>5.41</v>
      </c>
      <c r="R5" s="4">
        <v>5.47</v>
      </c>
      <c r="S5" s="4">
        <v>5.7</v>
      </c>
      <c r="U5" s="1" t="s">
        <v>345</v>
      </c>
      <c r="V5" s="4">
        <v>425</v>
      </c>
      <c r="W5" s="4">
        <v>425</v>
      </c>
      <c r="X5" s="4">
        <v>0</v>
      </c>
      <c r="Y5" s="4">
        <v>0.06</v>
      </c>
      <c r="Z5" s="4">
        <v>0.04</v>
      </c>
      <c r="AA5" s="4">
        <v>0.77</v>
      </c>
      <c r="AB5" s="4">
        <v>0.8</v>
      </c>
      <c r="AC5" s="4">
        <v>0.86</v>
      </c>
    </row>
    <row r="6" s="8" customFormat="1" spans="1:29">
      <c r="A6" s="1" t="s">
        <v>190</v>
      </c>
      <c r="B6" s="4">
        <v>325</v>
      </c>
      <c r="C6" s="4">
        <v>322</v>
      </c>
      <c r="D6" s="4">
        <v>0.92</v>
      </c>
      <c r="E6" s="4">
        <v>8.88</v>
      </c>
      <c r="F6" s="4">
        <v>3.59</v>
      </c>
      <c r="G6" s="4">
        <v>1807.03</v>
      </c>
      <c r="H6" s="4">
        <v>1810.62</v>
      </c>
      <c r="I6" s="4">
        <v>1819.49</v>
      </c>
      <c r="J6" s="1"/>
      <c r="K6" s="12" t="s">
        <v>346</v>
      </c>
      <c r="L6" s="4">
        <v>318</v>
      </c>
      <c r="M6" s="4">
        <v>318</v>
      </c>
      <c r="N6" s="4">
        <v>0</v>
      </c>
      <c r="O6" s="4">
        <v>0.14</v>
      </c>
      <c r="P6" s="4">
        <v>0.05</v>
      </c>
      <c r="Q6" s="4">
        <v>8.94</v>
      </c>
      <c r="R6" s="4">
        <v>8.99</v>
      </c>
      <c r="S6" s="4">
        <v>9.13</v>
      </c>
      <c r="U6" s="1" t="s">
        <v>347</v>
      </c>
      <c r="V6" s="4">
        <v>479</v>
      </c>
      <c r="W6" s="4">
        <v>479</v>
      </c>
      <c r="X6" s="4">
        <v>0</v>
      </c>
      <c r="Y6" s="4">
        <v>0.05</v>
      </c>
      <c r="Z6" s="4">
        <v>0.03</v>
      </c>
      <c r="AA6" s="4">
        <v>0.67</v>
      </c>
      <c r="AB6" s="4">
        <v>0.71</v>
      </c>
      <c r="AC6" s="4">
        <v>0.75</v>
      </c>
    </row>
    <row r="7" s="8" customFormat="1" spans="1:29">
      <c r="A7" s="1" t="s">
        <v>191</v>
      </c>
      <c r="B7" s="4">
        <v>329</v>
      </c>
      <c r="C7" s="4">
        <v>329</v>
      </c>
      <c r="D7" s="4">
        <v>0</v>
      </c>
      <c r="E7" s="4">
        <v>0.47</v>
      </c>
      <c r="F7" s="4">
        <v>0.11</v>
      </c>
      <c r="G7" s="4">
        <v>32.87</v>
      </c>
      <c r="H7" s="4">
        <v>32.99</v>
      </c>
      <c r="I7" s="4">
        <v>33.46</v>
      </c>
      <c r="J7" s="1"/>
      <c r="K7" s="12" t="s">
        <v>348</v>
      </c>
      <c r="L7" s="4">
        <v>320</v>
      </c>
      <c r="M7" s="4">
        <v>318</v>
      </c>
      <c r="N7" s="4">
        <v>0.62</v>
      </c>
      <c r="O7" s="4">
        <v>7.49</v>
      </c>
      <c r="P7" s="4">
        <v>4.83</v>
      </c>
      <c r="Q7" s="4">
        <v>1807.52</v>
      </c>
      <c r="R7" s="4">
        <v>1812.35</v>
      </c>
      <c r="S7" s="4">
        <v>1819.84</v>
      </c>
      <c r="U7" s="1" t="s">
        <v>349</v>
      </c>
      <c r="V7" s="4">
        <v>454</v>
      </c>
      <c r="W7" s="4">
        <v>453</v>
      </c>
      <c r="X7" s="4">
        <v>0.22</v>
      </c>
      <c r="Y7" s="4">
        <v>3.68</v>
      </c>
      <c r="Z7" s="4">
        <v>1.91</v>
      </c>
      <c r="AA7" s="4">
        <v>1804.97</v>
      </c>
      <c r="AB7" s="4">
        <v>1806.88</v>
      </c>
      <c r="AC7" s="4">
        <v>1810.56</v>
      </c>
    </row>
    <row r="8" s="8" customFormat="1" spans="1:29">
      <c r="A8" s="1" t="s">
        <v>192</v>
      </c>
      <c r="B8" s="4">
        <v>304</v>
      </c>
      <c r="C8" s="4">
        <v>304</v>
      </c>
      <c r="D8" s="4">
        <v>0</v>
      </c>
      <c r="E8" s="4">
        <v>0.33</v>
      </c>
      <c r="F8" s="4">
        <v>0.15</v>
      </c>
      <c r="G8" s="4">
        <v>0.33</v>
      </c>
      <c r="H8" s="4">
        <v>0.48</v>
      </c>
      <c r="I8" s="4">
        <v>0.81</v>
      </c>
      <c r="J8" s="1"/>
      <c r="K8" s="12" t="s">
        <v>350</v>
      </c>
      <c r="L8" s="4">
        <v>346</v>
      </c>
      <c r="M8" s="4">
        <v>346</v>
      </c>
      <c r="N8" s="4">
        <v>0</v>
      </c>
      <c r="O8" s="4">
        <v>0.05</v>
      </c>
      <c r="P8" s="4">
        <v>0.05</v>
      </c>
      <c r="Q8" s="4">
        <v>0.21</v>
      </c>
      <c r="R8" s="4">
        <v>0.26</v>
      </c>
      <c r="S8" s="4">
        <v>0.31</v>
      </c>
      <c r="U8" s="1" t="s">
        <v>351</v>
      </c>
      <c r="V8" s="4">
        <v>469</v>
      </c>
      <c r="W8" s="4">
        <v>469</v>
      </c>
      <c r="X8" s="4">
        <v>0</v>
      </c>
      <c r="Y8" s="4">
        <v>0.05</v>
      </c>
      <c r="Z8" s="4">
        <v>0.02</v>
      </c>
      <c r="AA8" s="4">
        <v>0.88</v>
      </c>
      <c r="AB8" s="4">
        <v>0.9</v>
      </c>
      <c r="AC8" s="4">
        <v>0.95</v>
      </c>
    </row>
    <row r="9" s="8" customFormat="1" spans="1:29">
      <c r="A9" s="1" t="s">
        <v>193</v>
      </c>
      <c r="B9" s="4">
        <v>322</v>
      </c>
      <c r="C9" s="4">
        <v>322</v>
      </c>
      <c r="D9" s="4">
        <v>0</v>
      </c>
      <c r="E9" s="4">
        <v>0.24</v>
      </c>
      <c r="F9" s="4">
        <v>0.06</v>
      </c>
      <c r="G9" s="4">
        <v>0.19</v>
      </c>
      <c r="H9" s="4">
        <v>0.25</v>
      </c>
      <c r="I9" s="4">
        <v>0.5</v>
      </c>
      <c r="J9" s="1"/>
      <c r="K9" s="12" t="s">
        <v>352</v>
      </c>
      <c r="L9" s="4">
        <v>388</v>
      </c>
      <c r="M9" s="4">
        <v>388</v>
      </c>
      <c r="N9" s="4">
        <v>0</v>
      </c>
      <c r="O9" s="4">
        <v>0.17</v>
      </c>
      <c r="P9" s="4">
        <v>0.09</v>
      </c>
      <c r="Q9" s="4">
        <v>0.41</v>
      </c>
      <c r="R9" s="4">
        <v>0.51</v>
      </c>
      <c r="S9" s="4">
        <v>0.68</v>
      </c>
      <c r="U9" s="1" t="s">
        <v>353</v>
      </c>
      <c r="V9" s="4">
        <v>490</v>
      </c>
      <c r="W9" s="4">
        <v>490</v>
      </c>
      <c r="X9" s="4">
        <v>0</v>
      </c>
      <c r="Y9" s="4">
        <v>0.03</v>
      </c>
      <c r="Z9" s="4">
        <v>0.02</v>
      </c>
      <c r="AA9" s="4">
        <v>0.97</v>
      </c>
      <c r="AB9" s="4">
        <v>0.99</v>
      </c>
      <c r="AC9" s="4">
        <v>1.02</v>
      </c>
    </row>
    <row r="10" s="8" customFormat="1" spans="1:29">
      <c r="A10" s="1" t="s">
        <v>194</v>
      </c>
      <c r="B10" s="4">
        <v>325</v>
      </c>
      <c r="C10" s="4">
        <v>325</v>
      </c>
      <c r="D10" s="4">
        <v>0</v>
      </c>
      <c r="E10" s="4">
        <v>658.62</v>
      </c>
      <c r="F10" s="4">
        <v>175.91</v>
      </c>
      <c r="G10" s="4">
        <v>396.49</v>
      </c>
      <c r="H10" s="4">
        <v>572.39</v>
      </c>
      <c r="I10" s="4">
        <v>1231.01</v>
      </c>
      <c r="J10" s="1"/>
      <c r="K10" s="12" t="s">
        <v>354</v>
      </c>
      <c r="L10" s="4">
        <v>343</v>
      </c>
      <c r="M10" s="4">
        <v>343</v>
      </c>
      <c r="N10" s="4">
        <v>0</v>
      </c>
      <c r="O10" s="4">
        <v>0.07</v>
      </c>
      <c r="P10" s="4">
        <v>0.06</v>
      </c>
      <c r="Q10" s="4">
        <v>0.19</v>
      </c>
      <c r="R10" s="4">
        <v>0.25</v>
      </c>
      <c r="S10" s="4">
        <v>0.32</v>
      </c>
      <c r="U10" s="1" t="s">
        <v>355</v>
      </c>
      <c r="V10" s="4">
        <v>505</v>
      </c>
      <c r="W10" s="4">
        <v>505</v>
      </c>
      <c r="X10" s="4">
        <v>0</v>
      </c>
      <c r="Y10" s="4">
        <v>0.05</v>
      </c>
      <c r="Z10" s="4">
        <v>0.02</v>
      </c>
      <c r="AA10" s="4">
        <v>0.76</v>
      </c>
      <c r="AB10" s="4">
        <v>0.79</v>
      </c>
      <c r="AC10" s="4">
        <v>0.84</v>
      </c>
    </row>
    <row r="11" s="8" customFormat="1" spans="1:29">
      <c r="A11" s="1" t="s">
        <v>195</v>
      </c>
      <c r="B11" s="4">
        <v>339</v>
      </c>
      <c r="C11" s="4">
        <v>339</v>
      </c>
      <c r="D11" s="4">
        <v>0</v>
      </c>
      <c r="E11" s="4">
        <v>0.19</v>
      </c>
      <c r="F11" s="4">
        <v>0.05</v>
      </c>
      <c r="G11" s="4">
        <v>0.19</v>
      </c>
      <c r="H11" s="4">
        <v>0.24</v>
      </c>
      <c r="I11" s="4">
        <v>0.42</v>
      </c>
      <c r="J11" s="1"/>
      <c r="K11" s="12" t="s">
        <v>356</v>
      </c>
      <c r="L11" s="4">
        <v>348</v>
      </c>
      <c r="M11" s="4">
        <v>348</v>
      </c>
      <c r="N11" s="4">
        <v>0</v>
      </c>
      <c r="O11" s="4">
        <v>0.11</v>
      </c>
      <c r="P11" s="4">
        <v>0.1</v>
      </c>
      <c r="Q11" s="4">
        <v>0.34</v>
      </c>
      <c r="R11" s="4">
        <v>0.44</v>
      </c>
      <c r="S11" s="4">
        <v>0.55</v>
      </c>
      <c r="U11" s="1" t="s">
        <v>357</v>
      </c>
      <c r="V11" s="4">
        <v>436</v>
      </c>
      <c r="W11" s="4">
        <v>436</v>
      </c>
      <c r="X11" s="4">
        <v>0</v>
      </c>
      <c r="Y11" s="4">
        <v>0.05</v>
      </c>
      <c r="Z11" s="4">
        <v>0.03</v>
      </c>
      <c r="AA11" s="4">
        <v>0.75</v>
      </c>
      <c r="AB11" s="4">
        <v>0.78</v>
      </c>
      <c r="AC11" s="4">
        <v>0.83</v>
      </c>
    </row>
    <row r="12" s="8" customFormat="1" spans="1:29">
      <c r="A12" s="1" t="s">
        <v>196</v>
      </c>
      <c r="B12" s="4">
        <v>308</v>
      </c>
      <c r="C12" s="4">
        <v>308</v>
      </c>
      <c r="D12" s="4">
        <v>0</v>
      </c>
      <c r="E12" s="4">
        <v>31.84</v>
      </c>
      <c r="F12" s="4">
        <v>6.98</v>
      </c>
      <c r="G12" s="4">
        <v>33.78</v>
      </c>
      <c r="H12" s="4">
        <v>40.76</v>
      </c>
      <c r="I12" s="4">
        <v>72.6</v>
      </c>
      <c r="J12" s="1"/>
      <c r="K12" s="12" t="s">
        <v>358</v>
      </c>
      <c r="L12" s="4">
        <v>337</v>
      </c>
      <c r="M12" s="4">
        <v>337</v>
      </c>
      <c r="N12" s="4">
        <v>0</v>
      </c>
      <c r="O12" s="4">
        <v>0.07</v>
      </c>
      <c r="P12" s="4">
        <v>0.05</v>
      </c>
      <c r="Q12" s="4">
        <v>0.17</v>
      </c>
      <c r="R12" s="4">
        <v>0.22</v>
      </c>
      <c r="S12" s="4">
        <v>0.3</v>
      </c>
      <c r="U12" s="1" t="s">
        <v>359</v>
      </c>
      <c r="V12" s="4">
        <v>469</v>
      </c>
      <c r="W12" s="4">
        <v>469</v>
      </c>
      <c r="X12" s="4">
        <v>0</v>
      </c>
      <c r="Y12" s="4">
        <v>0.04</v>
      </c>
      <c r="Z12" s="4">
        <v>0.02</v>
      </c>
      <c r="AA12" s="4">
        <v>0.86</v>
      </c>
      <c r="AB12" s="4">
        <v>0.88</v>
      </c>
      <c r="AC12" s="4">
        <v>0.92</v>
      </c>
    </row>
    <row r="13" s="8" customFormat="1" spans="1:29">
      <c r="A13" s="1" t="s">
        <v>197</v>
      </c>
      <c r="B13" s="4">
        <v>309</v>
      </c>
      <c r="C13" s="4">
        <v>309</v>
      </c>
      <c r="D13" s="4">
        <v>0</v>
      </c>
      <c r="E13" s="4">
        <v>0.24</v>
      </c>
      <c r="F13" s="4">
        <v>0.05</v>
      </c>
      <c r="G13" s="4">
        <v>0.21</v>
      </c>
      <c r="H13" s="4">
        <v>0.26</v>
      </c>
      <c r="I13" s="4">
        <v>0.5</v>
      </c>
      <c r="J13" s="1"/>
      <c r="K13" s="12" t="s">
        <v>360</v>
      </c>
      <c r="L13" s="4">
        <v>378</v>
      </c>
      <c r="M13" s="4">
        <v>378</v>
      </c>
      <c r="N13" s="4">
        <v>0</v>
      </c>
      <c r="O13" s="4">
        <v>0.12</v>
      </c>
      <c r="P13" s="4">
        <v>0.05</v>
      </c>
      <c r="Q13" s="4">
        <v>0.42</v>
      </c>
      <c r="R13" s="4">
        <v>0.46</v>
      </c>
      <c r="S13" s="4">
        <v>0.58</v>
      </c>
      <c r="U13" s="1" t="s">
        <v>361</v>
      </c>
      <c r="V13" s="4">
        <v>499</v>
      </c>
      <c r="W13" s="4">
        <v>499</v>
      </c>
      <c r="X13" s="4">
        <v>0</v>
      </c>
      <c r="Y13" s="4">
        <v>0.08</v>
      </c>
      <c r="Z13" s="4">
        <v>0.03</v>
      </c>
      <c r="AA13" s="4">
        <v>0.86</v>
      </c>
      <c r="AB13" s="4">
        <v>0.89</v>
      </c>
      <c r="AC13" s="4">
        <v>0.97</v>
      </c>
    </row>
    <row r="14" s="8" customFormat="1" spans="1:29">
      <c r="A14" s="1" t="s">
        <v>198</v>
      </c>
      <c r="B14" s="4">
        <v>313</v>
      </c>
      <c r="C14" s="4">
        <v>313</v>
      </c>
      <c r="D14" s="4">
        <v>0</v>
      </c>
      <c r="E14" s="4">
        <v>0.34</v>
      </c>
      <c r="F14" s="4">
        <v>0.05</v>
      </c>
      <c r="G14" s="4">
        <v>0.62</v>
      </c>
      <c r="H14" s="4">
        <v>0.67</v>
      </c>
      <c r="I14" s="4">
        <v>1.01</v>
      </c>
      <c r="J14" s="1"/>
      <c r="K14" s="12" t="s">
        <v>362</v>
      </c>
      <c r="L14" s="4">
        <v>355</v>
      </c>
      <c r="M14" s="4">
        <v>355</v>
      </c>
      <c r="N14" s="4">
        <v>0</v>
      </c>
      <c r="O14" s="4">
        <v>0.05</v>
      </c>
      <c r="P14" s="4">
        <v>0.06</v>
      </c>
      <c r="Q14" s="4">
        <v>0.36</v>
      </c>
      <c r="R14" s="4">
        <v>0.42</v>
      </c>
      <c r="S14" s="4">
        <v>0.48</v>
      </c>
      <c r="U14" s="1" t="s">
        <v>363</v>
      </c>
      <c r="V14" s="4">
        <v>462</v>
      </c>
      <c r="W14" s="4">
        <v>462</v>
      </c>
      <c r="X14" s="4">
        <v>0</v>
      </c>
      <c r="Y14" s="4">
        <v>0.04</v>
      </c>
      <c r="Z14" s="4">
        <v>0.02</v>
      </c>
      <c r="AA14" s="4">
        <v>0.79</v>
      </c>
      <c r="AB14" s="4">
        <v>0.81</v>
      </c>
      <c r="AC14" s="4">
        <v>0.86</v>
      </c>
    </row>
    <row r="15" s="8" customFormat="1" spans="1:29">
      <c r="A15" s="1" t="s">
        <v>199</v>
      </c>
      <c r="B15" s="4">
        <v>341</v>
      </c>
      <c r="C15" s="4">
        <v>341</v>
      </c>
      <c r="D15" s="4">
        <v>0</v>
      </c>
      <c r="E15" s="4">
        <v>3.58</v>
      </c>
      <c r="F15" s="4">
        <v>0.8</v>
      </c>
      <c r="G15" s="4">
        <v>6.71</v>
      </c>
      <c r="H15" s="4">
        <v>7.51</v>
      </c>
      <c r="I15" s="4">
        <v>11.08</v>
      </c>
      <c r="J15" s="1"/>
      <c r="K15" s="12" t="s">
        <v>364</v>
      </c>
      <c r="L15" s="4">
        <v>339</v>
      </c>
      <c r="M15" s="4">
        <v>339</v>
      </c>
      <c r="N15" s="4">
        <v>0</v>
      </c>
      <c r="O15" s="4">
        <v>0.07</v>
      </c>
      <c r="P15" s="4">
        <v>0.06</v>
      </c>
      <c r="Q15" s="4">
        <v>0.41</v>
      </c>
      <c r="R15" s="4">
        <v>0.47</v>
      </c>
      <c r="S15" s="4">
        <v>0.54</v>
      </c>
      <c r="U15" s="1" t="s">
        <v>365</v>
      </c>
      <c r="V15" s="4">
        <v>501</v>
      </c>
      <c r="W15" s="4">
        <v>501</v>
      </c>
      <c r="X15" s="4">
        <v>0</v>
      </c>
      <c r="Y15" s="4">
        <v>0.04</v>
      </c>
      <c r="Z15" s="4">
        <v>0.02</v>
      </c>
      <c r="AA15" s="4">
        <v>1.14</v>
      </c>
      <c r="AB15" s="4">
        <v>1.16</v>
      </c>
      <c r="AC15" s="4">
        <v>1.2</v>
      </c>
    </row>
    <row r="16" s="8" customFormat="1" spans="1:29">
      <c r="A16" s="1" t="s">
        <v>200</v>
      </c>
      <c r="B16" s="4">
        <v>353</v>
      </c>
      <c r="C16" s="4">
        <v>353</v>
      </c>
      <c r="D16" s="4">
        <v>0</v>
      </c>
      <c r="E16" s="4">
        <v>0.32</v>
      </c>
      <c r="F16" s="4">
        <v>0.07</v>
      </c>
      <c r="G16" s="4">
        <v>0.22</v>
      </c>
      <c r="H16" s="4">
        <v>0.29</v>
      </c>
      <c r="I16" s="4">
        <v>0.61</v>
      </c>
      <c r="J16" s="1"/>
      <c r="K16" s="12" t="s">
        <v>366</v>
      </c>
      <c r="L16" s="4">
        <v>337</v>
      </c>
      <c r="M16" s="4">
        <v>337</v>
      </c>
      <c r="N16" s="4">
        <v>0</v>
      </c>
      <c r="O16" s="4">
        <v>0.05</v>
      </c>
      <c r="P16" s="4">
        <v>0.06</v>
      </c>
      <c r="Q16" s="4">
        <v>0.2</v>
      </c>
      <c r="R16" s="4">
        <v>0.26</v>
      </c>
      <c r="S16" s="4">
        <v>0.31</v>
      </c>
      <c r="U16" s="1" t="s">
        <v>367</v>
      </c>
      <c r="V16" s="4">
        <v>510</v>
      </c>
      <c r="W16" s="4">
        <v>510</v>
      </c>
      <c r="X16" s="4">
        <v>0</v>
      </c>
      <c r="Y16" s="4">
        <v>0.03</v>
      </c>
      <c r="Z16" s="4">
        <v>0.02</v>
      </c>
      <c r="AA16" s="4">
        <v>0.86</v>
      </c>
      <c r="AB16" s="4">
        <v>0.89</v>
      </c>
      <c r="AC16" s="4">
        <v>0.92</v>
      </c>
    </row>
    <row r="17" s="8" customFormat="1" spans="1:29">
      <c r="A17" s="1" t="s">
        <v>201</v>
      </c>
      <c r="B17" s="4">
        <v>306</v>
      </c>
      <c r="C17" s="4">
        <v>306</v>
      </c>
      <c r="D17" s="4">
        <v>0</v>
      </c>
      <c r="E17" s="4">
        <v>0.75</v>
      </c>
      <c r="F17" s="4">
        <v>0.13</v>
      </c>
      <c r="G17" s="4">
        <v>0.4</v>
      </c>
      <c r="H17" s="4">
        <v>0.53</v>
      </c>
      <c r="I17" s="4">
        <v>1.28</v>
      </c>
      <c r="J17" s="1"/>
      <c r="K17" s="12" t="s">
        <v>368</v>
      </c>
      <c r="L17" s="4">
        <v>331</v>
      </c>
      <c r="M17" s="4">
        <v>331</v>
      </c>
      <c r="N17" s="4">
        <v>0</v>
      </c>
      <c r="O17" s="4">
        <v>0.15</v>
      </c>
      <c r="P17" s="4">
        <v>0.05</v>
      </c>
      <c r="Q17" s="4">
        <v>0.24</v>
      </c>
      <c r="R17" s="4">
        <v>0.28</v>
      </c>
      <c r="S17" s="4">
        <v>0.44</v>
      </c>
      <c r="U17" s="1" t="s">
        <v>369</v>
      </c>
      <c r="V17" s="4">
        <v>474</v>
      </c>
      <c r="W17" s="4">
        <v>474</v>
      </c>
      <c r="X17" s="4">
        <v>0</v>
      </c>
      <c r="Y17" s="4">
        <v>0.05</v>
      </c>
      <c r="Z17" s="4">
        <v>0.02</v>
      </c>
      <c r="AA17" s="4">
        <v>0.79</v>
      </c>
      <c r="AB17" s="4">
        <v>0.81</v>
      </c>
      <c r="AC17" s="4">
        <v>0.86</v>
      </c>
    </row>
    <row r="18" s="8" customFormat="1" spans="1:29">
      <c r="A18" s="1" t="s">
        <v>202</v>
      </c>
      <c r="B18" s="4">
        <v>349</v>
      </c>
      <c r="C18" s="4">
        <v>343</v>
      </c>
      <c r="D18" s="4">
        <v>1.72</v>
      </c>
      <c r="E18" s="4">
        <v>17.24</v>
      </c>
      <c r="F18" s="4">
        <v>3.89</v>
      </c>
      <c r="G18" s="4">
        <v>1802.81</v>
      </c>
      <c r="H18" s="4">
        <v>1806.7</v>
      </c>
      <c r="I18" s="4">
        <v>1823.95</v>
      </c>
      <c r="K18" s="12" t="s">
        <v>370</v>
      </c>
      <c r="L18" s="4">
        <v>321</v>
      </c>
      <c r="M18" s="4">
        <v>321</v>
      </c>
      <c r="N18" s="4">
        <v>0</v>
      </c>
      <c r="O18" s="4">
        <v>0.04</v>
      </c>
      <c r="P18" s="4">
        <v>0.09</v>
      </c>
      <c r="Q18" s="4">
        <v>6.72</v>
      </c>
      <c r="R18" s="4">
        <v>6.8</v>
      </c>
      <c r="S18" s="4">
        <v>6.85</v>
      </c>
      <c r="U18" s="1" t="s">
        <v>371</v>
      </c>
      <c r="V18" s="4">
        <v>481</v>
      </c>
      <c r="W18" s="4">
        <v>481</v>
      </c>
      <c r="X18" s="4">
        <v>0</v>
      </c>
      <c r="Y18" s="4">
        <v>0.05</v>
      </c>
      <c r="Z18" s="4">
        <v>0.04</v>
      </c>
      <c r="AA18" s="4">
        <v>1.78</v>
      </c>
      <c r="AB18" s="4">
        <v>1.82</v>
      </c>
      <c r="AC18" s="4">
        <v>1.87</v>
      </c>
    </row>
    <row r="19" s="8" customFormat="1" spans="1:29">
      <c r="A19" s="1" t="s">
        <v>203</v>
      </c>
      <c r="B19" s="4">
        <v>332</v>
      </c>
      <c r="C19" s="4">
        <v>314</v>
      </c>
      <c r="D19" s="4">
        <v>5.42</v>
      </c>
      <c r="E19" s="4">
        <v>27.93</v>
      </c>
      <c r="F19" s="4">
        <v>3.51</v>
      </c>
      <c r="G19" s="4">
        <v>1774.23</v>
      </c>
      <c r="H19" s="4">
        <v>1777.75</v>
      </c>
      <c r="I19" s="4">
        <v>1805.67</v>
      </c>
      <c r="K19" s="12" t="s">
        <v>372</v>
      </c>
      <c r="L19" s="4">
        <v>344</v>
      </c>
      <c r="M19" s="4">
        <v>340</v>
      </c>
      <c r="N19" s="4">
        <v>1.16</v>
      </c>
      <c r="O19" s="4">
        <v>3.66</v>
      </c>
      <c r="P19" s="4">
        <v>3.04</v>
      </c>
      <c r="Q19" s="4">
        <v>1803.78</v>
      </c>
      <c r="R19" s="4">
        <v>1806.83</v>
      </c>
      <c r="S19" s="4">
        <v>1810.49</v>
      </c>
      <c r="U19" s="1" t="s">
        <v>373</v>
      </c>
      <c r="V19" s="4">
        <v>550</v>
      </c>
      <c r="W19" s="4">
        <v>550</v>
      </c>
      <c r="X19" s="4">
        <v>0</v>
      </c>
      <c r="Y19" s="4">
        <v>0.04</v>
      </c>
      <c r="Z19" s="4">
        <v>0.02</v>
      </c>
      <c r="AA19" s="4">
        <v>1.34</v>
      </c>
      <c r="AB19" s="4">
        <v>1.36</v>
      </c>
      <c r="AC19" s="4">
        <v>1.4</v>
      </c>
    </row>
    <row r="20" s="8" customFormat="1" spans="1:29">
      <c r="A20" s="1" t="s">
        <v>204</v>
      </c>
      <c r="B20" s="4">
        <v>320</v>
      </c>
      <c r="C20" s="4">
        <v>319</v>
      </c>
      <c r="D20" s="4">
        <v>0.31</v>
      </c>
      <c r="E20" s="4">
        <v>15.57</v>
      </c>
      <c r="F20" s="4">
        <v>3.55</v>
      </c>
      <c r="G20" s="4">
        <v>1809.39</v>
      </c>
      <c r="H20" s="4">
        <v>1812.95</v>
      </c>
      <c r="I20" s="4">
        <v>1828.52</v>
      </c>
      <c r="K20" s="12" t="s">
        <v>374</v>
      </c>
      <c r="L20" s="4">
        <v>350</v>
      </c>
      <c r="M20" s="4">
        <v>334</v>
      </c>
      <c r="N20" s="4">
        <v>4.57</v>
      </c>
      <c r="O20" s="4">
        <v>9.48</v>
      </c>
      <c r="P20" s="4">
        <v>3.44</v>
      </c>
      <c r="Q20" s="4">
        <v>1804.37</v>
      </c>
      <c r="R20" s="4">
        <v>1807.82</v>
      </c>
      <c r="S20" s="4">
        <v>1817.3</v>
      </c>
      <c r="U20" s="1" t="s">
        <v>375</v>
      </c>
      <c r="V20" s="4">
        <v>370</v>
      </c>
      <c r="W20" s="4">
        <v>370</v>
      </c>
      <c r="X20" s="4">
        <v>0</v>
      </c>
      <c r="Y20" s="4">
        <v>0.05</v>
      </c>
      <c r="Z20" s="4">
        <v>0.05</v>
      </c>
      <c r="AA20" s="4">
        <v>0.66</v>
      </c>
      <c r="AB20" s="4">
        <v>0.71</v>
      </c>
      <c r="AC20" s="4">
        <v>0.76</v>
      </c>
    </row>
    <row r="21" s="8" customFormat="1" spans="1:29">
      <c r="A21" s="1" t="s">
        <v>205</v>
      </c>
      <c r="B21" s="4">
        <v>306</v>
      </c>
      <c r="C21" s="4">
        <v>297</v>
      </c>
      <c r="D21" s="4">
        <v>2.94</v>
      </c>
      <c r="E21" s="4">
        <v>19.66</v>
      </c>
      <c r="F21" s="4">
        <v>5.71</v>
      </c>
      <c r="G21" s="4">
        <v>1801.91</v>
      </c>
      <c r="H21" s="4">
        <v>1807.62</v>
      </c>
      <c r="I21" s="4">
        <v>1827.28</v>
      </c>
      <c r="K21" s="12" t="s">
        <v>376</v>
      </c>
      <c r="L21" s="4">
        <v>297</v>
      </c>
      <c r="M21" s="4">
        <v>297</v>
      </c>
      <c r="N21" s="4">
        <v>0</v>
      </c>
      <c r="O21" s="4">
        <v>2.84</v>
      </c>
      <c r="P21" s="4">
        <v>0.73</v>
      </c>
      <c r="Q21" s="4">
        <v>63.16</v>
      </c>
      <c r="R21" s="4">
        <v>63.89</v>
      </c>
      <c r="S21" s="4">
        <v>66.72</v>
      </c>
      <c r="U21" s="1" t="s">
        <v>377</v>
      </c>
      <c r="V21" s="4">
        <v>440</v>
      </c>
      <c r="W21" s="4">
        <v>429</v>
      </c>
      <c r="X21" s="4">
        <v>2.5</v>
      </c>
      <c r="Y21" s="4">
        <v>3.45</v>
      </c>
      <c r="Z21" s="4">
        <v>1.62</v>
      </c>
      <c r="AA21" s="4">
        <v>1805.32</v>
      </c>
      <c r="AB21" s="4">
        <v>1806.94</v>
      </c>
      <c r="AC21" s="4">
        <v>1810.39</v>
      </c>
    </row>
    <row r="22" s="8" customFormat="1" spans="1:29">
      <c r="A22" s="1" t="s">
        <v>206</v>
      </c>
      <c r="B22" s="4">
        <v>313</v>
      </c>
      <c r="C22" s="4">
        <v>306</v>
      </c>
      <c r="D22" s="4">
        <v>2.24</v>
      </c>
      <c r="E22" s="4">
        <v>12.04</v>
      </c>
      <c r="F22" s="4">
        <v>3.67</v>
      </c>
      <c r="G22" s="4">
        <v>1785.33</v>
      </c>
      <c r="H22" s="4">
        <v>1789</v>
      </c>
      <c r="I22" s="4">
        <v>1801.04</v>
      </c>
      <c r="K22" s="12" t="s">
        <v>378</v>
      </c>
      <c r="L22" s="4">
        <v>343</v>
      </c>
      <c r="M22" s="4">
        <v>343</v>
      </c>
      <c r="N22" s="4">
        <v>0</v>
      </c>
      <c r="O22" s="4">
        <v>0.14</v>
      </c>
      <c r="P22" s="4">
        <v>0.07</v>
      </c>
      <c r="Q22" s="4">
        <v>27.48</v>
      </c>
      <c r="R22" s="4">
        <v>27.56</v>
      </c>
      <c r="S22" s="4">
        <v>27.7</v>
      </c>
      <c r="U22" s="1" t="s">
        <v>379</v>
      </c>
      <c r="V22" s="4">
        <v>497</v>
      </c>
      <c r="W22" s="4">
        <v>497</v>
      </c>
      <c r="X22" s="4">
        <v>0</v>
      </c>
      <c r="Y22" s="4">
        <v>0.04</v>
      </c>
      <c r="Z22" s="4">
        <v>0.02</v>
      </c>
      <c r="AA22" s="4">
        <v>0.72</v>
      </c>
      <c r="AB22" s="4">
        <v>0.74</v>
      </c>
      <c r="AC22" s="4">
        <v>0.79</v>
      </c>
    </row>
    <row r="23" s="8" customFormat="1" spans="1:29">
      <c r="A23" s="1" t="s">
        <v>207</v>
      </c>
      <c r="B23" s="4">
        <v>338</v>
      </c>
      <c r="C23" s="4">
        <v>338</v>
      </c>
      <c r="D23" s="4">
        <v>0</v>
      </c>
      <c r="E23" s="4">
        <v>0.15</v>
      </c>
      <c r="F23" s="4">
        <v>0.09</v>
      </c>
      <c r="G23" s="4">
        <v>0.17</v>
      </c>
      <c r="H23" s="4">
        <v>0.26</v>
      </c>
      <c r="I23" s="4">
        <v>0.41</v>
      </c>
      <c r="K23" s="12" t="s">
        <v>380</v>
      </c>
      <c r="L23" s="4">
        <v>326</v>
      </c>
      <c r="M23" s="4">
        <v>326</v>
      </c>
      <c r="N23" s="4">
        <v>0</v>
      </c>
      <c r="O23" s="4">
        <v>0.21</v>
      </c>
      <c r="P23" s="4">
        <v>0.11</v>
      </c>
      <c r="Q23" s="4">
        <v>0.41</v>
      </c>
      <c r="R23" s="4">
        <v>0.52</v>
      </c>
      <c r="S23" s="4">
        <v>0.74</v>
      </c>
      <c r="U23" s="1" t="s">
        <v>381</v>
      </c>
      <c r="V23" s="4">
        <v>506</v>
      </c>
      <c r="W23" s="4">
        <v>506</v>
      </c>
      <c r="X23" s="4">
        <v>0</v>
      </c>
      <c r="Y23" s="4">
        <v>0.04</v>
      </c>
      <c r="Z23" s="4">
        <v>0.03</v>
      </c>
      <c r="AA23" s="4">
        <v>0.87</v>
      </c>
      <c r="AB23" s="4">
        <v>0.89</v>
      </c>
      <c r="AC23" s="4">
        <v>0.94</v>
      </c>
    </row>
    <row r="24" s="8" customFormat="1" spans="1:29">
      <c r="A24" s="1" t="s">
        <v>208</v>
      </c>
      <c r="B24" s="4">
        <v>320</v>
      </c>
      <c r="C24" s="4">
        <v>320</v>
      </c>
      <c r="D24" s="4">
        <v>0</v>
      </c>
      <c r="E24" s="4">
        <v>0.32</v>
      </c>
      <c r="F24" s="4">
        <v>0.06</v>
      </c>
      <c r="G24" s="4">
        <v>0.26</v>
      </c>
      <c r="H24" s="4">
        <v>0.32</v>
      </c>
      <c r="I24" s="4">
        <v>0.65</v>
      </c>
      <c r="K24" s="12" t="s">
        <v>382</v>
      </c>
      <c r="L24" s="4">
        <v>309</v>
      </c>
      <c r="M24" s="4">
        <v>309</v>
      </c>
      <c r="N24" s="4">
        <v>0</v>
      </c>
      <c r="O24" s="4">
        <v>0.18</v>
      </c>
      <c r="P24" s="4">
        <v>0.08</v>
      </c>
      <c r="Q24" s="4">
        <v>0.19</v>
      </c>
      <c r="R24" s="4">
        <v>0.27</v>
      </c>
      <c r="S24" s="4">
        <v>0.45</v>
      </c>
      <c r="U24" s="1" t="s">
        <v>383</v>
      </c>
      <c r="V24" s="4">
        <v>455</v>
      </c>
      <c r="W24" s="4">
        <v>455</v>
      </c>
      <c r="X24" s="4">
        <v>0</v>
      </c>
      <c r="Y24" s="4">
        <v>0.1</v>
      </c>
      <c r="Z24" s="4">
        <v>0.08</v>
      </c>
      <c r="AA24" s="4">
        <v>1.03</v>
      </c>
      <c r="AB24" s="4">
        <v>1.11</v>
      </c>
      <c r="AC24" s="4">
        <v>1.2</v>
      </c>
    </row>
    <row r="25" s="8" customFormat="1" spans="1:29">
      <c r="A25" s="1" t="s">
        <v>209</v>
      </c>
      <c r="B25" s="4">
        <v>329</v>
      </c>
      <c r="C25" s="4">
        <v>329</v>
      </c>
      <c r="D25" s="4">
        <v>0</v>
      </c>
      <c r="E25" s="4">
        <v>0.26</v>
      </c>
      <c r="F25" s="4">
        <v>0.06</v>
      </c>
      <c r="G25" s="4">
        <v>0.2</v>
      </c>
      <c r="H25" s="4">
        <v>0.26</v>
      </c>
      <c r="I25" s="4">
        <v>0.52</v>
      </c>
      <c r="K25" s="12" t="s">
        <v>384</v>
      </c>
      <c r="L25" s="4">
        <v>364</v>
      </c>
      <c r="M25" s="4">
        <v>364</v>
      </c>
      <c r="N25" s="4">
        <v>0</v>
      </c>
      <c r="O25" s="4">
        <v>0.05</v>
      </c>
      <c r="P25" s="4">
        <v>0.07</v>
      </c>
      <c r="Q25" s="4">
        <v>0.24</v>
      </c>
      <c r="R25" s="4">
        <v>0.3</v>
      </c>
      <c r="S25" s="4">
        <v>0.35</v>
      </c>
      <c r="U25" s="1" t="s">
        <v>385</v>
      </c>
      <c r="V25" s="4">
        <v>454</v>
      </c>
      <c r="W25" s="4">
        <v>454</v>
      </c>
      <c r="X25" s="4">
        <v>0</v>
      </c>
      <c r="Y25" s="4">
        <v>0.06</v>
      </c>
      <c r="Z25" s="4">
        <v>0.04</v>
      </c>
      <c r="AA25" s="4">
        <v>0.79</v>
      </c>
      <c r="AB25" s="4">
        <v>0.83</v>
      </c>
      <c r="AC25" s="4">
        <v>0.89</v>
      </c>
    </row>
    <row r="26" s="8" customFormat="1" spans="1:29">
      <c r="A26" s="1" t="s">
        <v>210</v>
      </c>
      <c r="B26" s="4">
        <v>329</v>
      </c>
      <c r="C26" s="4">
        <v>329</v>
      </c>
      <c r="D26" s="4">
        <v>0</v>
      </c>
      <c r="E26" s="4">
        <v>0.18</v>
      </c>
      <c r="F26" s="4">
        <v>0.07</v>
      </c>
      <c r="G26" s="4">
        <v>0.23</v>
      </c>
      <c r="H26" s="4">
        <v>0.31</v>
      </c>
      <c r="I26" s="4">
        <v>0.49</v>
      </c>
      <c r="K26" s="12" t="s">
        <v>386</v>
      </c>
      <c r="L26" s="4">
        <v>426</v>
      </c>
      <c r="M26" s="4">
        <v>426</v>
      </c>
      <c r="N26" s="4">
        <v>0</v>
      </c>
      <c r="O26" s="4">
        <v>0.1</v>
      </c>
      <c r="P26" s="4">
        <v>0.05</v>
      </c>
      <c r="Q26" s="4">
        <v>0.62</v>
      </c>
      <c r="R26" s="4">
        <v>0.67</v>
      </c>
      <c r="S26" s="4">
        <v>0.77</v>
      </c>
      <c r="U26" s="1" t="s">
        <v>387</v>
      </c>
      <c r="V26" s="4">
        <v>446</v>
      </c>
      <c r="W26" s="4">
        <v>446</v>
      </c>
      <c r="X26" s="4">
        <v>0</v>
      </c>
      <c r="Y26" s="4">
        <v>0.04</v>
      </c>
      <c r="Z26" s="4">
        <v>0.03</v>
      </c>
      <c r="AA26" s="4">
        <v>0.66</v>
      </c>
      <c r="AB26" s="4">
        <v>0.69</v>
      </c>
      <c r="AC26" s="4">
        <v>0.73</v>
      </c>
    </row>
    <row r="27" s="8" customFormat="1" spans="1:29">
      <c r="A27" s="1" t="s">
        <v>211</v>
      </c>
      <c r="B27" s="4">
        <v>328</v>
      </c>
      <c r="C27" s="4">
        <v>328</v>
      </c>
      <c r="D27" s="4">
        <v>0</v>
      </c>
      <c r="E27" s="4">
        <v>0.14</v>
      </c>
      <c r="F27" s="4">
        <v>0.11</v>
      </c>
      <c r="G27" s="4">
        <v>0.2</v>
      </c>
      <c r="H27" s="4">
        <v>0.31</v>
      </c>
      <c r="I27" s="4">
        <v>0.46</v>
      </c>
      <c r="K27" s="12" t="s">
        <v>388</v>
      </c>
      <c r="L27" s="4">
        <v>355</v>
      </c>
      <c r="M27" s="4">
        <v>355</v>
      </c>
      <c r="N27" s="4">
        <v>0</v>
      </c>
      <c r="O27" s="4">
        <v>0.19</v>
      </c>
      <c r="P27" s="4">
        <v>0.05</v>
      </c>
      <c r="Q27" s="4">
        <v>0.19</v>
      </c>
      <c r="R27" s="4">
        <v>0.24</v>
      </c>
      <c r="S27" s="4">
        <v>0.43</v>
      </c>
      <c r="U27" s="1" t="s">
        <v>389</v>
      </c>
      <c r="V27" s="4">
        <v>448</v>
      </c>
      <c r="W27" s="4">
        <v>448</v>
      </c>
      <c r="X27" s="4">
        <v>0</v>
      </c>
      <c r="Y27" s="4">
        <v>0.1</v>
      </c>
      <c r="Z27" s="4">
        <v>0.03</v>
      </c>
      <c r="AA27" s="4">
        <v>0.87</v>
      </c>
      <c r="AB27" s="4">
        <v>0.91</v>
      </c>
      <c r="AC27" s="4">
        <v>1.01</v>
      </c>
    </row>
    <row r="28" s="8" customFormat="1" spans="1:29">
      <c r="A28" s="1" t="s">
        <v>212</v>
      </c>
      <c r="B28" s="4">
        <v>311</v>
      </c>
      <c r="C28" s="4">
        <v>311</v>
      </c>
      <c r="D28" s="4">
        <v>0</v>
      </c>
      <c r="E28" s="4">
        <v>0.16</v>
      </c>
      <c r="F28" s="4">
        <v>0.06</v>
      </c>
      <c r="G28" s="4">
        <v>0.23</v>
      </c>
      <c r="H28" s="4">
        <v>0.29</v>
      </c>
      <c r="I28" s="4">
        <v>0.45</v>
      </c>
      <c r="K28" s="12" t="s">
        <v>390</v>
      </c>
      <c r="L28" s="4">
        <v>342</v>
      </c>
      <c r="M28" s="4">
        <v>342</v>
      </c>
      <c r="N28" s="4">
        <v>0</v>
      </c>
      <c r="O28" s="4">
        <v>0.18</v>
      </c>
      <c r="P28" s="4">
        <v>0.06</v>
      </c>
      <c r="Q28" s="4">
        <v>0.23</v>
      </c>
      <c r="R28" s="4">
        <v>0.29</v>
      </c>
      <c r="S28" s="4">
        <v>0.46</v>
      </c>
      <c r="U28" s="1" t="s">
        <v>391</v>
      </c>
      <c r="V28" s="4">
        <v>424</v>
      </c>
      <c r="W28" s="4">
        <v>424</v>
      </c>
      <c r="X28" s="4">
        <v>0</v>
      </c>
      <c r="Y28" s="4">
        <v>0.04</v>
      </c>
      <c r="Z28" s="4">
        <v>0.04</v>
      </c>
      <c r="AA28" s="4">
        <v>1.05</v>
      </c>
      <c r="AB28" s="4">
        <v>1.09</v>
      </c>
      <c r="AC28" s="4">
        <v>1.13</v>
      </c>
    </row>
    <row r="29" s="8" customFormat="1" spans="1:29">
      <c r="A29" s="1" t="s">
        <v>213</v>
      </c>
      <c r="B29" s="4">
        <v>311</v>
      </c>
      <c r="C29" s="4">
        <v>311</v>
      </c>
      <c r="D29" s="4">
        <v>0</v>
      </c>
      <c r="E29" s="4">
        <v>9.1</v>
      </c>
      <c r="F29" s="4">
        <v>2.12</v>
      </c>
      <c r="G29" s="4">
        <v>10.3</v>
      </c>
      <c r="H29" s="4">
        <v>12.42</v>
      </c>
      <c r="I29" s="4">
        <v>21.52</v>
      </c>
      <c r="K29" s="12" t="s">
        <v>392</v>
      </c>
      <c r="L29" s="4">
        <v>302</v>
      </c>
      <c r="M29" s="4">
        <v>302</v>
      </c>
      <c r="N29" s="4">
        <v>0</v>
      </c>
      <c r="O29" s="4">
        <v>0.3</v>
      </c>
      <c r="P29" s="4">
        <v>0.19</v>
      </c>
      <c r="Q29" s="4">
        <v>0.67</v>
      </c>
      <c r="R29" s="4">
        <v>0.86</v>
      </c>
      <c r="S29" s="4">
        <v>1.16</v>
      </c>
      <c r="U29" s="1" t="s">
        <v>393</v>
      </c>
      <c r="V29" s="4">
        <v>411</v>
      </c>
      <c r="W29" s="4">
        <v>411</v>
      </c>
      <c r="X29" s="4">
        <v>0</v>
      </c>
      <c r="Y29" s="4">
        <v>0.05</v>
      </c>
      <c r="Z29" s="4">
        <v>0.04</v>
      </c>
      <c r="AA29" s="4">
        <v>0.86</v>
      </c>
      <c r="AB29" s="4">
        <v>0.9</v>
      </c>
      <c r="AC29" s="4">
        <v>0.95</v>
      </c>
    </row>
    <row r="30" s="8" customFormat="1" spans="1:29">
      <c r="A30" s="1" t="s">
        <v>214</v>
      </c>
      <c r="B30" s="4">
        <v>328</v>
      </c>
      <c r="C30" s="4">
        <v>328</v>
      </c>
      <c r="D30" s="4">
        <v>0</v>
      </c>
      <c r="E30" s="4">
        <v>0.28</v>
      </c>
      <c r="F30" s="4">
        <v>0.04</v>
      </c>
      <c r="G30" s="4">
        <v>0.77</v>
      </c>
      <c r="H30" s="4">
        <v>0.81</v>
      </c>
      <c r="I30" s="4">
        <v>1.09</v>
      </c>
      <c r="K30" s="12" t="s">
        <v>394</v>
      </c>
      <c r="L30" s="4">
        <v>387</v>
      </c>
      <c r="M30" s="4">
        <v>387</v>
      </c>
      <c r="N30" s="4">
        <v>0</v>
      </c>
      <c r="O30" s="4">
        <v>0.05</v>
      </c>
      <c r="P30" s="4">
        <v>0.06</v>
      </c>
      <c r="Q30" s="4">
        <v>0.53</v>
      </c>
      <c r="R30" s="4">
        <v>0.59</v>
      </c>
      <c r="S30" s="4">
        <v>0.64</v>
      </c>
      <c r="U30" s="1" t="s">
        <v>395</v>
      </c>
      <c r="V30" s="4">
        <v>458</v>
      </c>
      <c r="W30" s="4">
        <v>458</v>
      </c>
      <c r="X30" s="4">
        <v>0</v>
      </c>
      <c r="Y30" s="4">
        <v>0.05</v>
      </c>
      <c r="Z30" s="4">
        <v>0.03</v>
      </c>
      <c r="AA30" s="4">
        <v>0.9</v>
      </c>
      <c r="AB30" s="4">
        <v>0.93</v>
      </c>
      <c r="AC30" s="4">
        <v>0.98</v>
      </c>
    </row>
    <row r="31" s="8" customFormat="1" spans="1:29">
      <c r="A31" s="1" t="s">
        <v>215</v>
      </c>
      <c r="B31" s="4">
        <v>311</v>
      </c>
      <c r="C31" s="4">
        <v>311</v>
      </c>
      <c r="D31" s="4">
        <v>0</v>
      </c>
      <c r="E31" s="4">
        <v>0.2</v>
      </c>
      <c r="F31" s="4">
        <v>0.06</v>
      </c>
      <c r="G31" s="4">
        <v>0.71</v>
      </c>
      <c r="H31" s="4">
        <v>0.77</v>
      </c>
      <c r="I31" s="4">
        <v>0.96</v>
      </c>
      <c r="K31" s="12" t="s">
        <v>396</v>
      </c>
      <c r="L31" s="4">
        <v>339</v>
      </c>
      <c r="M31" s="4">
        <v>339</v>
      </c>
      <c r="N31" s="4">
        <v>0</v>
      </c>
      <c r="O31" s="4">
        <v>0.09</v>
      </c>
      <c r="P31" s="4">
        <v>0.08</v>
      </c>
      <c r="Q31" s="4">
        <v>0.19</v>
      </c>
      <c r="R31" s="4">
        <v>0.26</v>
      </c>
      <c r="S31" s="4">
        <v>0.35</v>
      </c>
      <c r="U31" s="1" t="s">
        <v>397</v>
      </c>
      <c r="V31" s="4">
        <v>473</v>
      </c>
      <c r="W31" s="4">
        <v>473</v>
      </c>
      <c r="X31" s="4">
        <v>0</v>
      </c>
      <c r="Y31" s="4">
        <v>0.04</v>
      </c>
      <c r="Z31" s="4">
        <v>0.03</v>
      </c>
      <c r="AA31" s="4">
        <v>0.75</v>
      </c>
      <c r="AB31" s="4">
        <v>0.77</v>
      </c>
      <c r="AC31" s="4">
        <v>0.82</v>
      </c>
    </row>
    <row r="32" s="8" customFormat="1" spans="1:29">
      <c r="A32" s="1" t="s">
        <v>216</v>
      </c>
      <c r="B32" s="4">
        <v>345</v>
      </c>
      <c r="C32" s="4">
        <v>345</v>
      </c>
      <c r="D32" s="4">
        <v>0</v>
      </c>
      <c r="E32" s="4">
        <v>9.32</v>
      </c>
      <c r="F32" s="4">
        <v>2.4</v>
      </c>
      <c r="G32" s="4">
        <v>11.87</v>
      </c>
      <c r="H32" s="4">
        <v>14.27</v>
      </c>
      <c r="I32" s="4">
        <v>23.6</v>
      </c>
      <c r="K32" s="12" t="s">
        <v>398</v>
      </c>
      <c r="L32" s="4">
        <v>324</v>
      </c>
      <c r="M32" s="4">
        <v>324</v>
      </c>
      <c r="N32" s="4">
        <v>0</v>
      </c>
      <c r="O32" s="4">
        <v>0.05</v>
      </c>
      <c r="P32" s="4">
        <v>0.07</v>
      </c>
      <c r="Q32" s="4">
        <v>0.58</v>
      </c>
      <c r="R32" s="4">
        <v>0.65</v>
      </c>
      <c r="S32" s="4">
        <v>0.7</v>
      </c>
      <c r="U32" s="1" t="s">
        <v>399</v>
      </c>
      <c r="V32" s="4">
        <v>436</v>
      </c>
      <c r="W32" s="4">
        <v>436</v>
      </c>
      <c r="X32" s="4">
        <v>0</v>
      </c>
      <c r="Y32" s="4">
        <v>0.04</v>
      </c>
      <c r="Z32" s="4">
        <v>0.04</v>
      </c>
      <c r="AA32" s="4">
        <v>0.8</v>
      </c>
      <c r="AB32" s="4">
        <v>0.84</v>
      </c>
      <c r="AC32" s="4">
        <v>0.88</v>
      </c>
    </row>
    <row r="33" s="8" customFormat="1" spans="1:29">
      <c r="A33" s="1" t="s">
        <v>217</v>
      </c>
      <c r="B33" s="4">
        <v>533</v>
      </c>
      <c r="C33" s="4">
        <v>527</v>
      </c>
      <c r="D33" s="4">
        <v>1.13</v>
      </c>
      <c r="E33" s="4">
        <v>81.01</v>
      </c>
      <c r="F33" s="4">
        <v>5.76</v>
      </c>
      <c r="G33" s="4">
        <v>1716.62</v>
      </c>
      <c r="H33" s="4">
        <v>1722.37</v>
      </c>
      <c r="I33" s="4">
        <v>1803.38</v>
      </c>
      <c r="K33" s="12" t="s">
        <v>400</v>
      </c>
      <c r="L33" s="4">
        <v>541</v>
      </c>
      <c r="M33" s="4">
        <v>541</v>
      </c>
      <c r="N33" s="4">
        <v>0</v>
      </c>
      <c r="O33" s="4">
        <v>2.24</v>
      </c>
      <c r="P33" s="4">
        <v>0.26</v>
      </c>
      <c r="Q33" s="4">
        <v>11.92</v>
      </c>
      <c r="R33" s="4">
        <v>12.18</v>
      </c>
      <c r="S33" s="4">
        <v>14.42</v>
      </c>
      <c r="U33" s="4" t="s">
        <v>401</v>
      </c>
      <c r="V33" s="4">
        <v>779</v>
      </c>
      <c r="W33" s="4">
        <v>771</v>
      </c>
      <c r="X33" s="4">
        <v>1.03</v>
      </c>
      <c r="Y33" s="4">
        <v>4.29</v>
      </c>
      <c r="Z33" s="4">
        <v>3.99</v>
      </c>
      <c r="AA33" s="4">
        <v>1812.56</v>
      </c>
      <c r="AB33" s="4">
        <v>1816.54</v>
      </c>
      <c r="AC33" s="4">
        <v>1820.84</v>
      </c>
    </row>
    <row r="34" s="8" customFormat="1" spans="1:29">
      <c r="A34" s="1" t="s">
        <v>218</v>
      </c>
      <c r="B34" s="4">
        <v>524</v>
      </c>
      <c r="C34" s="4">
        <v>505</v>
      </c>
      <c r="D34" s="4">
        <v>3.63</v>
      </c>
      <c r="E34" s="4">
        <v>8.97</v>
      </c>
      <c r="F34" s="4">
        <v>6.06</v>
      </c>
      <c r="G34" s="4">
        <v>1807.23</v>
      </c>
      <c r="H34" s="4">
        <v>1813.29</v>
      </c>
      <c r="I34" s="4">
        <v>1822.27</v>
      </c>
      <c r="K34" s="12" t="s">
        <v>402</v>
      </c>
      <c r="L34" s="4">
        <v>523</v>
      </c>
      <c r="M34" s="4">
        <v>523</v>
      </c>
      <c r="N34" s="4">
        <v>0</v>
      </c>
      <c r="O34" s="4">
        <v>0.15</v>
      </c>
      <c r="P34" s="4">
        <v>0.23</v>
      </c>
      <c r="Q34" s="4">
        <v>2.92</v>
      </c>
      <c r="R34" s="4">
        <v>3.15</v>
      </c>
      <c r="S34" s="4">
        <v>3.3</v>
      </c>
      <c r="U34" s="4" t="s">
        <v>403</v>
      </c>
      <c r="V34" s="4">
        <v>739</v>
      </c>
      <c r="W34" s="4">
        <v>739</v>
      </c>
      <c r="X34" s="4">
        <v>0</v>
      </c>
      <c r="Y34" s="4">
        <v>0.05</v>
      </c>
      <c r="Z34" s="4">
        <v>0.07</v>
      </c>
      <c r="AA34" s="4">
        <v>12.69</v>
      </c>
      <c r="AB34" s="4">
        <v>12.76</v>
      </c>
      <c r="AC34" s="4">
        <v>12.8</v>
      </c>
    </row>
    <row r="35" s="8" customFormat="1" spans="1:29">
      <c r="A35" s="1" t="s">
        <v>219</v>
      </c>
      <c r="B35" s="4">
        <v>541</v>
      </c>
      <c r="C35" s="4">
        <v>536</v>
      </c>
      <c r="D35" s="4">
        <v>0.93</v>
      </c>
      <c r="E35" s="4">
        <v>831.07</v>
      </c>
      <c r="F35" s="4">
        <v>3.49</v>
      </c>
      <c r="G35" s="4">
        <v>993.57</v>
      </c>
      <c r="H35" s="4">
        <v>997.06</v>
      </c>
      <c r="I35" s="4">
        <v>1828.13</v>
      </c>
      <c r="K35" s="12" t="s">
        <v>404</v>
      </c>
      <c r="L35" s="4">
        <v>673</v>
      </c>
      <c r="M35" s="4">
        <v>666</v>
      </c>
      <c r="N35" s="4">
        <v>1.04</v>
      </c>
      <c r="O35" s="4">
        <v>3.79</v>
      </c>
      <c r="P35" s="4">
        <v>4.69</v>
      </c>
      <c r="Q35" s="4">
        <v>1807.93</v>
      </c>
      <c r="R35" s="4">
        <v>1812.62</v>
      </c>
      <c r="S35" s="4">
        <v>1816.41</v>
      </c>
      <c r="U35" s="4" t="s">
        <v>405</v>
      </c>
      <c r="V35" s="4">
        <v>813</v>
      </c>
      <c r="W35" s="4">
        <v>783</v>
      </c>
      <c r="X35" s="4">
        <v>3.69</v>
      </c>
      <c r="Y35" s="4">
        <v>3.26</v>
      </c>
      <c r="Z35" s="4">
        <v>4.18</v>
      </c>
      <c r="AA35" s="4">
        <v>1811.31</v>
      </c>
      <c r="AB35" s="4">
        <v>1815.49</v>
      </c>
      <c r="AC35" s="4">
        <v>1818.75</v>
      </c>
    </row>
    <row r="36" s="8" customFormat="1" spans="1:29">
      <c r="A36" s="1" t="s">
        <v>220</v>
      </c>
      <c r="B36" s="4">
        <v>531</v>
      </c>
      <c r="C36" s="4">
        <v>512</v>
      </c>
      <c r="D36" s="4">
        <v>3.58</v>
      </c>
      <c r="E36" s="4">
        <v>44.11</v>
      </c>
      <c r="F36" s="4">
        <v>5.98</v>
      </c>
      <c r="G36" s="4">
        <v>1777.16</v>
      </c>
      <c r="H36" s="4">
        <v>1783.14</v>
      </c>
      <c r="I36" s="4">
        <v>1827.25</v>
      </c>
      <c r="K36" s="12" t="s">
        <v>406</v>
      </c>
      <c r="L36" s="4">
        <v>539</v>
      </c>
      <c r="M36" s="4">
        <v>524</v>
      </c>
      <c r="N36" s="4">
        <v>2.78</v>
      </c>
      <c r="O36" s="4">
        <v>19.01</v>
      </c>
      <c r="P36" s="4">
        <v>5.7</v>
      </c>
      <c r="Q36" s="4">
        <v>1777.21</v>
      </c>
      <c r="R36" s="4">
        <v>1782.91</v>
      </c>
      <c r="S36" s="4">
        <v>1801.92</v>
      </c>
      <c r="U36" s="4" t="s">
        <v>407</v>
      </c>
      <c r="V36" s="4">
        <v>808</v>
      </c>
      <c r="W36" s="4">
        <v>690</v>
      </c>
      <c r="X36" s="4">
        <v>14.6</v>
      </c>
      <c r="Y36" s="4">
        <v>3.81</v>
      </c>
      <c r="Z36" s="4">
        <v>3.04</v>
      </c>
      <c r="AA36" s="4">
        <v>1814.12</v>
      </c>
      <c r="AB36" s="4">
        <v>1817.16</v>
      </c>
      <c r="AC36" s="4">
        <v>1820.97</v>
      </c>
    </row>
    <row r="37" s="8" customFormat="1" spans="1:29">
      <c r="A37" s="1" t="s">
        <v>221</v>
      </c>
      <c r="B37" s="4">
        <v>542</v>
      </c>
      <c r="C37" s="4">
        <v>524</v>
      </c>
      <c r="D37" s="4">
        <v>3.32</v>
      </c>
      <c r="E37" s="4">
        <v>16.97</v>
      </c>
      <c r="F37" s="4">
        <v>6.09</v>
      </c>
      <c r="G37" s="4">
        <v>1807.15</v>
      </c>
      <c r="H37" s="4">
        <v>1813.24</v>
      </c>
      <c r="I37" s="4">
        <v>1830.21</v>
      </c>
      <c r="K37" s="12" t="s">
        <v>408</v>
      </c>
      <c r="L37" s="4">
        <v>553</v>
      </c>
      <c r="M37" s="4">
        <v>553</v>
      </c>
      <c r="N37" s="4">
        <v>0</v>
      </c>
      <c r="O37" s="4">
        <v>0.14</v>
      </c>
      <c r="P37" s="4">
        <v>0.1</v>
      </c>
      <c r="Q37" s="4">
        <v>3.08</v>
      </c>
      <c r="R37" s="4">
        <v>3.19</v>
      </c>
      <c r="S37" s="4">
        <v>3.33</v>
      </c>
      <c r="U37" s="4" t="s">
        <v>409</v>
      </c>
      <c r="V37" s="4">
        <v>775</v>
      </c>
      <c r="W37" s="4">
        <v>755</v>
      </c>
      <c r="X37" s="4">
        <v>2.58</v>
      </c>
      <c r="Y37" s="4">
        <v>3.9</v>
      </c>
      <c r="Z37" s="4">
        <v>4.8</v>
      </c>
      <c r="AA37" s="4">
        <v>1812.12</v>
      </c>
      <c r="AB37" s="4">
        <v>1816.91</v>
      </c>
      <c r="AC37" s="4">
        <v>1820.82</v>
      </c>
    </row>
    <row r="38" s="8" customFormat="1" spans="1:29">
      <c r="A38" s="1" t="s">
        <v>222</v>
      </c>
      <c r="B38" s="4">
        <v>508</v>
      </c>
      <c r="C38" s="4">
        <v>508</v>
      </c>
      <c r="D38" s="4">
        <v>0</v>
      </c>
      <c r="E38" s="4">
        <v>0.65</v>
      </c>
      <c r="F38" s="4">
        <v>0.11</v>
      </c>
      <c r="G38" s="4">
        <v>1.45</v>
      </c>
      <c r="H38" s="4">
        <v>1.56</v>
      </c>
      <c r="I38" s="4">
        <v>2.22</v>
      </c>
      <c r="K38" s="12" t="s">
        <v>410</v>
      </c>
      <c r="L38" s="4">
        <v>498</v>
      </c>
      <c r="M38" s="4">
        <v>498</v>
      </c>
      <c r="N38" s="4">
        <v>0</v>
      </c>
      <c r="O38" s="4">
        <v>0.51</v>
      </c>
      <c r="P38" s="4">
        <v>0.24</v>
      </c>
      <c r="Q38" s="4">
        <v>2.39</v>
      </c>
      <c r="R38" s="4">
        <v>2.62</v>
      </c>
      <c r="S38" s="4">
        <v>3.14</v>
      </c>
      <c r="U38" s="4" t="s">
        <v>411</v>
      </c>
      <c r="V38" s="4">
        <v>766</v>
      </c>
      <c r="W38" s="4">
        <v>766</v>
      </c>
      <c r="X38" s="4">
        <v>0</v>
      </c>
      <c r="Y38" s="4">
        <v>0.05</v>
      </c>
      <c r="Z38" s="4">
        <v>0.05</v>
      </c>
      <c r="AA38" s="4">
        <v>1.44</v>
      </c>
      <c r="AB38" s="4">
        <v>1.49</v>
      </c>
      <c r="AC38" s="4">
        <v>1.54</v>
      </c>
    </row>
    <row r="39" s="8" customFormat="1" spans="1:29">
      <c r="A39" s="1" t="s">
        <v>223</v>
      </c>
      <c r="B39" s="4">
        <v>501</v>
      </c>
      <c r="C39" s="4">
        <v>501</v>
      </c>
      <c r="D39" s="4">
        <v>0</v>
      </c>
      <c r="E39" s="4">
        <v>46.41</v>
      </c>
      <c r="F39" s="4">
        <v>0.23</v>
      </c>
      <c r="G39" s="4">
        <v>1.07</v>
      </c>
      <c r="H39" s="4">
        <v>1.3</v>
      </c>
      <c r="I39" s="4">
        <v>47.7</v>
      </c>
      <c r="K39" s="12" t="s">
        <v>412</v>
      </c>
      <c r="L39" s="4">
        <v>472</v>
      </c>
      <c r="M39" s="4">
        <v>472</v>
      </c>
      <c r="N39" s="4">
        <v>0</v>
      </c>
      <c r="O39" s="4">
        <v>0.21</v>
      </c>
      <c r="P39" s="4">
        <v>0.1</v>
      </c>
      <c r="Q39" s="4">
        <v>0.83</v>
      </c>
      <c r="R39" s="4">
        <v>0.93</v>
      </c>
      <c r="S39" s="4">
        <v>1.14</v>
      </c>
      <c r="U39" s="4" t="s">
        <v>413</v>
      </c>
      <c r="V39" s="4">
        <v>738</v>
      </c>
      <c r="W39" s="4">
        <v>738</v>
      </c>
      <c r="X39" s="4">
        <v>0</v>
      </c>
      <c r="Y39" s="4">
        <v>0.09</v>
      </c>
      <c r="Z39" s="4">
        <v>0.04</v>
      </c>
      <c r="AA39" s="4">
        <v>2.69</v>
      </c>
      <c r="AB39" s="4">
        <v>2.73</v>
      </c>
      <c r="AC39" s="4">
        <v>2.81</v>
      </c>
    </row>
    <row r="40" s="8" customFormat="1" spans="1:29">
      <c r="A40" s="1" t="s">
        <v>224</v>
      </c>
      <c r="B40" s="4">
        <v>544</v>
      </c>
      <c r="C40" s="4">
        <v>544</v>
      </c>
      <c r="D40" s="4">
        <v>0</v>
      </c>
      <c r="E40" s="4">
        <v>0.36</v>
      </c>
      <c r="F40" s="4">
        <v>0.11</v>
      </c>
      <c r="G40" s="4">
        <v>1.15</v>
      </c>
      <c r="H40" s="4">
        <v>1.26</v>
      </c>
      <c r="I40" s="4">
        <v>1.62</v>
      </c>
      <c r="K40" s="12" t="s">
        <v>414</v>
      </c>
      <c r="L40" s="4">
        <v>514</v>
      </c>
      <c r="M40" s="4">
        <v>514</v>
      </c>
      <c r="N40" s="4">
        <v>0</v>
      </c>
      <c r="O40" s="4">
        <v>0.14</v>
      </c>
      <c r="P40" s="4">
        <v>0.09</v>
      </c>
      <c r="Q40" s="4">
        <v>1.47</v>
      </c>
      <c r="R40" s="4">
        <v>1.57</v>
      </c>
      <c r="S40" s="4">
        <v>1.7</v>
      </c>
      <c r="U40" s="4" t="s">
        <v>415</v>
      </c>
      <c r="V40" s="4">
        <v>793</v>
      </c>
      <c r="W40" s="4">
        <v>793</v>
      </c>
      <c r="X40" s="4">
        <v>0</v>
      </c>
      <c r="Y40" s="4">
        <v>0.05</v>
      </c>
      <c r="Z40" s="4">
        <v>0.04</v>
      </c>
      <c r="AA40" s="4">
        <v>3.1</v>
      </c>
      <c r="AB40" s="4">
        <v>3.14</v>
      </c>
      <c r="AC40" s="4">
        <v>3.18</v>
      </c>
    </row>
    <row r="41" s="8" customFormat="1" spans="1:29">
      <c r="A41" s="1" t="s">
        <v>225</v>
      </c>
      <c r="B41" s="4">
        <v>531</v>
      </c>
      <c r="C41" s="4">
        <v>531</v>
      </c>
      <c r="D41" s="4">
        <v>0</v>
      </c>
      <c r="E41" s="4">
        <v>73.41</v>
      </c>
      <c r="F41" s="4">
        <v>0.23</v>
      </c>
      <c r="G41" s="4">
        <v>2.12</v>
      </c>
      <c r="H41" s="4">
        <v>2.35</v>
      </c>
      <c r="I41" s="4">
        <v>75.76</v>
      </c>
      <c r="K41" s="12" t="s">
        <v>416</v>
      </c>
      <c r="L41" s="4">
        <v>544</v>
      </c>
      <c r="M41" s="4">
        <v>544</v>
      </c>
      <c r="N41" s="4">
        <v>0</v>
      </c>
      <c r="O41" s="4">
        <v>0.15</v>
      </c>
      <c r="P41" s="4">
        <v>0.21</v>
      </c>
      <c r="Q41" s="4">
        <v>1.46</v>
      </c>
      <c r="R41" s="4">
        <v>1.67</v>
      </c>
      <c r="S41" s="4">
        <v>1.82</v>
      </c>
      <c r="U41" s="4" t="s">
        <v>417</v>
      </c>
      <c r="V41" s="4">
        <v>685</v>
      </c>
      <c r="W41" s="4">
        <v>685</v>
      </c>
      <c r="X41" s="4">
        <v>0</v>
      </c>
      <c r="Y41" s="4">
        <v>0.12</v>
      </c>
      <c r="Z41" s="4">
        <v>0.07</v>
      </c>
      <c r="AA41" s="4">
        <v>1.9</v>
      </c>
      <c r="AB41" s="4">
        <v>1.97</v>
      </c>
      <c r="AC41" s="4">
        <v>2.09</v>
      </c>
    </row>
    <row r="42" s="8" customFormat="1" spans="1:29">
      <c r="A42" s="1" t="s">
        <v>226</v>
      </c>
      <c r="B42" s="4">
        <v>541</v>
      </c>
      <c r="C42" s="4">
        <v>541</v>
      </c>
      <c r="D42" s="4">
        <v>0.09</v>
      </c>
      <c r="E42" s="4">
        <v>1801.36</v>
      </c>
      <c r="F42" s="4">
        <v>3.52</v>
      </c>
      <c r="G42" s="4">
        <v>35.78</v>
      </c>
      <c r="H42" s="4">
        <v>39.3</v>
      </c>
      <c r="I42" s="4">
        <v>1840.66</v>
      </c>
      <c r="K42" s="12" t="s">
        <v>418</v>
      </c>
      <c r="L42" s="4">
        <v>495</v>
      </c>
      <c r="M42" s="4">
        <v>495</v>
      </c>
      <c r="N42" s="4">
        <v>0</v>
      </c>
      <c r="O42" s="4">
        <v>0.8</v>
      </c>
      <c r="P42" s="4">
        <v>0.27</v>
      </c>
      <c r="Q42" s="4">
        <v>2.85</v>
      </c>
      <c r="R42" s="4">
        <v>3.12</v>
      </c>
      <c r="S42" s="4">
        <v>3.92</v>
      </c>
      <c r="U42" s="4" t="s">
        <v>419</v>
      </c>
      <c r="V42" s="4">
        <v>688</v>
      </c>
      <c r="W42" s="4">
        <v>688</v>
      </c>
      <c r="X42" s="4">
        <v>0</v>
      </c>
      <c r="Y42" s="4">
        <v>0.07</v>
      </c>
      <c r="Z42" s="4">
        <v>0.07</v>
      </c>
      <c r="AA42" s="4">
        <v>1.44</v>
      </c>
      <c r="AB42" s="4">
        <v>1.52</v>
      </c>
      <c r="AC42" s="4">
        <v>1.58</v>
      </c>
    </row>
    <row r="43" s="8" customFormat="1" spans="1:29">
      <c r="A43" s="1" t="s">
        <v>227</v>
      </c>
      <c r="B43" s="4">
        <v>502</v>
      </c>
      <c r="C43" s="4">
        <v>502</v>
      </c>
      <c r="D43" s="4">
        <v>0</v>
      </c>
      <c r="E43" s="4">
        <v>0.46</v>
      </c>
      <c r="F43" s="4">
        <v>0.12</v>
      </c>
      <c r="G43" s="4">
        <v>2.13</v>
      </c>
      <c r="H43" s="4">
        <v>2.24</v>
      </c>
      <c r="I43" s="4">
        <v>2.7</v>
      </c>
      <c r="K43" s="12" t="s">
        <v>420</v>
      </c>
      <c r="L43" s="4">
        <v>531</v>
      </c>
      <c r="M43" s="4">
        <v>531</v>
      </c>
      <c r="N43" s="4">
        <v>0</v>
      </c>
      <c r="O43" s="4">
        <v>0.14</v>
      </c>
      <c r="P43" s="4">
        <v>0.28</v>
      </c>
      <c r="Q43" s="4">
        <v>1.49</v>
      </c>
      <c r="R43" s="4">
        <v>1.76</v>
      </c>
      <c r="S43" s="4">
        <v>1.9</v>
      </c>
      <c r="U43" s="4" t="s">
        <v>421</v>
      </c>
      <c r="V43" s="4">
        <v>717</v>
      </c>
      <c r="W43" s="4">
        <v>717</v>
      </c>
      <c r="X43" s="4">
        <v>0</v>
      </c>
      <c r="Y43" s="4">
        <v>0.09</v>
      </c>
      <c r="Z43" s="4">
        <v>0.08</v>
      </c>
      <c r="AA43" s="4">
        <v>2.84</v>
      </c>
      <c r="AB43" s="4">
        <v>2.93</v>
      </c>
      <c r="AC43" s="4">
        <v>3.01</v>
      </c>
    </row>
    <row r="44" s="8" customFormat="1" spans="1:29">
      <c r="A44" s="1" t="s">
        <v>228</v>
      </c>
      <c r="B44" s="4">
        <v>511</v>
      </c>
      <c r="C44" s="4">
        <v>511</v>
      </c>
      <c r="D44" s="4">
        <v>0.1</v>
      </c>
      <c r="E44" s="4">
        <v>1801.63</v>
      </c>
      <c r="F44" s="4">
        <v>3.15</v>
      </c>
      <c r="G44" s="4">
        <v>46.17</v>
      </c>
      <c r="H44" s="4">
        <v>49.31</v>
      </c>
      <c r="I44" s="4">
        <v>1850.95</v>
      </c>
      <c r="K44" s="12" t="s">
        <v>422</v>
      </c>
      <c r="L44" s="4">
        <v>650</v>
      </c>
      <c r="M44" s="4">
        <v>650</v>
      </c>
      <c r="N44" s="4">
        <v>0</v>
      </c>
      <c r="O44" s="4">
        <v>0.05</v>
      </c>
      <c r="P44" s="4">
        <v>0.08</v>
      </c>
      <c r="Q44" s="4">
        <v>2.28</v>
      </c>
      <c r="R44" s="4">
        <v>2.36</v>
      </c>
      <c r="S44" s="4">
        <v>2.41</v>
      </c>
      <c r="U44" s="4" t="s">
        <v>423</v>
      </c>
      <c r="V44" s="4">
        <v>685</v>
      </c>
      <c r="W44" s="4">
        <v>685</v>
      </c>
      <c r="X44" s="4">
        <v>0</v>
      </c>
      <c r="Y44" s="4">
        <v>0.07</v>
      </c>
      <c r="Z44" s="4">
        <v>0.06</v>
      </c>
      <c r="AA44" s="4">
        <v>2.7</v>
      </c>
      <c r="AB44" s="4">
        <v>2.76</v>
      </c>
      <c r="AC44" s="4">
        <v>2.83</v>
      </c>
    </row>
    <row r="45" s="8" customFormat="1" spans="1:29">
      <c r="A45" s="1" t="s">
        <v>229</v>
      </c>
      <c r="B45" s="4">
        <v>549</v>
      </c>
      <c r="C45" s="4">
        <v>549</v>
      </c>
      <c r="D45" s="4">
        <v>0</v>
      </c>
      <c r="E45" s="4">
        <v>0.57</v>
      </c>
      <c r="F45" s="4">
        <v>0.1</v>
      </c>
      <c r="G45" s="4">
        <v>1.66</v>
      </c>
      <c r="H45" s="4">
        <v>1.76</v>
      </c>
      <c r="I45" s="4">
        <v>2.33</v>
      </c>
      <c r="K45" s="12" t="s">
        <v>424</v>
      </c>
      <c r="L45" s="4">
        <v>518</v>
      </c>
      <c r="M45" s="4">
        <v>518</v>
      </c>
      <c r="N45" s="4">
        <v>0</v>
      </c>
      <c r="O45" s="4">
        <v>0.06</v>
      </c>
      <c r="P45" s="4">
        <v>0.25</v>
      </c>
      <c r="Q45" s="4">
        <v>1.17</v>
      </c>
      <c r="R45" s="4">
        <v>1.42</v>
      </c>
      <c r="S45" s="4">
        <v>1.48</v>
      </c>
      <c r="U45" s="4" t="s">
        <v>425</v>
      </c>
      <c r="V45" s="4">
        <v>741</v>
      </c>
      <c r="W45" s="4">
        <v>741</v>
      </c>
      <c r="X45" s="4">
        <v>0</v>
      </c>
      <c r="Y45" s="4">
        <v>0.05</v>
      </c>
      <c r="Z45" s="4">
        <v>0.08</v>
      </c>
      <c r="AA45" s="4">
        <v>3.21</v>
      </c>
      <c r="AB45" s="4">
        <v>3.29</v>
      </c>
      <c r="AC45" s="4">
        <v>3.34</v>
      </c>
    </row>
    <row r="46" s="8" customFormat="1" spans="1:29">
      <c r="A46" s="1" t="s">
        <v>230</v>
      </c>
      <c r="B46" s="4">
        <v>481</v>
      </c>
      <c r="C46" s="4">
        <v>481</v>
      </c>
      <c r="D46" s="4">
        <v>0</v>
      </c>
      <c r="E46" s="4">
        <v>60.49</v>
      </c>
      <c r="F46" s="4">
        <v>0.18</v>
      </c>
      <c r="G46" s="4">
        <v>5.66</v>
      </c>
      <c r="H46" s="4">
        <v>5.85</v>
      </c>
      <c r="I46" s="4">
        <v>66.34</v>
      </c>
      <c r="K46" s="12" t="s">
        <v>426</v>
      </c>
      <c r="L46" s="4">
        <v>510</v>
      </c>
      <c r="M46" s="4">
        <v>510</v>
      </c>
      <c r="N46" s="4">
        <v>0</v>
      </c>
      <c r="O46" s="4">
        <v>0.83</v>
      </c>
      <c r="P46" s="4">
        <v>0.28</v>
      </c>
      <c r="Q46" s="4">
        <v>2.83</v>
      </c>
      <c r="R46" s="4">
        <v>3.12</v>
      </c>
      <c r="S46" s="4">
        <v>3.94</v>
      </c>
      <c r="U46" s="4" t="s">
        <v>427</v>
      </c>
      <c r="V46" s="4">
        <v>800</v>
      </c>
      <c r="W46" s="4">
        <v>800</v>
      </c>
      <c r="X46" s="4">
        <v>0</v>
      </c>
      <c r="Y46" s="4">
        <v>0.04</v>
      </c>
      <c r="Z46" s="4">
        <v>0.03</v>
      </c>
      <c r="AA46" s="4">
        <v>3.26</v>
      </c>
      <c r="AB46" s="4">
        <v>3.29</v>
      </c>
      <c r="AC46" s="4">
        <v>3.33</v>
      </c>
    </row>
    <row r="47" s="8" customFormat="1" spans="1:29">
      <c r="A47" s="1" t="s">
        <v>231</v>
      </c>
      <c r="B47" s="4">
        <v>520</v>
      </c>
      <c r="C47" s="4">
        <v>519</v>
      </c>
      <c r="D47" s="4">
        <v>0.19</v>
      </c>
      <c r="E47" s="4">
        <v>590.88</v>
      </c>
      <c r="F47" s="4">
        <v>91.36</v>
      </c>
      <c r="G47" s="4">
        <v>1117.87</v>
      </c>
      <c r="H47" s="4">
        <v>1209.23</v>
      </c>
      <c r="I47" s="4">
        <v>1800.11</v>
      </c>
      <c r="K47" s="12" t="s">
        <v>428</v>
      </c>
      <c r="L47" s="4">
        <v>526</v>
      </c>
      <c r="M47" s="4">
        <v>526</v>
      </c>
      <c r="N47" s="4">
        <v>0</v>
      </c>
      <c r="O47" s="4">
        <v>0.34</v>
      </c>
      <c r="P47" s="4">
        <v>0.23</v>
      </c>
      <c r="Q47" s="4">
        <v>1.57</v>
      </c>
      <c r="R47" s="4">
        <v>1.8</v>
      </c>
      <c r="S47" s="4">
        <v>2.14</v>
      </c>
      <c r="U47" s="4" t="s">
        <v>429</v>
      </c>
      <c r="V47" s="4">
        <v>748</v>
      </c>
      <c r="W47" s="4">
        <v>748</v>
      </c>
      <c r="X47" s="4">
        <v>0</v>
      </c>
      <c r="Y47" s="4">
        <v>0.05</v>
      </c>
      <c r="Z47" s="4">
        <v>0.05</v>
      </c>
      <c r="AA47" s="4">
        <v>4.34</v>
      </c>
      <c r="AB47" s="4">
        <v>4.4</v>
      </c>
      <c r="AC47" s="4">
        <v>4.44</v>
      </c>
    </row>
    <row r="48" s="8" customFormat="1" spans="1:29">
      <c r="A48" s="1" t="s">
        <v>232</v>
      </c>
      <c r="B48" s="4">
        <v>531</v>
      </c>
      <c r="C48" s="4">
        <v>516</v>
      </c>
      <c r="D48" s="4">
        <v>2.82</v>
      </c>
      <c r="E48" s="4">
        <v>10.58</v>
      </c>
      <c r="F48" s="4">
        <v>6.92</v>
      </c>
      <c r="G48" s="4">
        <v>1807.31</v>
      </c>
      <c r="H48" s="4">
        <v>1814.23</v>
      </c>
      <c r="I48" s="4">
        <v>1824.81</v>
      </c>
      <c r="K48" s="12" t="s">
        <v>430</v>
      </c>
      <c r="L48" s="4">
        <v>543</v>
      </c>
      <c r="M48" s="4">
        <v>540</v>
      </c>
      <c r="N48" s="4">
        <v>0.55</v>
      </c>
      <c r="O48" s="4">
        <v>10.01</v>
      </c>
      <c r="P48" s="4">
        <v>7.59</v>
      </c>
      <c r="Q48" s="4">
        <v>1806.5</v>
      </c>
      <c r="R48" s="4">
        <v>1814.09</v>
      </c>
      <c r="S48" s="4">
        <v>1824.1</v>
      </c>
      <c r="U48" s="4" t="s">
        <v>431</v>
      </c>
      <c r="V48" s="4">
        <v>818</v>
      </c>
      <c r="W48" s="4">
        <v>803</v>
      </c>
      <c r="X48" s="4">
        <v>1.83</v>
      </c>
      <c r="Y48" s="4">
        <v>3.46</v>
      </c>
      <c r="Z48" s="4">
        <v>2.74</v>
      </c>
      <c r="AA48" s="4">
        <v>1811.92</v>
      </c>
      <c r="AB48" s="4">
        <v>1814.66</v>
      </c>
      <c r="AC48" s="4">
        <v>1818.12</v>
      </c>
    </row>
    <row r="49" s="8" customFormat="1" spans="1:29">
      <c r="A49" s="1" t="s">
        <v>233</v>
      </c>
      <c r="B49" s="4">
        <v>532</v>
      </c>
      <c r="C49" s="4">
        <v>516</v>
      </c>
      <c r="D49" s="4">
        <v>3.01</v>
      </c>
      <c r="E49" s="4">
        <v>9.03</v>
      </c>
      <c r="F49" s="4">
        <v>7.11</v>
      </c>
      <c r="G49" s="4">
        <v>1806.46</v>
      </c>
      <c r="H49" s="4">
        <v>1813.57</v>
      </c>
      <c r="I49" s="4">
        <v>1822.6</v>
      </c>
      <c r="K49" s="12" t="s">
        <v>432</v>
      </c>
      <c r="L49" s="4">
        <v>533</v>
      </c>
      <c r="M49" s="4">
        <v>533</v>
      </c>
      <c r="N49" s="4">
        <v>0</v>
      </c>
      <c r="O49" s="4">
        <v>0.2</v>
      </c>
      <c r="P49" s="4">
        <v>0.12</v>
      </c>
      <c r="Q49" s="4">
        <v>2.38</v>
      </c>
      <c r="R49" s="4">
        <v>2.5</v>
      </c>
      <c r="S49" s="4">
        <v>2.7</v>
      </c>
      <c r="U49" s="4" t="s">
        <v>433</v>
      </c>
      <c r="V49" s="4">
        <v>724</v>
      </c>
      <c r="W49" s="4">
        <v>724</v>
      </c>
      <c r="X49" s="4">
        <v>0</v>
      </c>
      <c r="Y49" s="4">
        <v>0.07</v>
      </c>
      <c r="Z49" s="4">
        <v>0.07</v>
      </c>
      <c r="AA49" s="4">
        <v>28.77</v>
      </c>
      <c r="AB49" s="4">
        <v>28.84</v>
      </c>
      <c r="AC49" s="4">
        <v>28.9</v>
      </c>
    </row>
    <row r="50" s="8" customFormat="1" spans="1:29">
      <c r="A50" s="1" t="s">
        <v>234</v>
      </c>
      <c r="B50" s="4">
        <v>523</v>
      </c>
      <c r="C50" s="4">
        <v>523</v>
      </c>
      <c r="D50" s="4">
        <v>0</v>
      </c>
      <c r="E50" s="4">
        <v>0.27</v>
      </c>
      <c r="F50" s="4">
        <v>0.22</v>
      </c>
      <c r="G50" s="4">
        <v>11.24</v>
      </c>
      <c r="H50" s="4">
        <v>11.46</v>
      </c>
      <c r="I50" s="4">
        <v>11.74</v>
      </c>
      <c r="K50" s="12" t="s">
        <v>434</v>
      </c>
      <c r="L50" s="4">
        <v>562</v>
      </c>
      <c r="M50" s="4">
        <v>524</v>
      </c>
      <c r="N50" s="4">
        <v>6.76</v>
      </c>
      <c r="O50" s="4">
        <v>4.19</v>
      </c>
      <c r="P50" s="4">
        <v>6.74</v>
      </c>
      <c r="Q50" s="4">
        <v>1807.32</v>
      </c>
      <c r="R50" s="4">
        <v>1814.06</v>
      </c>
      <c r="S50" s="4">
        <v>1818.25</v>
      </c>
      <c r="U50" s="4" t="s">
        <v>435</v>
      </c>
      <c r="V50" s="4">
        <v>760</v>
      </c>
      <c r="W50" s="4">
        <v>710</v>
      </c>
      <c r="X50" s="4">
        <v>6.58</v>
      </c>
      <c r="Y50" s="4">
        <v>3.72</v>
      </c>
      <c r="Z50" s="4">
        <v>3.32</v>
      </c>
      <c r="AA50" s="4">
        <v>1811.56</v>
      </c>
      <c r="AB50" s="4">
        <v>1814.88</v>
      </c>
      <c r="AC50" s="4">
        <v>1818.6</v>
      </c>
    </row>
    <row r="51" s="8" customFormat="1" spans="1:29">
      <c r="A51" s="1" t="s">
        <v>235</v>
      </c>
      <c r="B51" s="4">
        <v>527</v>
      </c>
      <c r="C51" s="4">
        <v>510</v>
      </c>
      <c r="D51" s="4">
        <v>3.23</v>
      </c>
      <c r="E51" s="4">
        <v>9.33</v>
      </c>
      <c r="F51" s="4">
        <v>7.29</v>
      </c>
      <c r="G51" s="4">
        <v>1806.88</v>
      </c>
      <c r="H51" s="4">
        <v>1814.16</v>
      </c>
      <c r="I51" s="4">
        <v>1823.49</v>
      </c>
      <c r="K51" s="12" t="s">
        <v>436</v>
      </c>
      <c r="L51" s="4">
        <v>560</v>
      </c>
      <c r="M51" s="4">
        <v>556</v>
      </c>
      <c r="N51" s="4">
        <v>0.71</v>
      </c>
      <c r="O51" s="4">
        <v>4.15</v>
      </c>
      <c r="P51" s="4">
        <v>8.16</v>
      </c>
      <c r="Q51" s="4">
        <v>1808</v>
      </c>
      <c r="R51" s="4">
        <v>1816.16</v>
      </c>
      <c r="S51" s="4">
        <v>1820.31</v>
      </c>
      <c r="U51" s="4" t="s">
        <v>437</v>
      </c>
      <c r="V51" s="4">
        <v>774</v>
      </c>
      <c r="W51" s="4">
        <v>627</v>
      </c>
      <c r="X51" s="4">
        <v>18.99</v>
      </c>
      <c r="Y51" s="4">
        <v>3.61</v>
      </c>
      <c r="Z51" s="4">
        <v>3.4</v>
      </c>
      <c r="AA51" s="4">
        <v>1812.45</v>
      </c>
      <c r="AB51" s="4">
        <v>1815.85</v>
      </c>
      <c r="AC51" s="4">
        <v>1819.45</v>
      </c>
    </row>
    <row r="52" s="8" customFormat="1" spans="1:29">
      <c r="A52" s="1" t="s">
        <v>236</v>
      </c>
      <c r="B52" s="4">
        <v>546</v>
      </c>
      <c r="C52" s="4">
        <v>534</v>
      </c>
      <c r="D52" s="4">
        <v>2.2</v>
      </c>
      <c r="E52" s="4">
        <v>631.55</v>
      </c>
      <c r="F52" s="4">
        <v>4.78</v>
      </c>
      <c r="G52" s="4">
        <v>1204.47</v>
      </c>
      <c r="H52" s="4">
        <v>1209.25</v>
      </c>
      <c r="I52" s="4">
        <v>1840.81</v>
      </c>
      <c r="K52" s="12" t="s">
        <v>438</v>
      </c>
      <c r="L52" s="4">
        <v>526</v>
      </c>
      <c r="M52" s="4">
        <v>526</v>
      </c>
      <c r="N52" s="4">
        <v>0</v>
      </c>
      <c r="O52" s="4">
        <v>0.11</v>
      </c>
      <c r="P52" s="4">
        <v>0.24</v>
      </c>
      <c r="Q52" s="4">
        <v>1.3</v>
      </c>
      <c r="R52" s="4">
        <v>1.54</v>
      </c>
      <c r="S52" s="4">
        <v>1.65</v>
      </c>
      <c r="U52" s="4" t="s">
        <v>439</v>
      </c>
      <c r="V52" s="4">
        <v>838</v>
      </c>
      <c r="W52" s="4">
        <v>831</v>
      </c>
      <c r="X52" s="4">
        <v>0.84</v>
      </c>
      <c r="Y52" s="4">
        <v>3.51</v>
      </c>
      <c r="Z52" s="4">
        <v>2.37</v>
      </c>
      <c r="AA52" s="4">
        <v>1812.45</v>
      </c>
      <c r="AB52" s="4">
        <v>1814.83</v>
      </c>
      <c r="AC52" s="4">
        <v>1818.34</v>
      </c>
    </row>
    <row r="53" s="8" customFormat="1" spans="1:29">
      <c r="A53" s="1" t="s">
        <v>237</v>
      </c>
      <c r="B53" s="4">
        <v>527</v>
      </c>
      <c r="C53" s="4">
        <v>527</v>
      </c>
      <c r="D53" s="4">
        <v>0</v>
      </c>
      <c r="E53" s="4">
        <v>0.17</v>
      </c>
      <c r="F53" s="4">
        <v>0.13</v>
      </c>
      <c r="G53" s="4">
        <v>1.32</v>
      </c>
      <c r="H53" s="4">
        <v>1.45</v>
      </c>
      <c r="I53" s="4">
        <v>1.63</v>
      </c>
      <c r="K53" s="12" t="s">
        <v>440</v>
      </c>
      <c r="L53" s="4">
        <v>564</v>
      </c>
      <c r="M53" s="4">
        <v>564</v>
      </c>
      <c r="N53" s="4">
        <v>0</v>
      </c>
      <c r="O53" s="4">
        <v>0.05</v>
      </c>
      <c r="P53" s="4">
        <v>0.09</v>
      </c>
      <c r="Q53" s="4">
        <v>2.28</v>
      </c>
      <c r="R53" s="4">
        <v>2.37</v>
      </c>
      <c r="S53" s="4">
        <v>2.42</v>
      </c>
      <c r="U53" s="4" t="s">
        <v>441</v>
      </c>
      <c r="V53" s="4">
        <v>789</v>
      </c>
      <c r="W53" s="4">
        <v>789</v>
      </c>
      <c r="X53" s="4">
        <v>0</v>
      </c>
      <c r="Y53" s="4">
        <v>0.1</v>
      </c>
      <c r="Z53" s="4">
        <v>0.05</v>
      </c>
      <c r="AA53" s="4">
        <v>2.23</v>
      </c>
      <c r="AB53" s="4">
        <v>2.29</v>
      </c>
      <c r="AC53" s="4">
        <v>2.38</v>
      </c>
    </row>
    <row r="54" s="8" customFormat="1" spans="1:29">
      <c r="A54" s="1" t="s">
        <v>238</v>
      </c>
      <c r="B54" s="4">
        <v>517</v>
      </c>
      <c r="C54" s="4">
        <v>517</v>
      </c>
      <c r="D54" s="4">
        <v>0</v>
      </c>
      <c r="E54" s="4">
        <v>14.78</v>
      </c>
      <c r="F54" s="4">
        <v>0.12</v>
      </c>
      <c r="G54" s="4">
        <v>1.22</v>
      </c>
      <c r="H54" s="4">
        <v>1.34</v>
      </c>
      <c r="I54" s="4">
        <v>16.12</v>
      </c>
      <c r="K54" s="12" t="s">
        <v>442</v>
      </c>
      <c r="L54" s="4">
        <v>513</v>
      </c>
      <c r="M54" s="4">
        <v>513</v>
      </c>
      <c r="N54" s="4">
        <v>0</v>
      </c>
      <c r="O54" s="4">
        <v>0.15</v>
      </c>
      <c r="P54" s="4">
        <v>0.11</v>
      </c>
      <c r="Q54" s="4">
        <v>1.06</v>
      </c>
      <c r="R54" s="4">
        <v>1.17</v>
      </c>
      <c r="S54" s="4">
        <v>1.32</v>
      </c>
      <c r="U54" s="4" t="s">
        <v>443</v>
      </c>
      <c r="V54" s="4">
        <v>861</v>
      </c>
      <c r="W54" s="4">
        <v>861</v>
      </c>
      <c r="X54" s="4">
        <v>0</v>
      </c>
      <c r="Y54" s="4">
        <v>0.04</v>
      </c>
      <c r="Z54" s="4">
        <v>0.03</v>
      </c>
      <c r="AA54" s="4">
        <v>2.19</v>
      </c>
      <c r="AB54" s="4">
        <v>2.22</v>
      </c>
      <c r="AC54" s="4">
        <v>2.26</v>
      </c>
    </row>
    <row r="55" s="8" customFormat="1" spans="1:29">
      <c r="A55" s="1" t="s">
        <v>239</v>
      </c>
      <c r="B55" s="4">
        <v>510</v>
      </c>
      <c r="C55" s="4">
        <v>510</v>
      </c>
      <c r="D55" s="4">
        <v>0</v>
      </c>
      <c r="E55" s="4">
        <v>2.6</v>
      </c>
      <c r="F55" s="4">
        <v>0.12</v>
      </c>
      <c r="G55" s="4">
        <v>1.06</v>
      </c>
      <c r="H55" s="4">
        <v>1.18</v>
      </c>
      <c r="I55" s="4">
        <v>3.78</v>
      </c>
      <c r="K55" s="12" t="s">
        <v>444</v>
      </c>
      <c r="L55" s="4">
        <v>506</v>
      </c>
      <c r="M55" s="4">
        <v>506</v>
      </c>
      <c r="N55" s="4">
        <v>0</v>
      </c>
      <c r="O55" s="4">
        <v>0.07</v>
      </c>
      <c r="P55" s="4">
        <v>0.13</v>
      </c>
      <c r="Q55" s="4">
        <v>1.28</v>
      </c>
      <c r="R55" s="4">
        <v>1.4</v>
      </c>
      <c r="S55" s="4">
        <v>1.47</v>
      </c>
      <c r="U55" s="4" t="s">
        <v>445</v>
      </c>
      <c r="V55" s="4">
        <v>704</v>
      </c>
      <c r="W55" s="4">
        <v>704</v>
      </c>
      <c r="X55" s="4">
        <v>0</v>
      </c>
      <c r="Y55" s="4">
        <v>0.04</v>
      </c>
      <c r="Z55" s="4">
        <v>0.08</v>
      </c>
      <c r="AA55" s="4">
        <v>2.7</v>
      </c>
      <c r="AB55" s="4">
        <v>2.77</v>
      </c>
      <c r="AC55" s="4">
        <v>2.81</v>
      </c>
    </row>
    <row r="56" s="8" customFormat="1" spans="1:29">
      <c r="A56" s="1" t="s">
        <v>240</v>
      </c>
      <c r="B56" s="4">
        <v>500</v>
      </c>
      <c r="C56" s="4">
        <v>500</v>
      </c>
      <c r="D56" s="4">
        <v>0</v>
      </c>
      <c r="E56" s="4">
        <v>0.17</v>
      </c>
      <c r="F56" s="4">
        <v>0.12</v>
      </c>
      <c r="G56" s="4">
        <v>0.92</v>
      </c>
      <c r="H56" s="4">
        <v>1.04</v>
      </c>
      <c r="I56" s="4">
        <v>1.22</v>
      </c>
      <c r="K56" s="12" t="s">
        <v>446</v>
      </c>
      <c r="L56" s="4">
        <v>528</v>
      </c>
      <c r="M56" s="4">
        <v>528</v>
      </c>
      <c r="N56" s="4">
        <v>0</v>
      </c>
      <c r="O56" s="4">
        <v>0.28</v>
      </c>
      <c r="P56" s="4">
        <v>0.12</v>
      </c>
      <c r="Q56" s="4">
        <v>1.07</v>
      </c>
      <c r="R56" s="4">
        <v>1.19</v>
      </c>
      <c r="S56" s="4">
        <v>1.47</v>
      </c>
      <c r="U56" s="4" t="s">
        <v>447</v>
      </c>
      <c r="V56" s="4">
        <v>736</v>
      </c>
      <c r="W56" s="4">
        <v>736</v>
      </c>
      <c r="X56" s="4">
        <v>0</v>
      </c>
      <c r="Y56" s="4">
        <v>0.04</v>
      </c>
      <c r="Z56" s="4">
        <v>0.05</v>
      </c>
      <c r="AA56" s="4">
        <v>2.19</v>
      </c>
      <c r="AB56" s="4">
        <v>2.24</v>
      </c>
      <c r="AC56" s="4">
        <v>2.28</v>
      </c>
    </row>
    <row r="57" s="8" customFormat="1" spans="1:29">
      <c r="A57" s="1" t="s">
        <v>241</v>
      </c>
      <c r="B57" s="4">
        <v>524</v>
      </c>
      <c r="C57" s="4">
        <v>524</v>
      </c>
      <c r="D57" s="4">
        <v>0</v>
      </c>
      <c r="E57" s="4">
        <v>20.8</v>
      </c>
      <c r="F57" s="4">
        <v>0.32</v>
      </c>
      <c r="G57" s="4">
        <v>0.66</v>
      </c>
      <c r="H57" s="4">
        <v>0.98</v>
      </c>
      <c r="I57" s="4">
        <v>21.78</v>
      </c>
      <c r="K57" s="12" t="s">
        <v>448</v>
      </c>
      <c r="L57" s="4">
        <v>530</v>
      </c>
      <c r="M57" s="4">
        <v>530</v>
      </c>
      <c r="N57" s="4">
        <v>0</v>
      </c>
      <c r="O57" s="4">
        <v>0.55</v>
      </c>
      <c r="P57" s="4">
        <v>0.24</v>
      </c>
      <c r="Q57" s="4">
        <v>1.65</v>
      </c>
      <c r="R57" s="4">
        <v>1.89</v>
      </c>
      <c r="S57" s="4">
        <v>2.43</v>
      </c>
      <c r="U57" s="4" t="s">
        <v>449</v>
      </c>
      <c r="V57" s="4">
        <v>817</v>
      </c>
      <c r="W57" s="4">
        <v>817</v>
      </c>
      <c r="X57" s="4">
        <v>0</v>
      </c>
      <c r="Y57" s="4">
        <v>0.03</v>
      </c>
      <c r="Z57" s="4">
        <v>0.05</v>
      </c>
      <c r="AA57" s="4">
        <v>2.57</v>
      </c>
      <c r="AB57" s="4">
        <v>2.62</v>
      </c>
      <c r="AC57" s="4">
        <v>2.65</v>
      </c>
    </row>
    <row r="58" s="8" customFormat="1" spans="1:29">
      <c r="A58" s="1" t="s">
        <v>242</v>
      </c>
      <c r="B58" s="4">
        <v>516</v>
      </c>
      <c r="C58" s="4">
        <v>516</v>
      </c>
      <c r="D58" s="4">
        <v>0.1</v>
      </c>
      <c r="E58" s="4">
        <v>1801.82</v>
      </c>
      <c r="F58" s="4">
        <v>3.57</v>
      </c>
      <c r="G58" s="4">
        <v>51.1</v>
      </c>
      <c r="H58" s="4">
        <v>54.67</v>
      </c>
      <c r="I58" s="4">
        <v>1856.49</v>
      </c>
      <c r="K58" s="12" t="s">
        <v>450</v>
      </c>
      <c r="L58" s="4">
        <v>467</v>
      </c>
      <c r="M58" s="4">
        <v>467</v>
      </c>
      <c r="N58" s="4">
        <v>0</v>
      </c>
      <c r="O58" s="4">
        <v>0.16</v>
      </c>
      <c r="P58" s="4">
        <v>0.12</v>
      </c>
      <c r="Q58" s="4">
        <v>1.65</v>
      </c>
      <c r="R58" s="4">
        <v>1.77</v>
      </c>
      <c r="S58" s="4">
        <v>1.93</v>
      </c>
      <c r="U58" s="4" t="s">
        <v>451</v>
      </c>
      <c r="V58" s="4">
        <v>878</v>
      </c>
      <c r="W58" s="4">
        <v>878</v>
      </c>
      <c r="X58" s="4">
        <v>0</v>
      </c>
      <c r="Y58" s="4">
        <v>0.07</v>
      </c>
      <c r="Z58" s="4">
        <v>0.03</v>
      </c>
      <c r="AA58" s="4">
        <v>3</v>
      </c>
      <c r="AB58" s="4">
        <v>3.03</v>
      </c>
      <c r="AC58" s="4">
        <v>3.1</v>
      </c>
    </row>
    <row r="59" s="8" customFormat="1" spans="1:29">
      <c r="A59" s="1" t="s">
        <v>243</v>
      </c>
      <c r="B59" s="4">
        <v>524</v>
      </c>
      <c r="C59" s="4">
        <v>524</v>
      </c>
      <c r="D59" s="4">
        <v>0.01</v>
      </c>
      <c r="E59" s="4">
        <v>1347.67</v>
      </c>
      <c r="F59" s="4">
        <v>57.48</v>
      </c>
      <c r="G59" s="4">
        <v>401.38</v>
      </c>
      <c r="H59" s="4">
        <v>458.86</v>
      </c>
      <c r="I59" s="4">
        <v>1806.52</v>
      </c>
      <c r="K59" s="12" t="s">
        <v>452</v>
      </c>
      <c r="L59" s="4">
        <v>708</v>
      </c>
      <c r="M59" s="4">
        <v>708</v>
      </c>
      <c r="N59" s="4">
        <v>0</v>
      </c>
      <c r="O59" s="4">
        <v>0.06</v>
      </c>
      <c r="P59" s="4">
        <v>0.09</v>
      </c>
      <c r="Q59" s="4">
        <v>2.37</v>
      </c>
      <c r="R59" s="4">
        <v>2.46</v>
      </c>
      <c r="S59" s="4">
        <v>2.52</v>
      </c>
      <c r="U59" s="4" t="s">
        <v>453</v>
      </c>
      <c r="V59" s="4">
        <v>711</v>
      </c>
      <c r="W59" s="4">
        <v>711</v>
      </c>
      <c r="X59" s="4">
        <v>0</v>
      </c>
      <c r="Y59" s="4">
        <v>0.04</v>
      </c>
      <c r="Z59" s="4">
        <v>0.05</v>
      </c>
      <c r="AA59" s="4">
        <v>2.71</v>
      </c>
      <c r="AB59" s="4">
        <v>2.76</v>
      </c>
      <c r="AC59" s="4">
        <v>2.8</v>
      </c>
    </row>
    <row r="60" s="8" customFormat="1" spans="1:29">
      <c r="A60" s="1" t="s">
        <v>244</v>
      </c>
      <c r="B60" s="4">
        <v>523</v>
      </c>
      <c r="C60" s="4">
        <v>523</v>
      </c>
      <c r="D60" s="4">
        <v>0</v>
      </c>
      <c r="E60" s="4">
        <v>0.64</v>
      </c>
      <c r="F60" s="4">
        <v>0.33</v>
      </c>
      <c r="G60" s="4">
        <v>1.72</v>
      </c>
      <c r="H60" s="4">
        <v>2.05</v>
      </c>
      <c r="I60" s="4">
        <v>2.69</v>
      </c>
      <c r="K60" s="12" t="s">
        <v>454</v>
      </c>
      <c r="L60" s="4">
        <v>514</v>
      </c>
      <c r="M60" s="4">
        <v>514</v>
      </c>
      <c r="N60" s="4">
        <v>0</v>
      </c>
      <c r="O60" s="4">
        <v>0.05</v>
      </c>
      <c r="P60" s="4">
        <v>0.21</v>
      </c>
      <c r="Q60" s="4">
        <v>2.2</v>
      </c>
      <c r="R60" s="4">
        <v>2.41</v>
      </c>
      <c r="S60" s="4">
        <v>2.46</v>
      </c>
      <c r="U60" s="4" t="s">
        <v>455</v>
      </c>
      <c r="V60" s="4">
        <v>731</v>
      </c>
      <c r="W60" s="4">
        <v>731</v>
      </c>
      <c r="X60" s="4">
        <v>0</v>
      </c>
      <c r="Y60" s="4">
        <v>0.06</v>
      </c>
      <c r="Z60" s="4">
        <v>0.05</v>
      </c>
      <c r="AA60" s="4">
        <v>2.91</v>
      </c>
      <c r="AB60" s="4">
        <v>2.96</v>
      </c>
      <c r="AC60" s="4">
        <v>3.02</v>
      </c>
    </row>
    <row r="61" s="8" customFormat="1" spans="1:29">
      <c r="A61" s="1" t="s">
        <v>245</v>
      </c>
      <c r="B61" s="4">
        <v>519</v>
      </c>
      <c r="C61" s="4">
        <v>519</v>
      </c>
      <c r="D61" s="4">
        <v>0</v>
      </c>
      <c r="E61" s="4">
        <v>0.2</v>
      </c>
      <c r="F61" s="4">
        <v>0.1</v>
      </c>
      <c r="G61" s="4">
        <v>2.07</v>
      </c>
      <c r="H61" s="4">
        <v>2.17</v>
      </c>
      <c r="I61" s="4">
        <v>2.37</v>
      </c>
      <c r="K61" s="12" t="s">
        <v>456</v>
      </c>
      <c r="L61" s="4">
        <v>533</v>
      </c>
      <c r="M61" s="4">
        <v>533</v>
      </c>
      <c r="N61" s="4">
        <v>0</v>
      </c>
      <c r="O61" s="4">
        <v>0.05</v>
      </c>
      <c r="P61" s="4">
        <v>0.13</v>
      </c>
      <c r="Q61" s="4">
        <v>1.28</v>
      </c>
      <c r="R61" s="4">
        <v>1.41</v>
      </c>
      <c r="S61" s="4">
        <v>1.47</v>
      </c>
      <c r="U61" s="4" t="s">
        <v>457</v>
      </c>
      <c r="V61" s="4">
        <v>755</v>
      </c>
      <c r="W61" s="4">
        <v>755</v>
      </c>
      <c r="X61" s="4">
        <v>0</v>
      </c>
      <c r="Y61" s="4">
        <v>0.04</v>
      </c>
      <c r="Z61" s="4">
        <v>0.04</v>
      </c>
      <c r="AA61" s="4">
        <v>2.85</v>
      </c>
      <c r="AB61" s="4">
        <v>2.89</v>
      </c>
      <c r="AC61" s="4">
        <v>2.93</v>
      </c>
    </row>
    <row r="62" s="8" customFormat="1" spans="1:29">
      <c r="A62" s="1" t="s">
        <v>246</v>
      </c>
      <c r="B62" s="4">
        <v>525</v>
      </c>
      <c r="C62" s="4">
        <v>525</v>
      </c>
      <c r="D62" s="4">
        <v>0</v>
      </c>
      <c r="E62" s="4">
        <v>0.19</v>
      </c>
      <c r="F62" s="4">
        <v>0.14</v>
      </c>
      <c r="G62" s="4">
        <v>1.08</v>
      </c>
      <c r="H62" s="4">
        <v>1.21</v>
      </c>
      <c r="I62" s="4">
        <v>1.4</v>
      </c>
      <c r="K62" s="12" t="s">
        <v>458</v>
      </c>
      <c r="L62" s="4">
        <v>489</v>
      </c>
      <c r="M62" s="4">
        <v>489</v>
      </c>
      <c r="N62" s="4">
        <v>0</v>
      </c>
      <c r="O62" s="4">
        <v>0.17</v>
      </c>
      <c r="P62" s="4">
        <v>0.11</v>
      </c>
      <c r="Q62" s="4">
        <v>1.02</v>
      </c>
      <c r="R62" s="4">
        <v>1.13</v>
      </c>
      <c r="S62" s="4">
        <v>1.3</v>
      </c>
      <c r="U62" s="4" t="s">
        <v>459</v>
      </c>
      <c r="V62" s="4">
        <v>829</v>
      </c>
      <c r="W62" s="4">
        <v>829</v>
      </c>
      <c r="X62" s="4">
        <v>0</v>
      </c>
      <c r="Y62" s="4">
        <v>0.03</v>
      </c>
      <c r="Z62" s="4">
        <v>0.05</v>
      </c>
      <c r="AA62" s="4">
        <v>2.72</v>
      </c>
      <c r="AB62" s="4">
        <v>2.77</v>
      </c>
      <c r="AC62" s="4">
        <v>2.8</v>
      </c>
    </row>
    <row r="63" s="8" customFormat="1" spans="1:29">
      <c r="A63" s="1" t="s">
        <v>247</v>
      </c>
      <c r="B63" s="4">
        <v>768</v>
      </c>
      <c r="C63" s="4">
        <v>724</v>
      </c>
      <c r="D63" s="4">
        <v>5.73</v>
      </c>
      <c r="E63" s="4">
        <v>30.82</v>
      </c>
      <c r="F63" s="4">
        <v>17.94</v>
      </c>
      <c r="G63" s="4">
        <v>1751.65</v>
      </c>
      <c r="H63" s="4">
        <v>1769.59</v>
      </c>
      <c r="I63" s="4">
        <v>1800.42</v>
      </c>
      <c r="K63" s="12" t="s">
        <v>460</v>
      </c>
      <c r="L63" s="4">
        <v>739</v>
      </c>
      <c r="M63" s="4">
        <v>735</v>
      </c>
      <c r="N63" s="4">
        <v>0.54</v>
      </c>
      <c r="O63" s="4">
        <v>19.56</v>
      </c>
      <c r="P63" s="4">
        <v>22.12</v>
      </c>
      <c r="Q63" s="4">
        <v>1780.85</v>
      </c>
      <c r="R63" s="4">
        <v>1802.98</v>
      </c>
      <c r="S63" s="4">
        <v>1822.54</v>
      </c>
      <c r="U63" s="4" t="s">
        <v>461</v>
      </c>
      <c r="V63" s="4">
        <v>1111</v>
      </c>
      <c r="W63" s="4">
        <v>1077</v>
      </c>
      <c r="X63" s="4">
        <v>3.06</v>
      </c>
      <c r="Y63" s="4">
        <v>3.65</v>
      </c>
      <c r="Z63" s="4">
        <v>4.2</v>
      </c>
      <c r="AA63" s="4">
        <v>1818.95</v>
      </c>
      <c r="AB63" s="4">
        <v>1823.16</v>
      </c>
      <c r="AC63" s="4">
        <v>1826.8</v>
      </c>
    </row>
    <row r="64" s="8" customFormat="1" spans="1:29">
      <c r="A64" s="1" t="s">
        <v>248</v>
      </c>
      <c r="B64" s="4">
        <v>786</v>
      </c>
      <c r="C64" s="4">
        <v>693</v>
      </c>
      <c r="D64" s="4">
        <v>11.83</v>
      </c>
      <c r="E64" s="4">
        <v>40.77</v>
      </c>
      <c r="F64" s="4">
        <v>14.39</v>
      </c>
      <c r="G64" s="4">
        <v>1753.06</v>
      </c>
      <c r="H64" s="4">
        <v>1767.46</v>
      </c>
      <c r="I64" s="4">
        <v>1808.23</v>
      </c>
      <c r="K64" s="12" t="s">
        <v>462</v>
      </c>
      <c r="L64" s="4">
        <v>746</v>
      </c>
      <c r="M64" s="4">
        <v>695</v>
      </c>
      <c r="N64" s="4">
        <v>6.84</v>
      </c>
      <c r="O64" s="4">
        <v>4.85</v>
      </c>
      <c r="P64" s="4">
        <v>23.89</v>
      </c>
      <c r="Q64" s="4">
        <v>1782.06</v>
      </c>
      <c r="R64" s="4">
        <v>1805.95</v>
      </c>
      <c r="S64" s="4">
        <v>1810.8</v>
      </c>
      <c r="U64" s="4" t="s">
        <v>463</v>
      </c>
      <c r="V64" s="4">
        <v>1205</v>
      </c>
      <c r="W64" s="4">
        <v>1171</v>
      </c>
      <c r="X64" s="4">
        <v>2.82</v>
      </c>
      <c r="Y64" s="4">
        <v>3.56</v>
      </c>
      <c r="Z64" s="4">
        <v>2.93</v>
      </c>
      <c r="AA64" s="4">
        <v>1794.39</v>
      </c>
      <c r="AB64" s="4">
        <v>1797.33</v>
      </c>
      <c r="AC64" s="4">
        <v>1800.88</v>
      </c>
    </row>
    <row r="65" s="8" customFormat="1" spans="1:29">
      <c r="A65" s="1" t="s">
        <v>249</v>
      </c>
      <c r="B65" s="4">
        <v>780</v>
      </c>
      <c r="C65" s="4">
        <v>702</v>
      </c>
      <c r="D65" s="4">
        <v>10</v>
      </c>
      <c r="E65" s="4">
        <v>90.19</v>
      </c>
      <c r="F65" s="4">
        <v>17.22</v>
      </c>
      <c r="G65" s="4">
        <v>1722.37</v>
      </c>
      <c r="H65" s="4">
        <v>1739.59</v>
      </c>
      <c r="I65" s="4">
        <v>1829.78</v>
      </c>
      <c r="K65" s="12" t="s">
        <v>464</v>
      </c>
      <c r="L65" s="4">
        <v>714</v>
      </c>
      <c r="M65" s="4">
        <v>713</v>
      </c>
      <c r="N65" s="4">
        <v>0.14</v>
      </c>
      <c r="O65" s="4">
        <v>8.79</v>
      </c>
      <c r="P65" s="4">
        <v>17.42</v>
      </c>
      <c r="Q65" s="4">
        <v>1779.56</v>
      </c>
      <c r="R65" s="4">
        <v>1796.98</v>
      </c>
      <c r="S65" s="4">
        <v>1805.77</v>
      </c>
      <c r="U65" s="4" t="s">
        <v>465</v>
      </c>
      <c r="V65" s="4">
        <v>1172</v>
      </c>
      <c r="W65" s="4">
        <v>1053</v>
      </c>
      <c r="X65" s="4">
        <v>10.15</v>
      </c>
      <c r="Y65" s="4">
        <v>3.7</v>
      </c>
      <c r="Z65" s="4">
        <v>3.76</v>
      </c>
      <c r="AA65" s="4">
        <v>1793.54</v>
      </c>
      <c r="AB65" s="4">
        <v>1797.29</v>
      </c>
      <c r="AC65" s="4">
        <v>1800.99</v>
      </c>
    </row>
    <row r="66" s="8" customFormat="1" spans="1:29">
      <c r="A66" s="1" t="s">
        <v>250</v>
      </c>
      <c r="B66" s="4">
        <v>779</v>
      </c>
      <c r="C66" s="4">
        <v>726</v>
      </c>
      <c r="D66" s="4">
        <v>6.87</v>
      </c>
      <c r="E66" s="4">
        <v>1202.73</v>
      </c>
      <c r="F66" s="4">
        <v>5.94</v>
      </c>
      <c r="G66" s="4">
        <v>634.53</v>
      </c>
      <c r="H66" s="4">
        <v>640.48</v>
      </c>
      <c r="I66" s="4">
        <v>1843.2</v>
      </c>
      <c r="K66" s="12" t="s">
        <v>466</v>
      </c>
      <c r="L66" s="4">
        <v>742</v>
      </c>
      <c r="M66" s="4">
        <v>735</v>
      </c>
      <c r="N66" s="4">
        <v>0.94</v>
      </c>
      <c r="O66" s="4">
        <v>4.41</v>
      </c>
      <c r="P66" s="4">
        <v>18.29</v>
      </c>
      <c r="Q66" s="4">
        <v>1780.56</v>
      </c>
      <c r="R66" s="4">
        <v>1798.84</v>
      </c>
      <c r="S66" s="4">
        <v>1803.25</v>
      </c>
      <c r="U66" s="4" t="s">
        <v>467</v>
      </c>
      <c r="V66" s="4">
        <v>1049</v>
      </c>
      <c r="W66" s="4">
        <v>1036</v>
      </c>
      <c r="X66" s="4">
        <v>1.24</v>
      </c>
      <c r="Y66" s="4">
        <v>3.96</v>
      </c>
      <c r="Z66" s="4">
        <v>4.35</v>
      </c>
      <c r="AA66" s="4">
        <v>1819.46</v>
      </c>
      <c r="AB66" s="4">
        <v>1823.82</v>
      </c>
      <c r="AC66" s="4">
        <v>1827.78</v>
      </c>
    </row>
    <row r="67" s="8" customFormat="1" spans="1:29">
      <c r="A67" s="1" t="s">
        <v>251</v>
      </c>
      <c r="B67" s="4">
        <v>732</v>
      </c>
      <c r="C67" s="4">
        <v>697</v>
      </c>
      <c r="D67" s="4">
        <v>4.78</v>
      </c>
      <c r="E67" s="4">
        <v>1175.33</v>
      </c>
      <c r="F67" s="4">
        <v>6.54</v>
      </c>
      <c r="G67" s="4">
        <v>664</v>
      </c>
      <c r="H67" s="4">
        <v>670.54</v>
      </c>
      <c r="I67" s="4">
        <v>1845.87</v>
      </c>
      <c r="K67" s="12" t="s">
        <v>468</v>
      </c>
      <c r="L67" s="4">
        <v>748</v>
      </c>
      <c r="M67" s="4">
        <v>748</v>
      </c>
      <c r="N67" s="4">
        <v>0</v>
      </c>
      <c r="O67" s="4">
        <v>0.05</v>
      </c>
      <c r="P67" s="4">
        <v>0.27</v>
      </c>
      <c r="Q67" s="4">
        <v>18.56</v>
      </c>
      <c r="R67" s="4">
        <v>18.83</v>
      </c>
      <c r="S67" s="4">
        <v>18.88</v>
      </c>
      <c r="U67" s="4" t="s">
        <v>469</v>
      </c>
      <c r="V67" s="4">
        <v>1007</v>
      </c>
      <c r="W67" s="4">
        <v>963</v>
      </c>
      <c r="X67" s="4">
        <v>4.37</v>
      </c>
      <c r="Y67" s="4">
        <v>3.93</v>
      </c>
      <c r="Z67" s="4">
        <v>4.95</v>
      </c>
      <c r="AA67" s="4">
        <v>1817.79</v>
      </c>
      <c r="AB67" s="4">
        <v>1822.74</v>
      </c>
      <c r="AC67" s="4">
        <v>1826.67</v>
      </c>
    </row>
    <row r="68" s="8" customFormat="1" spans="1:29">
      <c r="A68" s="1" t="s">
        <v>252</v>
      </c>
      <c r="B68" s="4">
        <v>726</v>
      </c>
      <c r="C68" s="4">
        <v>726</v>
      </c>
      <c r="D68" s="4">
        <v>0</v>
      </c>
      <c r="E68" s="4">
        <v>1.94</v>
      </c>
      <c r="F68" s="4">
        <v>0.34</v>
      </c>
      <c r="G68" s="4">
        <v>2.32</v>
      </c>
      <c r="H68" s="4">
        <v>2.66</v>
      </c>
      <c r="I68" s="4">
        <v>4.6</v>
      </c>
      <c r="K68" s="12" t="s">
        <v>470</v>
      </c>
      <c r="L68" s="4">
        <v>717</v>
      </c>
      <c r="M68" s="4">
        <v>717</v>
      </c>
      <c r="N68" s="4">
        <v>0</v>
      </c>
      <c r="O68" s="4">
        <v>0.35</v>
      </c>
      <c r="P68" s="4">
        <v>0.6</v>
      </c>
      <c r="Q68" s="4">
        <v>4.86</v>
      </c>
      <c r="R68" s="4">
        <v>5.46</v>
      </c>
      <c r="S68" s="4">
        <v>5.82</v>
      </c>
      <c r="U68" s="4" t="s">
        <v>471</v>
      </c>
      <c r="V68" s="4">
        <v>1091</v>
      </c>
      <c r="W68" s="4">
        <v>1091</v>
      </c>
      <c r="X68" s="4">
        <v>0</v>
      </c>
      <c r="Y68" s="4">
        <v>0.05</v>
      </c>
      <c r="Z68" s="4">
        <v>0.08</v>
      </c>
      <c r="AA68" s="4">
        <v>3.8</v>
      </c>
      <c r="AB68" s="4">
        <v>3.89</v>
      </c>
      <c r="AC68" s="4">
        <v>3.93</v>
      </c>
    </row>
    <row r="69" s="8" customFormat="1" spans="1:29">
      <c r="A69" s="1" t="s">
        <v>253</v>
      </c>
      <c r="B69" s="4">
        <v>690</v>
      </c>
      <c r="C69" s="4">
        <v>690</v>
      </c>
      <c r="D69" s="4">
        <v>0.07</v>
      </c>
      <c r="E69" s="4">
        <v>1741.55</v>
      </c>
      <c r="F69" s="4">
        <v>9.52</v>
      </c>
      <c r="G69" s="4">
        <v>51.54</v>
      </c>
      <c r="H69" s="4">
        <v>61.06</v>
      </c>
      <c r="I69" s="4">
        <v>1802.6</v>
      </c>
      <c r="K69" s="12" t="s">
        <v>472</v>
      </c>
      <c r="L69" s="4">
        <v>734</v>
      </c>
      <c r="M69" s="4">
        <v>734</v>
      </c>
      <c r="N69" s="4">
        <v>0</v>
      </c>
      <c r="O69" s="4">
        <v>0.05</v>
      </c>
      <c r="P69" s="4">
        <v>0.26</v>
      </c>
      <c r="Q69" s="4">
        <v>3.48</v>
      </c>
      <c r="R69" s="4">
        <v>3.74</v>
      </c>
      <c r="S69" s="4">
        <v>3.79</v>
      </c>
      <c r="U69" s="4" t="s">
        <v>473</v>
      </c>
      <c r="V69" s="4">
        <v>1055</v>
      </c>
      <c r="W69" s="4">
        <v>1055</v>
      </c>
      <c r="X69" s="4">
        <v>0</v>
      </c>
      <c r="Y69" s="4">
        <v>0.04</v>
      </c>
      <c r="Z69" s="4">
        <v>0.11</v>
      </c>
      <c r="AA69" s="4">
        <v>4.36</v>
      </c>
      <c r="AB69" s="4">
        <v>4.47</v>
      </c>
      <c r="AC69" s="4">
        <v>4.52</v>
      </c>
    </row>
    <row r="70" s="8" customFormat="1" spans="1:29">
      <c r="A70" s="1" t="s">
        <v>254</v>
      </c>
      <c r="B70" s="4">
        <v>751</v>
      </c>
      <c r="C70" s="4">
        <v>751</v>
      </c>
      <c r="D70" s="4">
        <v>0.07</v>
      </c>
      <c r="E70" s="4">
        <v>1741.55</v>
      </c>
      <c r="F70" s="4">
        <v>7.07</v>
      </c>
      <c r="G70" s="4">
        <v>60.34</v>
      </c>
      <c r="H70" s="4">
        <v>67.42</v>
      </c>
      <c r="I70" s="4">
        <v>1808.97</v>
      </c>
      <c r="K70" s="12" t="s">
        <v>474</v>
      </c>
      <c r="L70" s="4">
        <v>774</v>
      </c>
      <c r="M70" s="4">
        <v>774</v>
      </c>
      <c r="N70" s="4">
        <v>0</v>
      </c>
      <c r="O70" s="4">
        <v>0.06</v>
      </c>
      <c r="P70" s="4">
        <v>0.28</v>
      </c>
      <c r="Q70" s="4">
        <v>3.04</v>
      </c>
      <c r="R70" s="4">
        <v>3.32</v>
      </c>
      <c r="S70" s="4">
        <v>3.37</v>
      </c>
      <c r="U70" s="4" t="s">
        <v>475</v>
      </c>
      <c r="V70" s="4">
        <v>1230</v>
      </c>
      <c r="W70" s="4">
        <v>1230</v>
      </c>
      <c r="X70" s="4">
        <v>0</v>
      </c>
      <c r="Y70" s="4">
        <v>0.05</v>
      </c>
      <c r="Z70" s="4">
        <v>0.05</v>
      </c>
      <c r="AA70" s="4">
        <v>4.11</v>
      </c>
      <c r="AB70" s="4">
        <v>4.17</v>
      </c>
      <c r="AC70" s="4">
        <v>4.21</v>
      </c>
    </row>
    <row r="71" s="8" customFormat="1" spans="1:29">
      <c r="A71" s="1" t="s">
        <v>255</v>
      </c>
      <c r="B71" s="4">
        <v>686</v>
      </c>
      <c r="C71" s="4">
        <v>686</v>
      </c>
      <c r="D71" s="4">
        <v>0</v>
      </c>
      <c r="E71" s="4">
        <v>61.41</v>
      </c>
      <c r="F71" s="4">
        <v>0.62</v>
      </c>
      <c r="G71" s="4">
        <v>4.05</v>
      </c>
      <c r="H71" s="4">
        <v>4.68</v>
      </c>
      <c r="I71" s="4">
        <v>66.09</v>
      </c>
      <c r="K71" s="12" t="s">
        <v>476</v>
      </c>
      <c r="L71" s="4">
        <v>868</v>
      </c>
      <c r="M71" s="4">
        <v>868</v>
      </c>
      <c r="N71" s="4">
        <v>0</v>
      </c>
      <c r="O71" s="4">
        <v>0.13</v>
      </c>
      <c r="P71" s="4">
        <v>0.22</v>
      </c>
      <c r="Q71" s="4">
        <v>3.35</v>
      </c>
      <c r="R71" s="4">
        <v>3.56</v>
      </c>
      <c r="S71" s="4">
        <v>3.69</v>
      </c>
      <c r="U71" s="4" t="s">
        <v>477</v>
      </c>
      <c r="V71" s="4">
        <v>1011</v>
      </c>
      <c r="W71" s="4">
        <v>1011</v>
      </c>
      <c r="X71" s="4">
        <v>0</v>
      </c>
      <c r="Y71" s="4">
        <v>0.05</v>
      </c>
      <c r="Z71" s="4">
        <v>0.11</v>
      </c>
      <c r="AA71" s="4">
        <v>3.59</v>
      </c>
      <c r="AB71" s="4">
        <v>3.69</v>
      </c>
      <c r="AC71" s="4">
        <v>3.74</v>
      </c>
    </row>
    <row r="72" s="8" customFormat="1" spans="1:29">
      <c r="A72" s="1" t="s">
        <v>256</v>
      </c>
      <c r="B72" s="4">
        <v>728</v>
      </c>
      <c r="C72" s="4">
        <v>728</v>
      </c>
      <c r="D72" s="4">
        <v>0</v>
      </c>
      <c r="E72" s="4">
        <v>0.38</v>
      </c>
      <c r="F72" s="4">
        <v>0.28</v>
      </c>
      <c r="G72" s="4">
        <v>2.22</v>
      </c>
      <c r="H72" s="4">
        <v>2.5</v>
      </c>
      <c r="I72" s="4">
        <v>2.88</v>
      </c>
      <c r="K72" s="12" t="s">
        <v>478</v>
      </c>
      <c r="L72" s="4">
        <v>711</v>
      </c>
      <c r="M72" s="4">
        <v>711</v>
      </c>
      <c r="N72" s="4">
        <v>0</v>
      </c>
      <c r="O72" s="4">
        <v>0.42</v>
      </c>
      <c r="P72" s="4">
        <v>0.41</v>
      </c>
      <c r="Q72" s="4">
        <v>2.24</v>
      </c>
      <c r="R72" s="4">
        <v>2.66</v>
      </c>
      <c r="S72" s="4">
        <v>3.08</v>
      </c>
      <c r="U72" s="4" t="s">
        <v>479</v>
      </c>
      <c r="V72" s="4">
        <v>1140</v>
      </c>
      <c r="W72" s="4">
        <v>1140</v>
      </c>
      <c r="X72" s="4">
        <v>0</v>
      </c>
      <c r="Y72" s="4">
        <v>0.05</v>
      </c>
      <c r="Z72" s="4">
        <v>0.07</v>
      </c>
      <c r="AA72" s="4">
        <v>5.04</v>
      </c>
      <c r="AB72" s="4">
        <v>5.11</v>
      </c>
      <c r="AC72" s="4">
        <v>5.16</v>
      </c>
    </row>
    <row r="73" s="8" customFormat="1" spans="1:29">
      <c r="A73" s="1" t="s">
        <v>257</v>
      </c>
      <c r="B73" s="4">
        <v>715</v>
      </c>
      <c r="C73" s="4">
        <v>715</v>
      </c>
      <c r="D73" s="4">
        <v>0</v>
      </c>
      <c r="E73" s="4">
        <v>0.36</v>
      </c>
      <c r="F73" s="4">
        <v>0.55</v>
      </c>
      <c r="G73" s="4">
        <v>4.81</v>
      </c>
      <c r="H73" s="4">
        <v>5.36</v>
      </c>
      <c r="I73" s="4">
        <v>5.72</v>
      </c>
      <c r="K73" s="12" t="s">
        <v>480</v>
      </c>
      <c r="L73" s="4">
        <v>757</v>
      </c>
      <c r="M73" s="4">
        <v>757</v>
      </c>
      <c r="N73" s="4">
        <v>0</v>
      </c>
      <c r="O73" s="4">
        <v>0.16</v>
      </c>
      <c r="P73" s="4">
        <v>0.33</v>
      </c>
      <c r="Q73" s="4">
        <v>3.47</v>
      </c>
      <c r="R73" s="4">
        <v>3.81</v>
      </c>
      <c r="S73" s="4">
        <v>3.96</v>
      </c>
      <c r="U73" s="4" t="s">
        <v>481</v>
      </c>
      <c r="V73" s="4">
        <v>1101</v>
      </c>
      <c r="W73" s="4">
        <v>1101</v>
      </c>
      <c r="X73" s="4">
        <v>0</v>
      </c>
      <c r="Y73" s="4">
        <v>0.05</v>
      </c>
      <c r="Z73" s="4">
        <v>0.08</v>
      </c>
      <c r="AA73" s="4">
        <v>5.15</v>
      </c>
      <c r="AB73" s="4">
        <v>5.23</v>
      </c>
      <c r="AC73" s="4">
        <v>5.28</v>
      </c>
    </row>
    <row r="74" s="8" customFormat="1" spans="1:29">
      <c r="A74" s="1" t="s">
        <v>258</v>
      </c>
      <c r="B74" s="4">
        <v>693</v>
      </c>
      <c r="C74" s="4">
        <v>693</v>
      </c>
      <c r="D74" s="4">
        <v>0</v>
      </c>
      <c r="E74" s="4">
        <v>0.44</v>
      </c>
      <c r="F74" s="4">
        <v>0.31</v>
      </c>
      <c r="G74" s="4">
        <v>3.31</v>
      </c>
      <c r="H74" s="4">
        <v>3.63</v>
      </c>
      <c r="I74" s="4">
        <v>4.07</v>
      </c>
      <c r="K74" s="12" t="s">
        <v>482</v>
      </c>
      <c r="L74" s="4">
        <v>716</v>
      </c>
      <c r="M74" s="4">
        <v>716</v>
      </c>
      <c r="N74" s="4">
        <v>0</v>
      </c>
      <c r="O74" s="4">
        <v>0.05</v>
      </c>
      <c r="P74" s="4">
        <v>0.37</v>
      </c>
      <c r="Q74" s="4">
        <v>3.2</v>
      </c>
      <c r="R74" s="4">
        <v>3.58</v>
      </c>
      <c r="S74" s="4">
        <v>3.63</v>
      </c>
      <c r="U74" s="4" t="s">
        <v>483</v>
      </c>
      <c r="V74" s="4">
        <v>1039</v>
      </c>
      <c r="W74" s="4">
        <v>1039</v>
      </c>
      <c r="X74" s="4">
        <v>0</v>
      </c>
      <c r="Y74" s="4">
        <v>0.05</v>
      </c>
      <c r="Z74" s="4">
        <v>0.06</v>
      </c>
      <c r="AA74" s="4">
        <v>6.46</v>
      </c>
      <c r="AB74" s="4">
        <v>6.52</v>
      </c>
      <c r="AC74" s="4">
        <v>6.57</v>
      </c>
    </row>
    <row r="75" s="8" customFormat="1" spans="1:29">
      <c r="A75" s="1" t="s">
        <v>259</v>
      </c>
      <c r="B75" s="4">
        <v>740</v>
      </c>
      <c r="C75" s="4">
        <v>740</v>
      </c>
      <c r="D75" s="4">
        <v>0</v>
      </c>
      <c r="E75" s="4">
        <v>1.56</v>
      </c>
      <c r="F75" s="4">
        <v>0.55</v>
      </c>
      <c r="G75" s="4">
        <v>8.87</v>
      </c>
      <c r="H75" s="4">
        <v>9.42</v>
      </c>
      <c r="I75" s="4">
        <v>10.97</v>
      </c>
      <c r="K75" s="12" t="s">
        <v>484</v>
      </c>
      <c r="L75" s="4">
        <v>733</v>
      </c>
      <c r="M75" s="4">
        <v>733</v>
      </c>
      <c r="N75" s="4">
        <v>0</v>
      </c>
      <c r="O75" s="4">
        <v>0.05</v>
      </c>
      <c r="P75" s="4">
        <v>0.28</v>
      </c>
      <c r="Q75" s="4">
        <v>3.34</v>
      </c>
      <c r="R75" s="4">
        <v>3.62</v>
      </c>
      <c r="S75" s="4">
        <v>3.67</v>
      </c>
      <c r="U75" s="4" t="s">
        <v>485</v>
      </c>
      <c r="V75" s="4">
        <v>1150</v>
      </c>
      <c r="W75" s="4">
        <v>1150</v>
      </c>
      <c r="X75" s="4">
        <v>0</v>
      </c>
      <c r="Y75" s="4">
        <v>0.05</v>
      </c>
      <c r="Z75" s="4">
        <v>0.05</v>
      </c>
      <c r="AA75" s="4">
        <v>5.53</v>
      </c>
      <c r="AB75" s="4">
        <v>5.58</v>
      </c>
      <c r="AC75" s="4">
        <v>5.63</v>
      </c>
    </row>
    <row r="76" s="8" customFormat="1" spans="1:29">
      <c r="A76" s="1" t="s">
        <v>260</v>
      </c>
      <c r="B76" s="4">
        <v>714</v>
      </c>
      <c r="C76" s="4">
        <v>714</v>
      </c>
      <c r="D76" s="4">
        <v>0.07</v>
      </c>
      <c r="E76" s="4">
        <v>1741.54</v>
      </c>
      <c r="F76" s="4">
        <v>8.91</v>
      </c>
      <c r="G76" s="4">
        <v>97.63</v>
      </c>
      <c r="H76" s="4">
        <v>106.54</v>
      </c>
      <c r="I76" s="4">
        <v>1848.08</v>
      </c>
      <c r="K76" s="12" t="s">
        <v>486</v>
      </c>
      <c r="L76" s="4">
        <v>745</v>
      </c>
      <c r="M76" s="4">
        <v>745</v>
      </c>
      <c r="N76" s="4">
        <v>0</v>
      </c>
      <c r="O76" s="4">
        <v>0.17</v>
      </c>
      <c r="P76" s="4">
        <v>0.33</v>
      </c>
      <c r="Q76" s="4">
        <v>3.28</v>
      </c>
      <c r="R76" s="4">
        <v>3.61</v>
      </c>
      <c r="S76" s="4">
        <v>3.78</v>
      </c>
      <c r="U76" s="4" t="s">
        <v>487</v>
      </c>
      <c r="V76" s="4">
        <v>1011</v>
      </c>
      <c r="W76" s="4">
        <v>1011</v>
      </c>
      <c r="X76" s="4">
        <v>0</v>
      </c>
      <c r="Y76" s="4">
        <v>0.05</v>
      </c>
      <c r="Z76" s="4">
        <v>0.09</v>
      </c>
      <c r="AA76" s="4">
        <v>4.13</v>
      </c>
      <c r="AB76" s="4">
        <v>4.22</v>
      </c>
      <c r="AC76" s="4">
        <v>4.27</v>
      </c>
    </row>
    <row r="77" s="8" customFormat="1" spans="1:29">
      <c r="A77" s="1" t="s">
        <v>261</v>
      </c>
      <c r="B77" s="4">
        <v>727</v>
      </c>
      <c r="C77" s="4">
        <v>727</v>
      </c>
      <c r="D77" s="4">
        <v>0</v>
      </c>
      <c r="E77" s="4">
        <v>60.67</v>
      </c>
      <c r="F77" s="4">
        <v>0.65</v>
      </c>
      <c r="G77" s="4">
        <v>8.8</v>
      </c>
      <c r="H77" s="4">
        <v>9.45</v>
      </c>
      <c r="I77" s="4">
        <v>70.12</v>
      </c>
      <c r="K77" s="12" t="s">
        <v>488</v>
      </c>
      <c r="L77" s="4">
        <v>741</v>
      </c>
      <c r="M77" s="4">
        <v>741</v>
      </c>
      <c r="N77" s="4">
        <v>0</v>
      </c>
      <c r="O77" s="4">
        <v>0.12</v>
      </c>
      <c r="P77" s="4">
        <v>0.32</v>
      </c>
      <c r="Q77" s="4">
        <v>3.78</v>
      </c>
      <c r="R77" s="4">
        <v>4.09</v>
      </c>
      <c r="S77" s="4">
        <v>4.21</v>
      </c>
      <c r="U77" s="4" t="s">
        <v>489</v>
      </c>
      <c r="V77" s="4">
        <v>1080</v>
      </c>
      <c r="W77" s="4">
        <v>1080</v>
      </c>
      <c r="X77" s="4">
        <v>0</v>
      </c>
      <c r="Y77" s="4">
        <v>0.04</v>
      </c>
      <c r="Z77" s="4">
        <v>0.06</v>
      </c>
      <c r="AA77" s="4">
        <v>6.01</v>
      </c>
      <c r="AB77" s="4">
        <v>6.06</v>
      </c>
      <c r="AC77" s="4">
        <v>6.11</v>
      </c>
    </row>
    <row r="78" s="8" customFormat="1" spans="1:29">
      <c r="A78" s="1" t="s">
        <v>262</v>
      </c>
      <c r="B78" s="4">
        <v>748</v>
      </c>
      <c r="C78" s="4">
        <v>745</v>
      </c>
      <c r="D78" s="4">
        <v>0.47</v>
      </c>
      <c r="E78" s="4">
        <v>1201.02</v>
      </c>
      <c r="F78" s="4">
        <v>7.61</v>
      </c>
      <c r="G78" s="4">
        <v>603.77</v>
      </c>
      <c r="H78" s="4">
        <v>611.38</v>
      </c>
      <c r="I78" s="4">
        <v>1812.4</v>
      </c>
      <c r="K78" s="12" t="s">
        <v>490</v>
      </c>
      <c r="L78" s="4">
        <v>690</v>
      </c>
      <c r="M78" s="4">
        <v>680</v>
      </c>
      <c r="N78" s="4">
        <v>1.45</v>
      </c>
      <c r="O78" s="4">
        <v>7.41</v>
      </c>
      <c r="P78" s="4">
        <v>23.83</v>
      </c>
      <c r="Q78" s="4">
        <v>1779.92</v>
      </c>
      <c r="R78" s="4">
        <v>1803.75</v>
      </c>
      <c r="S78" s="4">
        <v>1811.16</v>
      </c>
      <c r="U78" s="4" t="s">
        <v>491</v>
      </c>
      <c r="V78" s="4">
        <v>1147</v>
      </c>
      <c r="W78" s="4">
        <v>1125</v>
      </c>
      <c r="X78" s="4">
        <v>1.92</v>
      </c>
      <c r="Y78" s="4">
        <v>3.8</v>
      </c>
      <c r="Z78" s="4">
        <v>4.78</v>
      </c>
      <c r="AA78" s="4">
        <v>1792.26</v>
      </c>
      <c r="AB78" s="4">
        <v>1797.05</v>
      </c>
      <c r="AC78" s="4">
        <v>1800.85</v>
      </c>
    </row>
    <row r="79" s="8" customFormat="1" spans="1:29">
      <c r="A79" s="1" t="s">
        <v>263</v>
      </c>
      <c r="B79" s="4">
        <v>810</v>
      </c>
      <c r="C79" s="4">
        <v>761</v>
      </c>
      <c r="D79" s="4">
        <v>6.05</v>
      </c>
      <c r="E79" s="4">
        <v>9.83</v>
      </c>
      <c r="F79" s="4">
        <v>16.05</v>
      </c>
      <c r="G79" s="4">
        <v>1782.93</v>
      </c>
      <c r="H79" s="4">
        <v>1798.98</v>
      </c>
      <c r="I79" s="4">
        <v>1808.81</v>
      </c>
      <c r="K79" s="12" t="s">
        <v>492</v>
      </c>
      <c r="L79" s="4">
        <v>725</v>
      </c>
      <c r="M79" s="4">
        <v>707</v>
      </c>
      <c r="N79" s="4">
        <v>2.48</v>
      </c>
      <c r="O79" s="4">
        <v>15.45</v>
      </c>
      <c r="P79" s="4">
        <v>19.78</v>
      </c>
      <c r="Q79" s="4">
        <v>1779.86</v>
      </c>
      <c r="R79" s="4">
        <v>1799.64</v>
      </c>
      <c r="S79" s="4">
        <v>1815.08</v>
      </c>
      <c r="U79" s="4" t="s">
        <v>493</v>
      </c>
      <c r="V79" s="4">
        <v>978</v>
      </c>
      <c r="W79" s="4">
        <v>963</v>
      </c>
      <c r="X79" s="4">
        <v>1.53</v>
      </c>
      <c r="Y79" s="4">
        <v>3.97</v>
      </c>
      <c r="Z79" s="4">
        <v>7.37</v>
      </c>
      <c r="AA79" s="4">
        <v>1816.69</v>
      </c>
      <c r="AB79" s="4">
        <v>1824.05</v>
      </c>
      <c r="AC79" s="4">
        <v>1828.02</v>
      </c>
    </row>
    <row r="80" s="8" customFormat="1" spans="1:29">
      <c r="A80" s="1" t="s">
        <v>264</v>
      </c>
      <c r="B80" s="4">
        <v>716</v>
      </c>
      <c r="C80" s="4">
        <v>716</v>
      </c>
      <c r="D80" s="4">
        <v>0</v>
      </c>
      <c r="E80" s="4">
        <v>0.55</v>
      </c>
      <c r="F80" s="4">
        <v>0.41</v>
      </c>
      <c r="G80" s="4">
        <v>12.38</v>
      </c>
      <c r="H80" s="4">
        <v>12.79</v>
      </c>
      <c r="I80" s="4">
        <v>13.34</v>
      </c>
      <c r="K80" s="12" t="s">
        <v>494</v>
      </c>
      <c r="L80" s="4">
        <v>722</v>
      </c>
      <c r="M80" s="4">
        <v>722</v>
      </c>
      <c r="N80" s="4">
        <v>0</v>
      </c>
      <c r="O80" s="4">
        <v>0.18</v>
      </c>
      <c r="P80" s="4">
        <v>0.42</v>
      </c>
      <c r="Q80" s="4">
        <v>13.04</v>
      </c>
      <c r="R80" s="4">
        <v>13.46</v>
      </c>
      <c r="S80" s="4">
        <v>13.64</v>
      </c>
      <c r="U80" s="4" t="s">
        <v>495</v>
      </c>
      <c r="V80" s="4">
        <v>1019</v>
      </c>
      <c r="W80" s="4">
        <v>1013</v>
      </c>
      <c r="X80" s="4">
        <v>0.59</v>
      </c>
      <c r="Y80" s="4">
        <v>3.95</v>
      </c>
      <c r="Z80" s="4">
        <v>6.56</v>
      </c>
      <c r="AA80" s="4">
        <v>1818.47</v>
      </c>
      <c r="AB80" s="4">
        <v>1825.03</v>
      </c>
      <c r="AC80" s="4">
        <v>1828.98</v>
      </c>
    </row>
    <row r="81" s="8" customFormat="1" spans="1:29">
      <c r="A81" s="1" t="s">
        <v>265</v>
      </c>
      <c r="B81" s="4">
        <v>779</v>
      </c>
      <c r="C81" s="4">
        <v>706</v>
      </c>
      <c r="D81" s="4">
        <v>9.37</v>
      </c>
      <c r="E81" s="4">
        <v>16.37</v>
      </c>
      <c r="F81" s="4">
        <v>17.62</v>
      </c>
      <c r="G81" s="4">
        <v>1782.25</v>
      </c>
      <c r="H81" s="4">
        <v>1799.87</v>
      </c>
      <c r="I81" s="4">
        <v>1816.24</v>
      </c>
      <c r="K81" s="12" t="s">
        <v>496</v>
      </c>
      <c r="L81" s="4">
        <v>691</v>
      </c>
      <c r="M81" s="4">
        <v>687</v>
      </c>
      <c r="N81" s="4">
        <v>0.58</v>
      </c>
      <c r="O81" s="4">
        <v>4.54</v>
      </c>
      <c r="P81" s="4">
        <v>21.4</v>
      </c>
      <c r="Q81" s="4">
        <v>1779.38</v>
      </c>
      <c r="R81" s="4">
        <v>1800.78</v>
      </c>
      <c r="S81" s="4">
        <v>1805.32</v>
      </c>
      <c r="U81" s="4" t="s">
        <v>497</v>
      </c>
      <c r="V81" s="4">
        <v>950</v>
      </c>
      <c r="W81" s="4">
        <v>931</v>
      </c>
      <c r="X81" s="4">
        <v>2</v>
      </c>
      <c r="Y81" s="4">
        <v>3.91</v>
      </c>
      <c r="Z81" s="4">
        <v>7.13</v>
      </c>
      <c r="AA81" s="4">
        <v>1816.71</v>
      </c>
      <c r="AB81" s="4">
        <v>1823.84</v>
      </c>
      <c r="AC81" s="4">
        <v>1827.75</v>
      </c>
    </row>
    <row r="82" s="8" customFormat="1" spans="1:29">
      <c r="A82" s="1" t="s">
        <v>266</v>
      </c>
      <c r="B82" s="4">
        <v>740</v>
      </c>
      <c r="C82" s="4">
        <v>739</v>
      </c>
      <c r="D82" s="4">
        <v>0.14</v>
      </c>
      <c r="E82" s="4">
        <v>54.38</v>
      </c>
      <c r="F82" s="4">
        <v>22.76</v>
      </c>
      <c r="G82" s="4">
        <v>1750.35</v>
      </c>
      <c r="H82" s="4">
        <v>1773.11</v>
      </c>
      <c r="I82" s="4">
        <v>1827.49</v>
      </c>
      <c r="K82" s="12" t="s">
        <v>498</v>
      </c>
      <c r="L82" s="4">
        <v>837</v>
      </c>
      <c r="M82" s="4">
        <v>819</v>
      </c>
      <c r="N82" s="4">
        <v>2.15</v>
      </c>
      <c r="O82" s="4">
        <v>4.24</v>
      </c>
      <c r="P82" s="4">
        <v>20.72</v>
      </c>
      <c r="Q82" s="4">
        <v>1782.84</v>
      </c>
      <c r="R82" s="4">
        <v>1803.57</v>
      </c>
      <c r="S82" s="4">
        <v>1807.81</v>
      </c>
      <c r="U82" s="4" t="s">
        <v>499</v>
      </c>
      <c r="V82" s="4">
        <v>1099</v>
      </c>
      <c r="W82" s="4">
        <v>1099</v>
      </c>
      <c r="X82" s="4">
        <v>0</v>
      </c>
      <c r="Y82" s="4">
        <v>0.06</v>
      </c>
      <c r="Z82" s="4">
        <v>0.08</v>
      </c>
      <c r="AA82" s="4">
        <v>18.19</v>
      </c>
      <c r="AB82" s="4">
        <v>18.27</v>
      </c>
      <c r="AC82" s="4">
        <v>18.33</v>
      </c>
    </row>
    <row r="83" s="8" customFormat="1" spans="1:29">
      <c r="A83" s="1" t="s">
        <v>267</v>
      </c>
      <c r="B83" s="4">
        <v>738</v>
      </c>
      <c r="C83" s="4">
        <v>738</v>
      </c>
      <c r="D83" s="4">
        <v>0.07</v>
      </c>
      <c r="E83" s="4">
        <v>1741.66</v>
      </c>
      <c r="F83" s="4">
        <v>8.29</v>
      </c>
      <c r="G83" s="4">
        <v>108.45</v>
      </c>
      <c r="H83" s="4">
        <v>116.74</v>
      </c>
      <c r="I83" s="4">
        <v>1858.4</v>
      </c>
      <c r="K83" s="12" t="s">
        <v>500</v>
      </c>
      <c r="L83" s="4">
        <v>742</v>
      </c>
      <c r="M83" s="4">
        <v>742</v>
      </c>
      <c r="N83" s="4">
        <v>0</v>
      </c>
      <c r="O83" s="4">
        <v>0.28</v>
      </c>
      <c r="P83" s="4">
        <v>0.15</v>
      </c>
      <c r="Q83" s="4">
        <v>1.38</v>
      </c>
      <c r="R83" s="4">
        <v>1.53</v>
      </c>
      <c r="S83" s="4">
        <v>1.81</v>
      </c>
      <c r="U83" s="4" t="s">
        <v>501</v>
      </c>
      <c r="V83" s="4">
        <v>1050</v>
      </c>
      <c r="W83" s="4">
        <v>1050</v>
      </c>
      <c r="X83" s="4">
        <v>0</v>
      </c>
      <c r="Y83" s="4">
        <v>0.07</v>
      </c>
      <c r="Z83" s="4">
        <v>0.08</v>
      </c>
      <c r="AA83" s="4">
        <v>4.04</v>
      </c>
      <c r="AB83" s="4">
        <v>4.11</v>
      </c>
      <c r="AC83" s="4">
        <v>4.18</v>
      </c>
    </row>
    <row r="84" s="8" customFormat="1" spans="1:29">
      <c r="A84" s="1" t="s">
        <v>268</v>
      </c>
      <c r="B84" s="4">
        <v>718</v>
      </c>
      <c r="C84" s="4">
        <v>718</v>
      </c>
      <c r="D84" s="4">
        <v>0</v>
      </c>
      <c r="E84" s="4">
        <v>1.12</v>
      </c>
      <c r="F84" s="4">
        <v>0.42</v>
      </c>
      <c r="G84" s="4">
        <v>2.73</v>
      </c>
      <c r="H84" s="4">
        <v>3.15</v>
      </c>
      <c r="I84" s="4">
        <v>4.27</v>
      </c>
      <c r="K84" s="12" t="s">
        <v>502</v>
      </c>
      <c r="L84" s="4">
        <v>708</v>
      </c>
      <c r="M84" s="4">
        <v>708</v>
      </c>
      <c r="N84" s="4">
        <v>0</v>
      </c>
      <c r="O84" s="4">
        <v>0.49</v>
      </c>
      <c r="P84" s="4">
        <v>0.31</v>
      </c>
      <c r="Q84" s="4">
        <v>3.27</v>
      </c>
      <c r="R84" s="4">
        <v>3.58</v>
      </c>
      <c r="S84" s="4">
        <v>4.07</v>
      </c>
      <c r="U84" s="4" t="s">
        <v>503</v>
      </c>
      <c r="V84" s="4">
        <v>907</v>
      </c>
      <c r="W84" s="4">
        <v>907</v>
      </c>
      <c r="X84" s="4">
        <v>0</v>
      </c>
      <c r="Y84" s="4">
        <v>0.13</v>
      </c>
      <c r="Z84" s="4">
        <v>0.12</v>
      </c>
      <c r="AA84" s="4">
        <v>4.08</v>
      </c>
      <c r="AB84" s="4">
        <v>4.2</v>
      </c>
      <c r="AC84" s="4">
        <v>4.33</v>
      </c>
    </row>
    <row r="85" s="8" customFormat="1" spans="1:29">
      <c r="A85" s="1" t="s">
        <v>269</v>
      </c>
      <c r="B85" s="4">
        <v>711</v>
      </c>
      <c r="C85" s="4">
        <v>711</v>
      </c>
      <c r="D85" s="4">
        <v>0</v>
      </c>
      <c r="E85" s="4">
        <v>0.59</v>
      </c>
      <c r="F85" s="4">
        <v>0.34</v>
      </c>
      <c r="G85" s="4">
        <v>2.16</v>
      </c>
      <c r="H85" s="4">
        <v>2.5</v>
      </c>
      <c r="I85" s="4">
        <v>3.09</v>
      </c>
      <c r="K85" s="12" t="s">
        <v>504</v>
      </c>
      <c r="L85" s="4">
        <v>741</v>
      </c>
      <c r="M85" s="4">
        <v>741</v>
      </c>
      <c r="N85" s="4">
        <v>0</v>
      </c>
      <c r="O85" s="4">
        <v>0.06</v>
      </c>
      <c r="P85" s="4">
        <v>0.31</v>
      </c>
      <c r="Q85" s="4">
        <v>1.85</v>
      </c>
      <c r="R85" s="4">
        <v>2.16</v>
      </c>
      <c r="S85" s="4">
        <v>2.22</v>
      </c>
      <c r="U85" s="4" t="s">
        <v>505</v>
      </c>
      <c r="V85" s="4">
        <v>1125</v>
      </c>
      <c r="W85" s="4">
        <v>1125</v>
      </c>
      <c r="X85" s="4">
        <v>0</v>
      </c>
      <c r="Y85" s="4">
        <v>0.05</v>
      </c>
      <c r="Z85" s="4">
        <v>0.07</v>
      </c>
      <c r="AA85" s="4">
        <v>4.08</v>
      </c>
      <c r="AB85" s="4">
        <v>4.14</v>
      </c>
      <c r="AC85" s="4">
        <v>4.2</v>
      </c>
    </row>
    <row r="86" s="8" customFormat="1" spans="1:29">
      <c r="A86" s="1" t="s">
        <v>270</v>
      </c>
      <c r="B86" s="4">
        <v>696</v>
      </c>
      <c r="C86" s="4">
        <v>696</v>
      </c>
      <c r="D86" s="4">
        <v>0</v>
      </c>
      <c r="E86" s="4">
        <v>0.28</v>
      </c>
      <c r="F86" s="4">
        <v>0.29</v>
      </c>
      <c r="G86" s="4">
        <v>1.95</v>
      </c>
      <c r="H86" s="4">
        <v>2.24</v>
      </c>
      <c r="I86" s="4">
        <v>2.53</v>
      </c>
      <c r="K86" s="12" t="s">
        <v>506</v>
      </c>
      <c r="L86" s="4">
        <v>727</v>
      </c>
      <c r="M86" s="4">
        <v>727</v>
      </c>
      <c r="N86" s="4">
        <v>0</v>
      </c>
      <c r="O86" s="4">
        <v>0.24</v>
      </c>
      <c r="P86" s="4">
        <v>0.29</v>
      </c>
      <c r="Q86" s="4">
        <v>2.21</v>
      </c>
      <c r="R86" s="4">
        <v>2.5</v>
      </c>
      <c r="S86" s="4">
        <v>2.75</v>
      </c>
      <c r="U86" s="4" t="s">
        <v>507</v>
      </c>
      <c r="V86" s="4">
        <v>986</v>
      </c>
      <c r="W86" s="4">
        <v>986</v>
      </c>
      <c r="X86" s="4">
        <v>0</v>
      </c>
      <c r="Y86" s="4">
        <v>0.05</v>
      </c>
      <c r="Z86" s="4">
        <v>0.1</v>
      </c>
      <c r="AA86" s="4">
        <v>4.94</v>
      </c>
      <c r="AB86" s="4">
        <v>5.04</v>
      </c>
      <c r="AC86" s="4">
        <v>5.09</v>
      </c>
    </row>
    <row r="87" s="8" customFormat="1" spans="1:29">
      <c r="A87" s="1" t="s">
        <v>271</v>
      </c>
      <c r="B87" s="4">
        <v>705</v>
      </c>
      <c r="C87" s="4">
        <v>705</v>
      </c>
      <c r="D87" s="4">
        <v>0</v>
      </c>
      <c r="E87" s="4">
        <v>0.17</v>
      </c>
      <c r="F87" s="4">
        <v>0.31</v>
      </c>
      <c r="G87" s="4">
        <v>2.03</v>
      </c>
      <c r="H87" s="4">
        <v>2.34</v>
      </c>
      <c r="I87" s="4">
        <v>2.51</v>
      </c>
      <c r="K87" s="12" t="s">
        <v>508</v>
      </c>
      <c r="L87" s="4">
        <v>844</v>
      </c>
      <c r="M87" s="4">
        <v>844</v>
      </c>
      <c r="N87" s="4">
        <v>0</v>
      </c>
      <c r="O87" s="4">
        <v>0.16</v>
      </c>
      <c r="P87" s="4">
        <v>0.15</v>
      </c>
      <c r="Q87" s="4">
        <v>2.67</v>
      </c>
      <c r="R87" s="4">
        <v>2.83</v>
      </c>
      <c r="S87" s="4">
        <v>2.99</v>
      </c>
      <c r="U87" s="4" t="s">
        <v>509</v>
      </c>
      <c r="V87" s="4">
        <v>1082</v>
      </c>
      <c r="W87" s="4">
        <v>1082</v>
      </c>
      <c r="X87" s="4">
        <v>0</v>
      </c>
      <c r="Y87" s="4">
        <v>0.04</v>
      </c>
      <c r="Z87" s="4">
        <v>0.1</v>
      </c>
      <c r="AA87" s="4">
        <v>3.41</v>
      </c>
      <c r="AB87" s="4">
        <v>3.52</v>
      </c>
      <c r="AC87" s="4">
        <v>3.56</v>
      </c>
    </row>
    <row r="88" s="8" customFormat="1" spans="1:29">
      <c r="A88" s="1" t="s">
        <v>272</v>
      </c>
      <c r="B88" s="4">
        <v>748</v>
      </c>
      <c r="C88" s="4">
        <v>748</v>
      </c>
      <c r="D88" s="4">
        <v>0.07</v>
      </c>
      <c r="E88" s="4">
        <v>1681.57</v>
      </c>
      <c r="F88" s="4">
        <v>4.56</v>
      </c>
      <c r="G88" s="4">
        <v>166.22</v>
      </c>
      <c r="H88" s="4">
        <v>170.78</v>
      </c>
      <c r="I88" s="4">
        <v>1852.34</v>
      </c>
      <c r="K88" s="12" t="s">
        <v>510</v>
      </c>
      <c r="L88" s="4">
        <v>753</v>
      </c>
      <c r="M88" s="4">
        <v>753</v>
      </c>
      <c r="N88" s="4">
        <v>0</v>
      </c>
      <c r="O88" s="4">
        <v>0.07</v>
      </c>
      <c r="P88" s="4">
        <v>0.32</v>
      </c>
      <c r="Q88" s="4">
        <v>2.9</v>
      </c>
      <c r="R88" s="4">
        <v>3.21</v>
      </c>
      <c r="S88" s="4">
        <v>3.29</v>
      </c>
      <c r="U88" s="4" t="s">
        <v>511</v>
      </c>
      <c r="V88" s="4">
        <v>1054</v>
      </c>
      <c r="W88" s="4">
        <v>1054</v>
      </c>
      <c r="X88" s="4">
        <v>0</v>
      </c>
      <c r="Y88" s="4">
        <v>0.05</v>
      </c>
      <c r="Z88" s="4">
        <v>0.12</v>
      </c>
      <c r="AA88" s="4">
        <v>6.17</v>
      </c>
      <c r="AB88" s="4">
        <v>6.29</v>
      </c>
      <c r="AC88" s="4">
        <v>6.34</v>
      </c>
    </row>
    <row r="89" s="8" customFormat="1" spans="1:29">
      <c r="A89" s="1" t="s">
        <v>273</v>
      </c>
      <c r="B89" s="4">
        <v>716</v>
      </c>
      <c r="C89" s="4">
        <v>716</v>
      </c>
      <c r="D89" s="4">
        <v>0</v>
      </c>
      <c r="E89" s="4">
        <v>0.66</v>
      </c>
      <c r="F89" s="4">
        <v>0.73</v>
      </c>
      <c r="G89" s="4">
        <v>11.61</v>
      </c>
      <c r="H89" s="4">
        <v>12.34</v>
      </c>
      <c r="I89" s="4">
        <v>13</v>
      </c>
      <c r="K89" s="12" t="s">
        <v>512</v>
      </c>
      <c r="L89" s="4">
        <v>808</v>
      </c>
      <c r="M89" s="4">
        <v>808</v>
      </c>
      <c r="N89" s="4">
        <v>0</v>
      </c>
      <c r="O89" s="4">
        <v>0.11</v>
      </c>
      <c r="P89" s="4">
        <v>0.35</v>
      </c>
      <c r="Q89" s="4">
        <v>3.13</v>
      </c>
      <c r="R89" s="4">
        <v>3.48</v>
      </c>
      <c r="S89" s="4">
        <v>3.59</v>
      </c>
      <c r="U89" s="4" t="s">
        <v>513</v>
      </c>
      <c r="V89" s="4">
        <v>1039</v>
      </c>
      <c r="W89" s="4">
        <v>1039</v>
      </c>
      <c r="X89" s="4">
        <v>0</v>
      </c>
      <c r="Y89" s="4">
        <v>0.11</v>
      </c>
      <c r="Z89" s="4">
        <v>0.14</v>
      </c>
      <c r="AA89" s="4">
        <v>11.8</v>
      </c>
      <c r="AB89" s="4">
        <v>11.94</v>
      </c>
      <c r="AC89" s="4">
        <v>12.05</v>
      </c>
    </row>
    <row r="90" s="8" customFormat="1" spans="1:29">
      <c r="A90" s="1" t="s">
        <v>274</v>
      </c>
      <c r="B90" s="4">
        <v>745</v>
      </c>
      <c r="C90" s="4">
        <v>745</v>
      </c>
      <c r="D90" s="4">
        <v>0</v>
      </c>
      <c r="E90" s="4">
        <v>0.95</v>
      </c>
      <c r="F90" s="4">
        <v>0.34</v>
      </c>
      <c r="G90" s="4">
        <v>3.77</v>
      </c>
      <c r="H90" s="4">
        <v>4.11</v>
      </c>
      <c r="I90" s="4">
        <v>5.06</v>
      </c>
      <c r="K90" s="12" t="s">
        <v>514</v>
      </c>
      <c r="L90" s="4">
        <v>792</v>
      </c>
      <c r="M90" s="4">
        <v>792</v>
      </c>
      <c r="N90" s="4">
        <v>0</v>
      </c>
      <c r="O90" s="4">
        <v>0.22</v>
      </c>
      <c r="P90" s="4">
        <v>0.78</v>
      </c>
      <c r="Q90" s="4">
        <v>11.03</v>
      </c>
      <c r="R90" s="4">
        <v>11.81</v>
      </c>
      <c r="S90" s="4">
        <v>12.02</v>
      </c>
      <c r="U90" s="4" t="s">
        <v>515</v>
      </c>
      <c r="V90" s="4">
        <v>1000</v>
      </c>
      <c r="W90" s="4">
        <v>1000</v>
      </c>
      <c r="X90" s="4">
        <v>0</v>
      </c>
      <c r="Y90" s="4">
        <v>0.04</v>
      </c>
      <c r="Z90" s="4">
        <v>0.1</v>
      </c>
      <c r="AA90" s="4">
        <v>6.08</v>
      </c>
      <c r="AB90" s="4">
        <v>6.18</v>
      </c>
      <c r="AC90" s="4">
        <v>6.22</v>
      </c>
    </row>
    <row r="91" s="8" customFormat="1" spans="1:29">
      <c r="A91" s="1" t="s">
        <v>275</v>
      </c>
      <c r="B91" s="4">
        <v>723</v>
      </c>
      <c r="C91" s="4">
        <v>723</v>
      </c>
      <c r="D91" s="4">
        <v>0.07</v>
      </c>
      <c r="E91" s="4">
        <v>1741.45</v>
      </c>
      <c r="F91" s="4">
        <v>10.04</v>
      </c>
      <c r="G91" s="4">
        <v>100.72</v>
      </c>
      <c r="H91" s="4">
        <v>110.76</v>
      </c>
      <c r="I91" s="4">
        <v>1852.21</v>
      </c>
      <c r="K91" s="12" t="s">
        <v>516</v>
      </c>
      <c r="L91" s="4">
        <v>664</v>
      </c>
      <c r="M91" s="4">
        <v>664</v>
      </c>
      <c r="N91" s="4">
        <v>0</v>
      </c>
      <c r="O91" s="4">
        <v>0.2</v>
      </c>
      <c r="P91" s="4">
        <v>0.4</v>
      </c>
      <c r="Q91" s="4">
        <v>3.38</v>
      </c>
      <c r="R91" s="4">
        <v>3.78</v>
      </c>
      <c r="S91" s="4">
        <v>3.98</v>
      </c>
      <c r="U91" s="4" t="s">
        <v>517</v>
      </c>
      <c r="V91" s="4">
        <v>1094</v>
      </c>
      <c r="W91" s="4">
        <v>1094</v>
      </c>
      <c r="X91" s="4">
        <v>0</v>
      </c>
      <c r="Y91" s="4">
        <v>0.05</v>
      </c>
      <c r="Z91" s="4">
        <v>0.07</v>
      </c>
      <c r="AA91" s="4">
        <v>5.74</v>
      </c>
      <c r="AB91" s="4">
        <v>5.81</v>
      </c>
      <c r="AC91" s="4">
        <v>5.86</v>
      </c>
    </row>
    <row r="92" s="8" customFormat="1" spans="1:29">
      <c r="A92" s="1" t="s">
        <v>276</v>
      </c>
      <c r="B92" s="4">
        <v>715</v>
      </c>
      <c r="C92" s="4">
        <v>715</v>
      </c>
      <c r="D92" s="4">
        <v>0</v>
      </c>
      <c r="E92" s="4">
        <v>0.2</v>
      </c>
      <c r="F92" s="4">
        <v>0.41</v>
      </c>
      <c r="G92" s="4">
        <v>2.99</v>
      </c>
      <c r="H92" s="4">
        <v>3.4</v>
      </c>
      <c r="I92" s="4">
        <v>3.6</v>
      </c>
      <c r="K92" s="12" t="s">
        <v>518</v>
      </c>
      <c r="L92" s="4">
        <v>840</v>
      </c>
      <c r="M92" s="4">
        <v>840</v>
      </c>
      <c r="N92" s="4">
        <v>0</v>
      </c>
      <c r="O92" s="4">
        <v>0.05</v>
      </c>
      <c r="P92" s="4">
        <v>0.29</v>
      </c>
      <c r="Q92" s="4">
        <v>2.77</v>
      </c>
      <c r="R92" s="4">
        <v>3.07</v>
      </c>
      <c r="S92" s="4">
        <v>3.11</v>
      </c>
      <c r="U92" s="4" t="s">
        <v>519</v>
      </c>
      <c r="V92" s="4">
        <v>1040</v>
      </c>
      <c r="W92" s="4">
        <v>1040</v>
      </c>
      <c r="X92" s="4">
        <v>0</v>
      </c>
      <c r="Y92" s="4">
        <v>0.06</v>
      </c>
      <c r="Z92" s="4">
        <v>0.13</v>
      </c>
      <c r="AA92" s="4">
        <v>4.25</v>
      </c>
      <c r="AB92" s="4">
        <v>4.38</v>
      </c>
      <c r="AC92" s="4">
        <v>4.44</v>
      </c>
    </row>
    <row r="93" s="8" customFormat="1" spans="1:29">
      <c r="A93" s="1" t="s">
        <v>277</v>
      </c>
      <c r="B93" s="4">
        <v>976</v>
      </c>
      <c r="C93" s="4">
        <v>899</v>
      </c>
      <c r="D93" s="4">
        <v>7.89</v>
      </c>
      <c r="E93" s="4">
        <v>10.86</v>
      </c>
      <c r="F93" s="4">
        <v>20.2</v>
      </c>
      <c r="G93" s="4">
        <v>1788.8</v>
      </c>
      <c r="H93" s="4">
        <v>1808.99</v>
      </c>
      <c r="I93" s="4">
        <v>1819.85</v>
      </c>
      <c r="K93" s="12" t="s">
        <v>520</v>
      </c>
      <c r="L93" s="4">
        <v>952</v>
      </c>
      <c r="M93" s="4">
        <v>916</v>
      </c>
      <c r="N93" s="4">
        <v>3.78</v>
      </c>
      <c r="O93" s="4">
        <v>21.74</v>
      </c>
      <c r="P93" s="4">
        <v>23.25</v>
      </c>
      <c r="Q93" s="4">
        <v>1785.52</v>
      </c>
      <c r="R93" s="4">
        <v>1808.77</v>
      </c>
      <c r="S93" s="4">
        <v>1830.51</v>
      </c>
      <c r="U93" s="4" t="s">
        <v>521</v>
      </c>
      <c r="V93" s="4">
        <v>1625</v>
      </c>
      <c r="W93" s="4">
        <v>1480</v>
      </c>
      <c r="X93" s="4">
        <v>8.92</v>
      </c>
      <c r="Y93" s="4">
        <v>3.92</v>
      </c>
      <c r="Z93" s="4">
        <v>2.74</v>
      </c>
      <c r="AA93" s="4">
        <v>1815.8</v>
      </c>
      <c r="AB93" s="4">
        <v>1818.54</v>
      </c>
      <c r="AC93" s="4">
        <v>1822.46</v>
      </c>
    </row>
    <row r="94" s="8" customFormat="1" spans="1:29">
      <c r="A94" s="1" t="s">
        <v>278</v>
      </c>
      <c r="B94" s="4">
        <v>889</v>
      </c>
      <c r="C94" s="4">
        <v>889</v>
      </c>
      <c r="D94" s="4">
        <v>0.06</v>
      </c>
      <c r="E94" s="4">
        <v>1622.25</v>
      </c>
      <c r="F94" s="4">
        <v>11.11</v>
      </c>
      <c r="G94" s="4">
        <v>181.54</v>
      </c>
      <c r="H94" s="4">
        <v>192.65</v>
      </c>
      <c r="I94" s="4">
        <v>1814.9</v>
      </c>
      <c r="K94" s="12" t="s">
        <v>522</v>
      </c>
      <c r="L94" s="4">
        <v>954</v>
      </c>
      <c r="M94" s="4">
        <v>945</v>
      </c>
      <c r="N94" s="4">
        <v>0.94</v>
      </c>
      <c r="O94" s="4">
        <v>4.5</v>
      </c>
      <c r="P94" s="4">
        <v>20.14</v>
      </c>
      <c r="Q94" s="4">
        <v>1786.01</v>
      </c>
      <c r="R94" s="4">
        <v>1806.15</v>
      </c>
      <c r="S94" s="4">
        <v>1810.65</v>
      </c>
      <c r="U94" s="4" t="s">
        <v>523</v>
      </c>
      <c r="V94" s="4">
        <v>1420</v>
      </c>
      <c r="W94" s="4">
        <v>1364</v>
      </c>
      <c r="X94" s="4">
        <v>3.94</v>
      </c>
      <c r="Y94" s="4">
        <v>4.24</v>
      </c>
      <c r="Z94" s="4">
        <v>6.48</v>
      </c>
      <c r="AA94" s="4">
        <v>1817.74</v>
      </c>
      <c r="AB94" s="4">
        <v>1824.23</v>
      </c>
      <c r="AC94" s="4">
        <v>1828.47</v>
      </c>
    </row>
    <row r="95" s="8" customFormat="1" spans="1:29">
      <c r="A95" s="1" t="s">
        <v>279</v>
      </c>
      <c r="B95" s="4">
        <v>887</v>
      </c>
      <c r="C95" s="4">
        <v>878</v>
      </c>
      <c r="D95" s="4">
        <v>1.01</v>
      </c>
      <c r="E95" s="4">
        <v>8.3</v>
      </c>
      <c r="F95" s="4">
        <v>29.48</v>
      </c>
      <c r="G95" s="4">
        <v>1784.34</v>
      </c>
      <c r="H95" s="4">
        <v>1813.83</v>
      </c>
      <c r="I95" s="4">
        <v>1822.12</v>
      </c>
      <c r="K95" s="12" t="s">
        <v>524</v>
      </c>
      <c r="L95" s="4">
        <v>1018</v>
      </c>
      <c r="M95" s="4">
        <v>954</v>
      </c>
      <c r="N95" s="4">
        <v>6.29</v>
      </c>
      <c r="O95" s="4">
        <v>4.58</v>
      </c>
      <c r="P95" s="4">
        <v>32.81</v>
      </c>
      <c r="Q95" s="4">
        <v>1790</v>
      </c>
      <c r="R95" s="4">
        <v>1822.81</v>
      </c>
      <c r="S95" s="4">
        <v>1827.38</v>
      </c>
      <c r="U95" s="4" t="s">
        <v>525</v>
      </c>
      <c r="V95" s="4">
        <v>1504</v>
      </c>
      <c r="W95" s="4">
        <v>1432</v>
      </c>
      <c r="X95" s="4">
        <v>4.79</v>
      </c>
      <c r="Y95" s="4">
        <v>3.72</v>
      </c>
      <c r="Z95" s="4">
        <v>3.91</v>
      </c>
      <c r="AA95" s="4">
        <v>1814.2</v>
      </c>
      <c r="AB95" s="4">
        <v>1818.12</v>
      </c>
      <c r="AC95" s="4">
        <v>1821.84</v>
      </c>
    </row>
    <row r="96" s="8" customFormat="1" spans="1:29">
      <c r="A96" s="1" t="s">
        <v>280</v>
      </c>
      <c r="B96" s="4">
        <v>1031</v>
      </c>
      <c r="C96" s="4">
        <v>939</v>
      </c>
      <c r="D96" s="4">
        <v>8.92</v>
      </c>
      <c r="E96" s="4">
        <v>10.63</v>
      </c>
      <c r="F96" s="4">
        <v>19.62</v>
      </c>
      <c r="G96" s="4">
        <v>1790.21</v>
      </c>
      <c r="H96" s="4">
        <v>1809.84</v>
      </c>
      <c r="I96" s="4">
        <v>1820.47</v>
      </c>
      <c r="K96" s="12" t="s">
        <v>526</v>
      </c>
      <c r="L96" s="4">
        <v>999</v>
      </c>
      <c r="M96" s="4">
        <v>993</v>
      </c>
      <c r="N96" s="4">
        <v>0.6</v>
      </c>
      <c r="O96" s="4">
        <v>4.5</v>
      </c>
      <c r="P96" s="4">
        <v>20.45</v>
      </c>
      <c r="Q96" s="4">
        <v>1786.1</v>
      </c>
      <c r="R96" s="4">
        <v>1806.55</v>
      </c>
      <c r="S96" s="4">
        <v>1811.05</v>
      </c>
      <c r="U96" s="4" t="s">
        <v>527</v>
      </c>
      <c r="V96" s="4">
        <v>1564</v>
      </c>
      <c r="W96" s="4">
        <v>1502</v>
      </c>
      <c r="X96" s="4">
        <v>3.96</v>
      </c>
      <c r="Y96" s="4">
        <v>4.14</v>
      </c>
      <c r="Z96" s="4">
        <v>5.2</v>
      </c>
      <c r="AA96" s="4">
        <v>1817.33</v>
      </c>
      <c r="AB96" s="4">
        <v>1822.53</v>
      </c>
      <c r="AC96" s="4">
        <v>1826.67</v>
      </c>
    </row>
    <row r="97" s="8" customFormat="1" spans="1:29">
      <c r="A97" s="1" t="s">
        <v>281</v>
      </c>
      <c r="B97" s="4">
        <v>1014</v>
      </c>
      <c r="C97" s="4">
        <v>966</v>
      </c>
      <c r="D97" s="4">
        <v>4.73</v>
      </c>
      <c r="E97" s="4">
        <v>10.4</v>
      </c>
      <c r="F97" s="4">
        <v>21.19</v>
      </c>
      <c r="G97" s="4">
        <v>1788.38</v>
      </c>
      <c r="H97" s="4">
        <v>1809.57</v>
      </c>
      <c r="I97" s="4">
        <v>1819.97</v>
      </c>
      <c r="K97" s="12" t="s">
        <v>528</v>
      </c>
      <c r="L97" s="4">
        <v>1081</v>
      </c>
      <c r="M97" s="4">
        <v>1080</v>
      </c>
      <c r="N97" s="4">
        <v>0.09</v>
      </c>
      <c r="O97" s="4">
        <v>4.5</v>
      </c>
      <c r="P97" s="4">
        <v>23.03</v>
      </c>
      <c r="Q97" s="4">
        <v>1791.27</v>
      </c>
      <c r="R97" s="4">
        <v>1814.3</v>
      </c>
      <c r="S97" s="4">
        <v>1818.8</v>
      </c>
      <c r="U97" s="4" t="s">
        <v>529</v>
      </c>
      <c r="V97" s="4">
        <v>1493</v>
      </c>
      <c r="W97" s="4">
        <v>1444</v>
      </c>
      <c r="X97" s="4">
        <v>3.28</v>
      </c>
      <c r="Y97" s="4">
        <v>4.2</v>
      </c>
      <c r="Z97" s="4">
        <v>6.32</v>
      </c>
      <c r="AA97" s="4">
        <v>1815.73</v>
      </c>
      <c r="AB97" s="4">
        <v>1822.05</v>
      </c>
      <c r="AC97" s="4">
        <v>1826.25</v>
      </c>
    </row>
    <row r="98" s="8" customFormat="1" spans="1:29">
      <c r="A98" s="1" t="s">
        <v>282</v>
      </c>
      <c r="B98" s="4">
        <v>938</v>
      </c>
      <c r="C98" s="4">
        <v>938</v>
      </c>
      <c r="D98" s="4">
        <v>0.05</v>
      </c>
      <c r="E98" s="4">
        <v>1681.5</v>
      </c>
      <c r="F98" s="4">
        <v>9.85</v>
      </c>
      <c r="G98" s="4">
        <v>130.86</v>
      </c>
      <c r="H98" s="4">
        <v>140.7</v>
      </c>
      <c r="I98" s="4">
        <v>1822.2</v>
      </c>
      <c r="K98" s="12" t="s">
        <v>530</v>
      </c>
      <c r="L98" s="4">
        <v>991</v>
      </c>
      <c r="M98" s="4">
        <v>991</v>
      </c>
      <c r="N98" s="4">
        <v>0.05</v>
      </c>
      <c r="O98" s="4">
        <v>1741.21</v>
      </c>
      <c r="P98" s="4">
        <v>11.54</v>
      </c>
      <c r="Q98" s="4">
        <v>88.54</v>
      </c>
      <c r="R98" s="4">
        <v>100.08</v>
      </c>
      <c r="S98" s="4">
        <v>1841.29</v>
      </c>
      <c r="U98" s="4" t="s">
        <v>531</v>
      </c>
      <c r="V98" s="4">
        <v>1304</v>
      </c>
      <c r="W98" s="4">
        <v>1304</v>
      </c>
      <c r="X98" s="4">
        <v>0</v>
      </c>
      <c r="Y98" s="4">
        <v>0.12</v>
      </c>
      <c r="Z98" s="4">
        <v>0.26</v>
      </c>
      <c r="AA98" s="4">
        <v>6.88</v>
      </c>
      <c r="AB98" s="4">
        <v>7.13</v>
      </c>
      <c r="AC98" s="4">
        <v>7.25</v>
      </c>
    </row>
    <row r="99" s="8" customFormat="1" spans="1:29">
      <c r="A99" s="1" t="s">
        <v>283</v>
      </c>
      <c r="B99" s="4">
        <v>903</v>
      </c>
      <c r="C99" s="4">
        <v>903</v>
      </c>
      <c r="D99" s="4">
        <v>0</v>
      </c>
      <c r="E99" s="4">
        <v>0.32</v>
      </c>
      <c r="F99" s="4">
        <v>0.32</v>
      </c>
      <c r="G99" s="4">
        <v>4.43</v>
      </c>
      <c r="H99" s="4">
        <v>4.75</v>
      </c>
      <c r="I99" s="4">
        <v>5.07</v>
      </c>
      <c r="K99" s="12" t="s">
        <v>532</v>
      </c>
      <c r="L99" s="4">
        <v>883</v>
      </c>
      <c r="M99" s="4">
        <v>883</v>
      </c>
      <c r="N99" s="4">
        <v>0</v>
      </c>
      <c r="O99" s="4">
        <v>0.08</v>
      </c>
      <c r="P99" s="4">
        <v>0.38</v>
      </c>
      <c r="Q99" s="4">
        <v>3.82</v>
      </c>
      <c r="R99" s="4">
        <v>4.2</v>
      </c>
      <c r="S99" s="4">
        <v>4.28</v>
      </c>
      <c r="U99" s="4" t="s">
        <v>533</v>
      </c>
      <c r="V99" s="4">
        <v>1456</v>
      </c>
      <c r="W99" s="4">
        <v>1456</v>
      </c>
      <c r="X99" s="4">
        <v>0</v>
      </c>
      <c r="Y99" s="4">
        <v>0.05</v>
      </c>
      <c r="Z99" s="4">
        <v>0.07</v>
      </c>
      <c r="AA99" s="4">
        <v>7.39</v>
      </c>
      <c r="AB99" s="4">
        <v>7.45</v>
      </c>
      <c r="AC99" s="4">
        <v>7.5</v>
      </c>
    </row>
    <row r="100" s="8" customFormat="1" spans="1:29">
      <c r="A100" s="1" t="s">
        <v>284</v>
      </c>
      <c r="B100" s="4">
        <v>925</v>
      </c>
      <c r="C100" s="4">
        <v>924</v>
      </c>
      <c r="D100" s="4">
        <v>0.05</v>
      </c>
      <c r="E100" s="4">
        <v>1681.43</v>
      </c>
      <c r="F100" s="4">
        <v>11.28</v>
      </c>
      <c r="G100" s="4">
        <v>138.16</v>
      </c>
      <c r="H100" s="4">
        <v>149.44</v>
      </c>
      <c r="I100" s="4">
        <v>1830.87</v>
      </c>
      <c r="K100" s="12" t="s">
        <v>534</v>
      </c>
      <c r="L100" s="4">
        <v>971</v>
      </c>
      <c r="M100" s="4">
        <v>971</v>
      </c>
      <c r="N100" s="4">
        <v>0</v>
      </c>
      <c r="O100" s="4">
        <v>4.72</v>
      </c>
      <c r="P100" s="4">
        <v>0.72</v>
      </c>
      <c r="Q100" s="4">
        <v>7.83</v>
      </c>
      <c r="R100" s="4">
        <v>8.54</v>
      </c>
      <c r="S100" s="4">
        <v>13.27</v>
      </c>
      <c r="U100" s="4" t="s">
        <v>535</v>
      </c>
      <c r="V100" s="4">
        <v>1437</v>
      </c>
      <c r="W100" s="4">
        <v>1437</v>
      </c>
      <c r="X100" s="4">
        <v>0</v>
      </c>
      <c r="Y100" s="4">
        <v>0.08</v>
      </c>
      <c r="Z100" s="4">
        <v>0.08</v>
      </c>
      <c r="AA100" s="4">
        <v>6.17</v>
      </c>
      <c r="AB100" s="4">
        <v>6.25</v>
      </c>
      <c r="AC100" s="4">
        <v>6.33</v>
      </c>
    </row>
    <row r="101" s="8" customFormat="1" spans="1:29">
      <c r="A101" s="1" t="s">
        <v>285</v>
      </c>
      <c r="B101" s="4">
        <v>979</v>
      </c>
      <c r="C101" s="4">
        <v>979</v>
      </c>
      <c r="D101" s="4">
        <v>0</v>
      </c>
      <c r="E101" s="4">
        <v>0.58</v>
      </c>
      <c r="F101" s="4">
        <v>0.32</v>
      </c>
      <c r="G101" s="4">
        <v>4.59</v>
      </c>
      <c r="H101" s="4">
        <v>4.91</v>
      </c>
      <c r="I101" s="4">
        <v>5.49</v>
      </c>
      <c r="K101" s="12" t="s">
        <v>536</v>
      </c>
      <c r="L101" s="4">
        <v>944</v>
      </c>
      <c r="M101" s="4">
        <v>944</v>
      </c>
      <c r="N101" s="4">
        <v>0</v>
      </c>
      <c r="O101" s="4">
        <v>0.05</v>
      </c>
      <c r="P101" s="4">
        <v>0.4</v>
      </c>
      <c r="Q101" s="4">
        <v>3.29</v>
      </c>
      <c r="R101" s="4">
        <v>3.68</v>
      </c>
      <c r="S101" s="4">
        <v>3.73</v>
      </c>
      <c r="U101" s="4" t="s">
        <v>537</v>
      </c>
      <c r="V101" s="4">
        <v>1365</v>
      </c>
      <c r="W101" s="4">
        <v>1365</v>
      </c>
      <c r="X101" s="4">
        <v>0</v>
      </c>
      <c r="Y101" s="4">
        <v>0.05</v>
      </c>
      <c r="Z101" s="4">
        <v>0.09</v>
      </c>
      <c r="AA101" s="4">
        <v>6.08</v>
      </c>
      <c r="AB101" s="4">
        <v>6.16</v>
      </c>
      <c r="AC101" s="4">
        <v>6.21</v>
      </c>
    </row>
    <row r="102" s="8" customFormat="1" spans="1:29">
      <c r="A102" s="1" t="s">
        <v>286</v>
      </c>
      <c r="B102" s="4">
        <v>902</v>
      </c>
      <c r="C102" s="4">
        <v>902</v>
      </c>
      <c r="D102" s="4">
        <v>0</v>
      </c>
      <c r="E102" s="4">
        <v>0.63</v>
      </c>
      <c r="F102" s="4">
        <v>0.36</v>
      </c>
      <c r="G102" s="4">
        <v>5.62</v>
      </c>
      <c r="H102" s="4">
        <v>5.98</v>
      </c>
      <c r="I102" s="4">
        <v>6.61</v>
      </c>
      <c r="K102" s="12" t="s">
        <v>538</v>
      </c>
      <c r="L102" s="4">
        <v>1088</v>
      </c>
      <c r="M102" s="4">
        <v>1088</v>
      </c>
      <c r="N102" s="4">
        <v>0</v>
      </c>
      <c r="O102" s="4">
        <v>0.12</v>
      </c>
      <c r="P102" s="4">
        <v>0.38</v>
      </c>
      <c r="Q102" s="4">
        <v>3.7</v>
      </c>
      <c r="R102" s="4">
        <v>4.08</v>
      </c>
      <c r="S102" s="4">
        <v>4.2</v>
      </c>
      <c r="U102" s="4" t="s">
        <v>539</v>
      </c>
      <c r="V102" s="4">
        <v>1315</v>
      </c>
      <c r="W102" s="4">
        <v>1315</v>
      </c>
      <c r="X102" s="4">
        <v>0</v>
      </c>
      <c r="Y102" s="4">
        <v>0.05</v>
      </c>
      <c r="Z102" s="4">
        <v>0.19</v>
      </c>
      <c r="AA102" s="4">
        <v>11.8</v>
      </c>
      <c r="AB102" s="4">
        <v>11.99</v>
      </c>
      <c r="AC102" s="4">
        <v>12.03</v>
      </c>
    </row>
    <row r="103" s="8" customFormat="1" spans="1:29">
      <c r="A103" s="1" t="s">
        <v>287</v>
      </c>
      <c r="B103" s="4">
        <v>912</v>
      </c>
      <c r="C103" s="4">
        <v>912</v>
      </c>
      <c r="D103" s="4">
        <v>0.05</v>
      </c>
      <c r="E103" s="4">
        <v>1621.26</v>
      </c>
      <c r="F103" s="4">
        <v>9.64</v>
      </c>
      <c r="G103" s="4">
        <v>176.37</v>
      </c>
      <c r="H103" s="4">
        <v>186.01</v>
      </c>
      <c r="I103" s="4">
        <v>1807.27</v>
      </c>
      <c r="K103" s="12" t="s">
        <v>540</v>
      </c>
      <c r="L103" s="4">
        <v>964</v>
      </c>
      <c r="M103" s="4">
        <v>964</v>
      </c>
      <c r="N103" s="4">
        <v>0</v>
      </c>
      <c r="O103" s="4">
        <v>0.19</v>
      </c>
      <c r="P103" s="4">
        <v>0.34</v>
      </c>
      <c r="Q103" s="4">
        <v>5.11</v>
      </c>
      <c r="R103" s="4">
        <v>5.45</v>
      </c>
      <c r="S103" s="4">
        <v>5.64</v>
      </c>
      <c r="U103" s="4" t="s">
        <v>541</v>
      </c>
      <c r="V103" s="4">
        <v>1610</v>
      </c>
      <c r="W103" s="4">
        <v>1610</v>
      </c>
      <c r="X103" s="4">
        <v>0</v>
      </c>
      <c r="Y103" s="4">
        <v>0.12</v>
      </c>
      <c r="Z103" s="4">
        <v>0.04</v>
      </c>
      <c r="AA103" s="4">
        <v>11.32</v>
      </c>
      <c r="AB103" s="4">
        <v>11.36</v>
      </c>
      <c r="AC103" s="4">
        <v>11.48</v>
      </c>
    </row>
    <row r="104" s="8" customFormat="1" spans="1:29">
      <c r="A104" s="1" t="s">
        <v>288</v>
      </c>
      <c r="B104" s="4">
        <v>903</v>
      </c>
      <c r="C104" s="4">
        <v>903</v>
      </c>
      <c r="D104" s="4">
        <v>0</v>
      </c>
      <c r="E104" s="4">
        <v>63.1</v>
      </c>
      <c r="F104" s="4">
        <v>1.7</v>
      </c>
      <c r="G104" s="4">
        <v>29.6</v>
      </c>
      <c r="H104" s="4">
        <v>31.31</v>
      </c>
      <c r="I104" s="4">
        <v>94.41</v>
      </c>
      <c r="K104" s="12" t="s">
        <v>542</v>
      </c>
      <c r="L104" s="4">
        <v>948</v>
      </c>
      <c r="M104" s="4">
        <v>948</v>
      </c>
      <c r="N104" s="4">
        <v>0</v>
      </c>
      <c r="O104" s="4">
        <v>471.72</v>
      </c>
      <c r="P104" s="4">
        <v>77.92</v>
      </c>
      <c r="Q104" s="4">
        <v>1255.52</v>
      </c>
      <c r="R104" s="4">
        <v>1333.44</v>
      </c>
      <c r="S104" s="4">
        <v>1805.16</v>
      </c>
      <c r="U104" s="4" t="s">
        <v>543</v>
      </c>
      <c r="V104" s="4">
        <v>1322</v>
      </c>
      <c r="W104" s="4">
        <v>1322</v>
      </c>
      <c r="X104" s="4">
        <v>0</v>
      </c>
      <c r="Y104" s="4">
        <v>0.05</v>
      </c>
      <c r="Z104" s="4">
        <v>0.22</v>
      </c>
      <c r="AA104" s="4">
        <v>8.7</v>
      </c>
      <c r="AB104" s="4">
        <v>8.92</v>
      </c>
      <c r="AC104" s="4">
        <v>8.97</v>
      </c>
    </row>
    <row r="105" s="8" customFormat="1" spans="1:29">
      <c r="A105" s="1" t="s">
        <v>289</v>
      </c>
      <c r="B105" s="4">
        <v>901</v>
      </c>
      <c r="C105" s="4">
        <v>901</v>
      </c>
      <c r="D105" s="4">
        <v>0</v>
      </c>
      <c r="E105" s="4">
        <v>0.38</v>
      </c>
      <c r="F105" s="4">
        <v>0.35</v>
      </c>
      <c r="G105" s="4">
        <v>5.42</v>
      </c>
      <c r="H105" s="4">
        <v>5.77</v>
      </c>
      <c r="I105" s="4">
        <v>6.14</v>
      </c>
      <c r="K105" s="12" t="s">
        <v>544</v>
      </c>
      <c r="L105" s="4">
        <v>969</v>
      </c>
      <c r="M105" s="4">
        <v>969</v>
      </c>
      <c r="N105" s="4">
        <v>0</v>
      </c>
      <c r="O105" s="4">
        <v>0.12</v>
      </c>
      <c r="P105" s="4">
        <v>0.33</v>
      </c>
      <c r="Q105" s="4">
        <v>4.64</v>
      </c>
      <c r="R105" s="4">
        <v>4.97</v>
      </c>
      <c r="S105" s="4">
        <v>5.1</v>
      </c>
      <c r="U105" s="4" t="s">
        <v>545</v>
      </c>
      <c r="V105" s="4">
        <v>1346</v>
      </c>
      <c r="W105" s="4">
        <v>1346</v>
      </c>
      <c r="X105" s="4">
        <v>0</v>
      </c>
      <c r="Y105" s="4">
        <v>0.06</v>
      </c>
      <c r="Z105" s="4">
        <v>0.18</v>
      </c>
      <c r="AA105" s="4">
        <v>8.16</v>
      </c>
      <c r="AB105" s="4">
        <v>8.34</v>
      </c>
      <c r="AC105" s="4">
        <v>8.4</v>
      </c>
    </row>
    <row r="106" s="8" customFormat="1" spans="1:29">
      <c r="A106" s="1" t="s">
        <v>290</v>
      </c>
      <c r="B106" s="4">
        <v>903</v>
      </c>
      <c r="C106" s="4">
        <v>903</v>
      </c>
      <c r="D106" s="4">
        <v>0.06</v>
      </c>
      <c r="E106" s="4">
        <v>1621.23</v>
      </c>
      <c r="F106" s="4">
        <v>9.72</v>
      </c>
      <c r="G106" s="4">
        <v>173.62</v>
      </c>
      <c r="H106" s="4">
        <v>183.34</v>
      </c>
      <c r="I106" s="4">
        <v>1804.57</v>
      </c>
      <c r="K106" s="12" t="s">
        <v>546</v>
      </c>
      <c r="L106" s="4">
        <v>1087</v>
      </c>
      <c r="M106" s="4">
        <v>1087</v>
      </c>
      <c r="N106" s="4">
        <v>0</v>
      </c>
      <c r="O106" s="4">
        <v>0.18</v>
      </c>
      <c r="P106" s="4">
        <v>0.37</v>
      </c>
      <c r="Q106" s="4">
        <v>6.82</v>
      </c>
      <c r="R106" s="4">
        <v>7.19</v>
      </c>
      <c r="S106" s="4">
        <v>7.37</v>
      </c>
      <c r="U106" s="4" t="s">
        <v>547</v>
      </c>
      <c r="V106" s="4">
        <v>1214</v>
      </c>
      <c r="W106" s="4">
        <v>1214</v>
      </c>
      <c r="X106" s="4">
        <v>0</v>
      </c>
      <c r="Y106" s="4">
        <v>0.04</v>
      </c>
      <c r="Z106" s="4">
        <v>0.3</v>
      </c>
      <c r="AA106" s="4">
        <v>7.76</v>
      </c>
      <c r="AB106" s="4">
        <v>8.07</v>
      </c>
      <c r="AC106" s="4">
        <v>8.11</v>
      </c>
    </row>
    <row r="107" s="8" customFormat="1" spans="1:29">
      <c r="A107" s="1" t="s">
        <v>291</v>
      </c>
      <c r="B107" s="4">
        <v>925</v>
      </c>
      <c r="C107" s="4">
        <v>925</v>
      </c>
      <c r="D107" s="4">
        <v>0.05</v>
      </c>
      <c r="E107" s="4">
        <v>1681.52</v>
      </c>
      <c r="F107" s="4">
        <v>11.38</v>
      </c>
      <c r="G107" s="4">
        <v>121.53</v>
      </c>
      <c r="H107" s="4">
        <v>132.92</v>
      </c>
      <c r="I107" s="4">
        <v>1814.44</v>
      </c>
      <c r="K107" s="12" t="s">
        <v>548</v>
      </c>
      <c r="L107" s="4">
        <v>889</v>
      </c>
      <c r="M107" s="4">
        <v>889</v>
      </c>
      <c r="N107" s="4">
        <v>0</v>
      </c>
      <c r="O107" s="4">
        <v>0.14</v>
      </c>
      <c r="P107" s="4">
        <v>0.37</v>
      </c>
      <c r="Q107" s="4">
        <v>4.25</v>
      </c>
      <c r="R107" s="4">
        <v>4.62</v>
      </c>
      <c r="S107" s="4">
        <v>4.76</v>
      </c>
      <c r="U107" s="4" t="s">
        <v>549</v>
      </c>
      <c r="V107" s="4">
        <v>1429</v>
      </c>
      <c r="W107" s="4">
        <v>1429</v>
      </c>
      <c r="X107" s="4">
        <v>0</v>
      </c>
      <c r="Y107" s="4">
        <v>0.05</v>
      </c>
      <c r="Z107" s="4">
        <v>0.07</v>
      </c>
      <c r="AA107" s="4">
        <v>9.83</v>
      </c>
      <c r="AB107" s="4">
        <v>9.9</v>
      </c>
      <c r="AC107" s="4">
        <v>9.95</v>
      </c>
    </row>
    <row r="108" s="8" customFormat="1" spans="1:29">
      <c r="A108" s="1" t="s">
        <v>292</v>
      </c>
      <c r="B108" s="4">
        <v>938</v>
      </c>
      <c r="C108" s="4">
        <v>926</v>
      </c>
      <c r="D108" s="4">
        <v>1.28</v>
      </c>
      <c r="E108" s="4">
        <v>36.58</v>
      </c>
      <c r="F108" s="4">
        <v>28.79</v>
      </c>
      <c r="G108" s="4">
        <v>1757.55</v>
      </c>
      <c r="H108" s="4">
        <v>1786.34</v>
      </c>
      <c r="I108" s="4">
        <v>1822.92</v>
      </c>
      <c r="K108" s="12" t="s">
        <v>550</v>
      </c>
      <c r="L108" s="4">
        <v>960</v>
      </c>
      <c r="M108" s="4">
        <v>960</v>
      </c>
      <c r="N108" s="4">
        <v>0</v>
      </c>
      <c r="O108" s="4">
        <v>0.15</v>
      </c>
      <c r="P108" s="4">
        <v>0.44</v>
      </c>
      <c r="Q108" s="4">
        <v>14.4</v>
      </c>
      <c r="R108" s="4">
        <v>14.84</v>
      </c>
      <c r="S108" s="4">
        <v>14.99</v>
      </c>
      <c r="U108" s="4" t="s">
        <v>551</v>
      </c>
      <c r="V108" s="4">
        <v>1405</v>
      </c>
      <c r="W108" s="4">
        <v>1342</v>
      </c>
      <c r="X108" s="4">
        <v>4.48</v>
      </c>
      <c r="Y108" s="4">
        <v>4.48</v>
      </c>
      <c r="Z108" s="4">
        <v>8.1</v>
      </c>
      <c r="AA108" s="4">
        <v>1815.74</v>
      </c>
      <c r="AB108" s="4">
        <v>1823.85</v>
      </c>
      <c r="AC108" s="4">
        <v>1828.33</v>
      </c>
    </row>
    <row r="109" s="8" customFormat="1" spans="1:29">
      <c r="A109" s="1" t="s">
        <v>293</v>
      </c>
      <c r="B109" s="4">
        <v>1026</v>
      </c>
      <c r="C109" s="4">
        <v>973</v>
      </c>
      <c r="D109" s="4">
        <v>5.17</v>
      </c>
      <c r="E109" s="4">
        <v>14.99</v>
      </c>
      <c r="F109" s="4">
        <v>26.72</v>
      </c>
      <c r="G109" s="4">
        <v>1759.47</v>
      </c>
      <c r="H109" s="4">
        <v>1786.2</v>
      </c>
      <c r="I109" s="4">
        <v>1801.18</v>
      </c>
      <c r="K109" s="12" t="s">
        <v>552</v>
      </c>
      <c r="L109" s="4">
        <v>998</v>
      </c>
      <c r="M109" s="4">
        <v>962</v>
      </c>
      <c r="N109" s="4">
        <v>3.61</v>
      </c>
      <c r="O109" s="4">
        <v>4.73</v>
      </c>
      <c r="P109" s="4">
        <v>32.04</v>
      </c>
      <c r="Q109" s="4">
        <v>1789.05</v>
      </c>
      <c r="R109" s="4">
        <v>1821.09</v>
      </c>
      <c r="S109" s="4">
        <v>1825.82</v>
      </c>
      <c r="U109" s="4" t="s">
        <v>553</v>
      </c>
      <c r="V109" s="4">
        <v>1553</v>
      </c>
      <c r="W109" s="4">
        <v>1474</v>
      </c>
      <c r="X109" s="4">
        <v>5.09</v>
      </c>
      <c r="Y109" s="4">
        <v>4.02</v>
      </c>
      <c r="Z109" s="4">
        <v>4.72</v>
      </c>
      <c r="AA109" s="4">
        <v>1815.77</v>
      </c>
      <c r="AB109" s="4">
        <v>1820.49</v>
      </c>
      <c r="AC109" s="4">
        <v>1824.51</v>
      </c>
    </row>
    <row r="110" s="8" customFormat="1" spans="1:29">
      <c r="A110" s="1" t="s">
        <v>294</v>
      </c>
      <c r="B110" s="4">
        <v>924</v>
      </c>
      <c r="C110" s="4">
        <v>924</v>
      </c>
      <c r="D110" s="4">
        <v>0</v>
      </c>
      <c r="E110" s="4">
        <v>0.24</v>
      </c>
      <c r="F110" s="4">
        <v>0.55</v>
      </c>
      <c r="G110" s="4">
        <v>15.69</v>
      </c>
      <c r="H110" s="4">
        <v>16.24</v>
      </c>
      <c r="I110" s="4">
        <v>16.48</v>
      </c>
      <c r="K110" s="12" t="s">
        <v>554</v>
      </c>
      <c r="L110" s="4">
        <v>942</v>
      </c>
      <c r="M110" s="4">
        <v>874</v>
      </c>
      <c r="N110" s="4">
        <v>7.22</v>
      </c>
      <c r="O110" s="4">
        <v>17.56</v>
      </c>
      <c r="P110" s="4">
        <v>26.45</v>
      </c>
      <c r="Q110" s="4">
        <v>1786.66</v>
      </c>
      <c r="R110" s="4">
        <v>1813.11</v>
      </c>
      <c r="S110" s="4">
        <v>1830.68</v>
      </c>
      <c r="U110" s="4" t="s">
        <v>555</v>
      </c>
      <c r="V110" s="4">
        <v>1526</v>
      </c>
      <c r="W110" s="4">
        <v>1481</v>
      </c>
      <c r="X110" s="4">
        <v>2.95</v>
      </c>
      <c r="Y110" s="4">
        <v>4.02</v>
      </c>
      <c r="Z110" s="4">
        <v>5.76</v>
      </c>
      <c r="AA110" s="4">
        <v>1815.05</v>
      </c>
      <c r="AB110" s="4">
        <v>1820.81</v>
      </c>
      <c r="AC110" s="4">
        <v>1824.83</v>
      </c>
    </row>
    <row r="111" s="8" customFormat="1" spans="1:29">
      <c r="A111" s="1" t="s">
        <v>295</v>
      </c>
      <c r="B111" s="4">
        <v>979</v>
      </c>
      <c r="C111" s="4">
        <v>885</v>
      </c>
      <c r="D111" s="4">
        <v>9.65</v>
      </c>
      <c r="E111" s="4">
        <v>1201.07</v>
      </c>
      <c r="F111" s="4">
        <v>8.19</v>
      </c>
      <c r="G111" s="4">
        <v>606.52</v>
      </c>
      <c r="H111" s="4">
        <v>614.72</v>
      </c>
      <c r="I111" s="4">
        <v>1815.79</v>
      </c>
      <c r="K111" s="12" t="s">
        <v>556</v>
      </c>
      <c r="L111" s="4">
        <v>919</v>
      </c>
      <c r="M111" s="4">
        <v>908</v>
      </c>
      <c r="N111" s="4">
        <v>1.2</v>
      </c>
      <c r="O111" s="4">
        <v>4.63</v>
      </c>
      <c r="P111" s="4">
        <v>30.18</v>
      </c>
      <c r="Q111" s="4">
        <v>1785.34</v>
      </c>
      <c r="R111" s="4">
        <v>1815.53</v>
      </c>
      <c r="S111" s="4">
        <v>1820.16</v>
      </c>
      <c r="U111" s="4" t="s">
        <v>557</v>
      </c>
      <c r="V111" s="4">
        <v>1485</v>
      </c>
      <c r="W111" s="4">
        <v>1412</v>
      </c>
      <c r="X111" s="4">
        <v>4.92</v>
      </c>
      <c r="Y111" s="4">
        <v>4.06</v>
      </c>
      <c r="Z111" s="4">
        <v>8.01</v>
      </c>
      <c r="AA111" s="4">
        <v>1814.64</v>
      </c>
      <c r="AB111" s="4">
        <v>1822.66</v>
      </c>
      <c r="AC111" s="4">
        <v>1826.72</v>
      </c>
    </row>
    <row r="112" s="8" customFormat="1" spans="1:29">
      <c r="A112" s="1" t="s">
        <v>296</v>
      </c>
      <c r="B112" s="4">
        <v>920</v>
      </c>
      <c r="C112" s="4">
        <v>920</v>
      </c>
      <c r="D112" s="4">
        <v>0</v>
      </c>
      <c r="E112" s="4">
        <v>0.29</v>
      </c>
      <c r="F112" s="4">
        <v>0.9</v>
      </c>
      <c r="G112" s="4">
        <v>36.61</v>
      </c>
      <c r="H112" s="4">
        <v>37.5</v>
      </c>
      <c r="I112" s="4">
        <v>37.79</v>
      </c>
      <c r="K112" s="12" t="s">
        <v>558</v>
      </c>
      <c r="L112" s="4">
        <v>1000</v>
      </c>
      <c r="M112" s="4">
        <v>976</v>
      </c>
      <c r="N112" s="4">
        <v>2.4</v>
      </c>
      <c r="O112" s="4">
        <v>9.38</v>
      </c>
      <c r="P112" s="4">
        <v>25.41</v>
      </c>
      <c r="Q112" s="4">
        <v>1787.53</v>
      </c>
      <c r="R112" s="4">
        <v>1812.94</v>
      </c>
      <c r="S112" s="4">
        <v>1822.33</v>
      </c>
      <c r="U112" s="4" t="s">
        <v>559</v>
      </c>
      <c r="V112" s="4">
        <v>1419</v>
      </c>
      <c r="W112" s="4">
        <v>1364</v>
      </c>
      <c r="X112" s="4">
        <v>3.88</v>
      </c>
      <c r="Y112" s="4">
        <v>4.14</v>
      </c>
      <c r="Z112" s="4">
        <v>5.9</v>
      </c>
      <c r="AA112" s="4">
        <v>1815.16</v>
      </c>
      <c r="AB112" s="4">
        <v>1821.06</v>
      </c>
      <c r="AC112" s="4">
        <v>1825.2</v>
      </c>
    </row>
    <row r="113" s="8" customFormat="1" spans="1:29">
      <c r="A113" s="1" t="s">
        <v>297</v>
      </c>
      <c r="B113" s="4">
        <v>914</v>
      </c>
      <c r="C113" s="4">
        <v>914</v>
      </c>
      <c r="D113" s="4">
        <v>0</v>
      </c>
      <c r="E113" s="4">
        <v>0.14</v>
      </c>
      <c r="F113" s="4">
        <v>0.42</v>
      </c>
      <c r="G113" s="4">
        <v>2.71</v>
      </c>
      <c r="H113" s="4">
        <v>3.13</v>
      </c>
      <c r="I113" s="4">
        <v>3.28</v>
      </c>
      <c r="K113" s="12" t="s">
        <v>560</v>
      </c>
      <c r="L113" s="4">
        <v>959</v>
      </c>
      <c r="M113" s="4">
        <v>959</v>
      </c>
      <c r="N113" s="4">
        <v>0</v>
      </c>
      <c r="O113" s="4">
        <v>0.13</v>
      </c>
      <c r="P113" s="4">
        <v>0.56</v>
      </c>
      <c r="Q113" s="4">
        <v>4.78</v>
      </c>
      <c r="R113" s="4">
        <v>5.34</v>
      </c>
      <c r="S113" s="4">
        <v>5.48</v>
      </c>
      <c r="U113" s="4" t="s">
        <v>561</v>
      </c>
      <c r="V113" s="4">
        <v>1435</v>
      </c>
      <c r="W113" s="4">
        <v>1435</v>
      </c>
      <c r="X113" s="4">
        <v>0</v>
      </c>
      <c r="Y113" s="4">
        <v>0.05</v>
      </c>
      <c r="Z113" s="4">
        <v>0.11</v>
      </c>
      <c r="AA113" s="4">
        <v>7.31</v>
      </c>
      <c r="AB113" s="4">
        <v>7.42</v>
      </c>
      <c r="AC113" s="4">
        <v>7.47</v>
      </c>
    </row>
    <row r="114" s="8" customFormat="1" spans="1:29">
      <c r="A114" s="1" t="s">
        <v>298</v>
      </c>
      <c r="B114" s="4">
        <v>911</v>
      </c>
      <c r="C114" s="4">
        <v>911</v>
      </c>
      <c r="D114" s="4">
        <v>0</v>
      </c>
      <c r="E114" s="4">
        <v>61.19</v>
      </c>
      <c r="F114" s="4">
        <v>0.81</v>
      </c>
      <c r="G114" s="4">
        <v>6.91</v>
      </c>
      <c r="H114" s="4">
        <v>7.73</v>
      </c>
      <c r="I114" s="4">
        <v>68.92</v>
      </c>
      <c r="K114" s="12" t="s">
        <v>562</v>
      </c>
      <c r="L114" s="4">
        <v>1106</v>
      </c>
      <c r="M114" s="4">
        <v>1106</v>
      </c>
      <c r="N114" s="4">
        <v>0</v>
      </c>
      <c r="O114" s="4">
        <v>0.17</v>
      </c>
      <c r="P114" s="4">
        <v>0.52</v>
      </c>
      <c r="Q114" s="4">
        <v>3.63</v>
      </c>
      <c r="R114" s="4">
        <v>4.15</v>
      </c>
      <c r="S114" s="4">
        <v>4.32</v>
      </c>
      <c r="U114" s="4" t="s">
        <v>563</v>
      </c>
      <c r="V114" s="4">
        <v>1511</v>
      </c>
      <c r="W114" s="4">
        <v>1511</v>
      </c>
      <c r="X114" s="4">
        <v>0</v>
      </c>
      <c r="Y114" s="4">
        <v>0.05</v>
      </c>
      <c r="Z114" s="4">
        <v>0.11</v>
      </c>
      <c r="AA114" s="4">
        <v>11.05</v>
      </c>
      <c r="AB114" s="4">
        <v>11.16</v>
      </c>
      <c r="AC114" s="4">
        <v>11.2</v>
      </c>
    </row>
    <row r="115" s="8" customFormat="1" spans="1:29">
      <c r="A115" s="1" t="s">
        <v>299</v>
      </c>
      <c r="B115" s="4">
        <v>944</v>
      </c>
      <c r="C115" s="4">
        <v>944</v>
      </c>
      <c r="D115" s="4">
        <v>0.05</v>
      </c>
      <c r="E115" s="4">
        <v>1741.33</v>
      </c>
      <c r="F115" s="4">
        <v>11.49</v>
      </c>
      <c r="G115" s="4">
        <v>96.89</v>
      </c>
      <c r="H115" s="4">
        <v>108.39</v>
      </c>
      <c r="I115" s="4">
        <v>1849.72</v>
      </c>
      <c r="K115" s="12" t="s">
        <v>564</v>
      </c>
      <c r="L115" s="4">
        <v>922</v>
      </c>
      <c r="M115" s="4">
        <v>922</v>
      </c>
      <c r="N115" s="4">
        <v>0</v>
      </c>
      <c r="O115" s="4">
        <v>0.05</v>
      </c>
      <c r="P115" s="4">
        <v>0.46</v>
      </c>
      <c r="Q115" s="4">
        <v>3.92</v>
      </c>
      <c r="R115" s="4">
        <v>4.38</v>
      </c>
      <c r="S115" s="4">
        <v>4.43</v>
      </c>
      <c r="U115" s="4" t="s">
        <v>565</v>
      </c>
      <c r="V115" s="4">
        <v>1354</v>
      </c>
      <c r="W115" s="4">
        <v>1354</v>
      </c>
      <c r="X115" s="4">
        <v>0</v>
      </c>
      <c r="Y115" s="4">
        <v>0.07</v>
      </c>
      <c r="Z115" s="4">
        <v>0.13</v>
      </c>
      <c r="AA115" s="4">
        <v>6.45</v>
      </c>
      <c r="AB115" s="4">
        <v>6.57</v>
      </c>
      <c r="AC115" s="4">
        <v>6.64</v>
      </c>
    </row>
    <row r="116" s="8" customFormat="1" spans="1:29">
      <c r="A116" s="1" t="s">
        <v>300</v>
      </c>
      <c r="B116" s="4">
        <v>929</v>
      </c>
      <c r="C116" s="4">
        <v>929</v>
      </c>
      <c r="D116" s="4">
        <v>0</v>
      </c>
      <c r="E116" s="4">
        <v>0.15</v>
      </c>
      <c r="F116" s="4">
        <v>0.45</v>
      </c>
      <c r="G116" s="4">
        <v>2.65</v>
      </c>
      <c r="H116" s="4">
        <v>3.09</v>
      </c>
      <c r="I116" s="4">
        <v>3.24</v>
      </c>
      <c r="K116" s="12" t="s">
        <v>566</v>
      </c>
      <c r="L116" s="4">
        <v>959</v>
      </c>
      <c r="M116" s="4">
        <v>959</v>
      </c>
      <c r="N116" s="4">
        <v>0</v>
      </c>
      <c r="O116" s="4">
        <v>0.08</v>
      </c>
      <c r="P116" s="4">
        <v>0.48</v>
      </c>
      <c r="Q116" s="4">
        <v>4.65</v>
      </c>
      <c r="R116" s="4">
        <v>5.13</v>
      </c>
      <c r="S116" s="4">
        <v>5.21</v>
      </c>
      <c r="U116" s="4" t="s">
        <v>567</v>
      </c>
      <c r="V116" s="4">
        <v>1294</v>
      </c>
      <c r="W116" s="4">
        <v>1294</v>
      </c>
      <c r="X116" s="4">
        <v>0</v>
      </c>
      <c r="Y116" s="4">
        <v>0.07</v>
      </c>
      <c r="Z116" s="4">
        <v>0.11</v>
      </c>
      <c r="AA116" s="4">
        <v>4.99</v>
      </c>
      <c r="AB116" s="4">
        <v>5.1</v>
      </c>
      <c r="AC116" s="4">
        <v>5.17</v>
      </c>
    </row>
    <row r="117" s="8" customFormat="1" spans="1:29">
      <c r="A117" s="1" t="s">
        <v>301</v>
      </c>
      <c r="B117" s="4">
        <v>922</v>
      </c>
      <c r="C117" s="4">
        <v>922</v>
      </c>
      <c r="D117" s="4">
        <v>0</v>
      </c>
      <c r="E117" s="4">
        <v>0.24</v>
      </c>
      <c r="F117" s="4">
        <v>0.37</v>
      </c>
      <c r="G117" s="4">
        <v>5.32</v>
      </c>
      <c r="H117" s="4">
        <v>5.69</v>
      </c>
      <c r="I117" s="4">
        <v>5.93</v>
      </c>
      <c r="K117" s="12" t="s">
        <v>568</v>
      </c>
      <c r="L117" s="4">
        <v>929</v>
      </c>
      <c r="M117" s="4">
        <v>929</v>
      </c>
      <c r="N117" s="4">
        <v>0</v>
      </c>
      <c r="O117" s="4">
        <v>0.2</v>
      </c>
      <c r="P117" s="4">
        <v>0.46</v>
      </c>
      <c r="Q117" s="4">
        <v>2.75</v>
      </c>
      <c r="R117" s="4">
        <v>3.21</v>
      </c>
      <c r="S117" s="4">
        <v>3.4</v>
      </c>
      <c r="U117" s="4" t="s">
        <v>569</v>
      </c>
      <c r="V117" s="4">
        <v>1439</v>
      </c>
      <c r="W117" s="4">
        <v>1439</v>
      </c>
      <c r="X117" s="4">
        <v>0</v>
      </c>
      <c r="Y117" s="4">
        <v>0.05</v>
      </c>
      <c r="Z117" s="4">
        <v>0.1</v>
      </c>
      <c r="AA117" s="4">
        <v>4.68</v>
      </c>
      <c r="AB117" s="4">
        <v>4.78</v>
      </c>
      <c r="AC117" s="4">
        <v>4.83</v>
      </c>
    </row>
    <row r="118" s="8" customFormat="1" spans="1:29">
      <c r="A118" s="1" t="s">
        <v>302</v>
      </c>
      <c r="B118" s="4">
        <v>900</v>
      </c>
      <c r="C118" s="4">
        <v>900</v>
      </c>
      <c r="D118" s="4">
        <v>0.06</v>
      </c>
      <c r="E118" s="4">
        <v>1682.24</v>
      </c>
      <c r="F118" s="4">
        <v>10.95</v>
      </c>
      <c r="G118" s="4">
        <v>113.08</v>
      </c>
      <c r="H118" s="4">
        <v>124.03</v>
      </c>
      <c r="I118" s="4">
        <v>1806.26</v>
      </c>
      <c r="K118" s="12" t="s">
        <v>570</v>
      </c>
      <c r="L118" s="4">
        <v>985</v>
      </c>
      <c r="M118" s="4">
        <v>985</v>
      </c>
      <c r="N118" s="4">
        <v>0</v>
      </c>
      <c r="O118" s="4">
        <v>0.05</v>
      </c>
      <c r="P118" s="4">
        <v>0.51</v>
      </c>
      <c r="Q118" s="4">
        <v>4.14</v>
      </c>
      <c r="R118" s="4">
        <v>4.65</v>
      </c>
      <c r="S118" s="4">
        <v>4.7</v>
      </c>
      <c r="U118" s="4" t="s">
        <v>571</v>
      </c>
      <c r="V118" s="4">
        <v>1403</v>
      </c>
      <c r="W118" s="4">
        <v>1403</v>
      </c>
      <c r="X118" s="4">
        <v>0</v>
      </c>
      <c r="Y118" s="4">
        <v>0.06</v>
      </c>
      <c r="Z118" s="4">
        <v>0.22</v>
      </c>
      <c r="AA118" s="4">
        <v>7.66</v>
      </c>
      <c r="AB118" s="4">
        <v>7.88</v>
      </c>
      <c r="AC118" s="4">
        <v>7.95</v>
      </c>
    </row>
    <row r="119" s="8" customFormat="1" spans="1:29">
      <c r="A119" s="1" t="s">
        <v>303</v>
      </c>
      <c r="B119" s="4">
        <v>898</v>
      </c>
      <c r="C119" s="4">
        <v>898</v>
      </c>
      <c r="D119" s="4">
        <v>0.06</v>
      </c>
      <c r="E119" s="4">
        <v>1681.57</v>
      </c>
      <c r="F119" s="4">
        <v>13.24</v>
      </c>
      <c r="G119" s="4">
        <v>150.85</v>
      </c>
      <c r="H119" s="4">
        <v>164.09</v>
      </c>
      <c r="I119" s="4">
        <v>1845.66</v>
      </c>
      <c r="K119" s="12" t="s">
        <v>572</v>
      </c>
      <c r="L119" s="4">
        <v>899</v>
      </c>
      <c r="M119" s="4">
        <v>899</v>
      </c>
      <c r="N119" s="4">
        <v>0</v>
      </c>
      <c r="O119" s="4">
        <v>0.18</v>
      </c>
      <c r="P119" s="4">
        <v>0.44</v>
      </c>
      <c r="Q119" s="4">
        <v>4.56</v>
      </c>
      <c r="R119" s="4">
        <v>5.01</v>
      </c>
      <c r="S119" s="4">
        <v>5.19</v>
      </c>
      <c r="U119" s="4" t="s">
        <v>573</v>
      </c>
      <c r="V119" s="4">
        <v>1437</v>
      </c>
      <c r="W119" s="4">
        <v>1437</v>
      </c>
      <c r="X119" s="4">
        <v>0</v>
      </c>
      <c r="Y119" s="4">
        <v>0.05</v>
      </c>
      <c r="Z119" s="4">
        <v>0.07</v>
      </c>
      <c r="AA119" s="4">
        <v>10.75</v>
      </c>
      <c r="AB119" s="4">
        <v>10.82</v>
      </c>
      <c r="AC119" s="4">
        <v>10.87</v>
      </c>
    </row>
    <row r="120" s="8" customFormat="1" spans="1:29">
      <c r="A120" s="1" t="s">
        <v>304</v>
      </c>
      <c r="B120" s="4">
        <v>863</v>
      </c>
      <c r="C120" s="4">
        <v>862</v>
      </c>
      <c r="D120" s="4">
        <v>0.06</v>
      </c>
      <c r="E120" s="4">
        <v>1621.52</v>
      </c>
      <c r="F120" s="4">
        <v>12.79</v>
      </c>
      <c r="G120" s="4">
        <v>195.49</v>
      </c>
      <c r="H120" s="4">
        <v>208.28</v>
      </c>
      <c r="I120" s="4">
        <v>1829.8</v>
      </c>
      <c r="K120" s="12" t="s">
        <v>574</v>
      </c>
      <c r="L120" s="4">
        <v>955</v>
      </c>
      <c r="M120" s="4">
        <v>955</v>
      </c>
      <c r="N120" s="4">
        <v>0</v>
      </c>
      <c r="O120" s="4">
        <v>0.71</v>
      </c>
      <c r="P120" s="4">
        <v>0.5</v>
      </c>
      <c r="Q120" s="4">
        <v>4.26</v>
      </c>
      <c r="R120" s="4">
        <v>4.76</v>
      </c>
      <c r="S120" s="4">
        <v>5.47</v>
      </c>
      <c r="U120" s="4" t="s">
        <v>575</v>
      </c>
      <c r="V120" s="4">
        <v>1425</v>
      </c>
      <c r="W120" s="4">
        <v>1425</v>
      </c>
      <c r="X120" s="4">
        <v>0</v>
      </c>
      <c r="Y120" s="4">
        <v>0.05</v>
      </c>
      <c r="Z120" s="4">
        <v>0.2</v>
      </c>
      <c r="AA120" s="4">
        <v>11.11</v>
      </c>
      <c r="AB120" s="4">
        <v>11.31</v>
      </c>
      <c r="AC120" s="4">
        <v>11.36</v>
      </c>
    </row>
    <row r="121" s="8" customFormat="1" spans="1:29">
      <c r="A121" s="1" t="s">
        <v>305</v>
      </c>
      <c r="B121" s="4">
        <v>847</v>
      </c>
      <c r="C121" s="4">
        <v>847</v>
      </c>
      <c r="D121" s="4">
        <v>0</v>
      </c>
      <c r="E121" s="4">
        <v>1.29</v>
      </c>
      <c r="F121" s="4">
        <v>0.49</v>
      </c>
      <c r="G121" s="4">
        <v>4.67</v>
      </c>
      <c r="H121" s="4">
        <v>5.16</v>
      </c>
      <c r="I121" s="4">
        <v>6.45</v>
      </c>
      <c r="K121" s="12" t="s">
        <v>576</v>
      </c>
      <c r="L121" s="4">
        <v>955</v>
      </c>
      <c r="M121" s="4">
        <v>955</v>
      </c>
      <c r="N121" s="4">
        <v>0</v>
      </c>
      <c r="O121" s="4">
        <v>0.13</v>
      </c>
      <c r="P121" s="4">
        <v>0.42</v>
      </c>
      <c r="Q121" s="4">
        <v>4.14</v>
      </c>
      <c r="R121" s="4">
        <v>4.56</v>
      </c>
      <c r="S121" s="4">
        <v>4.69</v>
      </c>
      <c r="U121" s="4" t="s">
        <v>577</v>
      </c>
      <c r="V121" s="4">
        <v>1463</v>
      </c>
      <c r="W121" s="4">
        <v>1463</v>
      </c>
      <c r="X121" s="4">
        <v>0</v>
      </c>
      <c r="Y121" s="4">
        <v>0.12</v>
      </c>
      <c r="Z121" s="4">
        <v>0.06</v>
      </c>
      <c r="AA121" s="4">
        <v>12.43</v>
      </c>
      <c r="AB121" s="4">
        <v>12.5</v>
      </c>
      <c r="AC121" s="4">
        <v>12.61</v>
      </c>
    </row>
    <row r="122" s="8" customFormat="1" spans="1:29">
      <c r="A122" s="1" t="s">
        <v>306</v>
      </c>
      <c r="B122" s="4">
        <v>973</v>
      </c>
      <c r="C122" s="4">
        <v>973</v>
      </c>
      <c r="D122" s="4">
        <v>0</v>
      </c>
      <c r="E122" s="4">
        <v>0.4</v>
      </c>
      <c r="F122" s="4">
        <v>0.62</v>
      </c>
      <c r="G122" s="4">
        <v>4.03</v>
      </c>
      <c r="H122" s="4">
        <v>4.65</v>
      </c>
      <c r="I122" s="4">
        <v>5.05</v>
      </c>
      <c r="K122" s="12" t="s">
        <v>578</v>
      </c>
      <c r="L122" s="4">
        <v>973</v>
      </c>
      <c r="M122" s="4">
        <v>973</v>
      </c>
      <c r="N122" s="4">
        <v>0</v>
      </c>
      <c r="O122" s="4">
        <v>0.15</v>
      </c>
      <c r="P122" s="4">
        <v>0.44</v>
      </c>
      <c r="Q122" s="4">
        <v>4.83</v>
      </c>
      <c r="R122" s="4">
        <v>5.27</v>
      </c>
      <c r="S122" s="4">
        <v>5.42</v>
      </c>
      <c r="U122" s="4" t="s">
        <v>579</v>
      </c>
      <c r="V122" s="4">
        <v>1352</v>
      </c>
      <c r="W122" s="4">
        <v>1352</v>
      </c>
      <c r="X122" s="4">
        <v>0</v>
      </c>
      <c r="Y122" s="4">
        <v>0.05</v>
      </c>
      <c r="Z122" s="4">
        <v>0.12</v>
      </c>
      <c r="AA122" s="4">
        <v>8.78</v>
      </c>
      <c r="AB122" s="4">
        <v>8.9</v>
      </c>
      <c r="AC122" s="4">
        <v>8.95</v>
      </c>
    </row>
    <row r="123" s="8" customFormat="1" spans="1:29">
      <c r="A123" s="1" t="s">
        <v>307</v>
      </c>
      <c r="B123" s="4">
        <v>1150</v>
      </c>
      <c r="C123" s="4">
        <v>1150</v>
      </c>
      <c r="D123" s="4">
        <v>0.04</v>
      </c>
      <c r="E123" s="4">
        <v>1741.31</v>
      </c>
      <c r="F123" s="4">
        <v>13.89</v>
      </c>
      <c r="G123" s="4">
        <v>99.89</v>
      </c>
      <c r="H123" s="4">
        <v>113.78</v>
      </c>
      <c r="I123" s="4">
        <v>1855.08</v>
      </c>
      <c r="K123" s="12" t="s">
        <v>580</v>
      </c>
      <c r="L123" s="4">
        <v>1147</v>
      </c>
      <c r="M123" s="4">
        <v>1143</v>
      </c>
      <c r="N123" s="4">
        <v>0.35</v>
      </c>
      <c r="O123" s="4">
        <v>4.88</v>
      </c>
      <c r="P123" s="4">
        <v>37.09</v>
      </c>
      <c r="Q123" s="4">
        <v>1763.19</v>
      </c>
      <c r="R123" s="4">
        <v>1800.28</v>
      </c>
      <c r="S123" s="4">
        <v>1805.16</v>
      </c>
      <c r="U123" s="4" t="s">
        <v>581</v>
      </c>
      <c r="V123" s="4">
        <v>1801</v>
      </c>
      <c r="W123" s="4">
        <v>1702</v>
      </c>
      <c r="X123" s="4">
        <v>5.5</v>
      </c>
      <c r="Y123" s="4">
        <v>4.2</v>
      </c>
      <c r="Z123" s="4">
        <v>15.36</v>
      </c>
      <c r="AA123" s="4">
        <v>1787.76</v>
      </c>
      <c r="AB123" s="4">
        <v>1803.12</v>
      </c>
      <c r="AC123" s="4">
        <v>1807.31</v>
      </c>
    </row>
    <row r="124" s="8" customFormat="1" spans="1:29">
      <c r="A124" s="1" t="s">
        <v>308</v>
      </c>
      <c r="B124" s="4">
        <v>1144</v>
      </c>
      <c r="C124" s="4">
        <v>1144</v>
      </c>
      <c r="D124" s="4">
        <v>0.04</v>
      </c>
      <c r="E124" s="4">
        <v>1501.1</v>
      </c>
      <c r="F124" s="4">
        <v>12.38</v>
      </c>
      <c r="G124" s="4">
        <v>352.47</v>
      </c>
      <c r="H124" s="4">
        <v>364.85</v>
      </c>
      <c r="I124" s="4">
        <v>1865.95</v>
      </c>
      <c r="K124" s="12" t="s">
        <v>582</v>
      </c>
      <c r="L124" s="4">
        <v>1153</v>
      </c>
      <c r="M124" s="4">
        <v>1138</v>
      </c>
      <c r="N124" s="4">
        <v>1.3</v>
      </c>
      <c r="O124" s="4">
        <v>4.86</v>
      </c>
      <c r="P124" s="4">
        <v>35.81</v>
      </c>
      <c r="Q124" s="4">
        <v>1764.47</v>
      </c>
      <c r="R124" s="4">
        <v>1800.29</v>
      </c>
      <c r="S124" s="4">
        <v>1805.14</v>
      </c>
      <c r="U124" s="4" t="s">
        <v>583</v>
      </c>
      <c r="V124" s="4">
        <v>1829</v>
      </c>
      <c r="W124" s="4">
        <v>1794</v>
      </c>
      <c r="X124" s="4">
        <v>1.91</v>
      </c>
      <c r="Y124" s="4">
        <v>4.3</v>
      </c>
      <c r="Z124" s="4">
        <v>15.46</v>
      </c>
      <c r="AA124" s="4">
        <v>1788.67</v>
      </c>
      <c r="AB124" s="4">
        <v>1804.13</v>
      </c>
      <c r="AC124" s="4">
        <v>1808.43</v>
      </c>
    </row>
    <row r="125" s="8" customFormat="1" spans="1:29">
      <c r="A125" s="1" t="s">
        <v>309</v>
      </c>
      <c r="B125" s="4">
        <v>1113</v>
      </c>
      <c r="C125" s="4">
        <v>1113</v>
      </c>
      <c r="D125" s="4">
        <v>0</v>
      </c>
      <c r="E125" s="4">
        <v>11.91</v>
      </c>
      <c r="F125" s="4">
        <v>42</v>
      </c>
      <c r="G125" s="4">
        <v>1765.01</v>
      </c>
      <c r="H125" s="4">
        <v>1807.02</v>
      </c>
      <c r="I125" s="4">
        <v>1818.92</v>
      </c>
      <c r="K125" s="12" t="s">
        <v>584</v>
      </c>
      <c r="L125" s="4">
        <v>1294</v>
      </c>
      <c r="M125" s="4">
        <v>1237</v>
      </c>
      <c r="N125" s="4">
        <v>4.4</v>
      </c>
      <c r="O125" s="4">
        <v>4.85</v>
      </c>
      <c r="P125" s="4">
        <v>24.53</v>
      </c>
      <c r="Q125" s="4">
        <v>1800.53</v>
      </c>
      <c r="R125" s="4">
        <v>1825.06</v>
      </c>
      <c r="S125" s="4">
        <v>1829.91</v>
      </c>
      <c r="U125" s="4" t="s">
        <v>585</v>
      </c>
      <c r="V125" s="4">
        <v>1871</v>
      </c>
      <c r="W125" s="4">
        <v>1813</v>
      </c>
      <c r="X125" s="4">
        <v>3.1</v>
      </c>
      <c r="Y125" s="4">
        <v>4.41</v>
      </c>
      <c r="Z125" s="4">
        <v>12.3</v>
      </c>
      <c r="AA125" s="4">
        <v>1790.21</v>
      </c>
      <c r="AB125" s="4">
        <v>1802.5</v>
      </c>
      <c r="AC125" s="4">
        <v>1806.91</v>
      </c>
    </row>
    <row r="126" s="8" customFormat="1" spans="1:29">
      <c r="A126" s="1" t="s">
        <v>310</v>
      </c>
      <c r="B126" s="4">
        <v>1141</v>
      </c>
      <c r="C126" s="4">
        <v>1137</v>
      </c>
      <c r="D126" s="4">
        <v>0.35</v>
      </c>
      <c r="E126" s="4">
        <v>9.27</v>
      </c>
      <c r="F126" s="4">
        <v>35.75</v>
      </c>
      <c r="G126" s="4">
        <v>1760.21</v>
      </c>
      <c r="H126" s="4">
        <v>1795.97</v>
      </c>
      <c r="I126" s="4">
        <v>1805.24</v>
      </c>
      <c r="K126" s="12" t="s">
        <v>586</v>
      </c>
      <c r="L126" s="4">
        <v>1175</v>
      </c>
      <c r="M126" s="4">
        <v>1111</v>
      </c>
      <c r="N126" s="4">
        <v>5.49</v>
      </c>
      <c r="O126" s="4">
        <v>1201.26</v>
      </c>
      <c r="P126" s="4">
        <v>8.83</v>
      </c>
      <c r="Q126" s="4">
        <v>638.49</v>
      </c>
      <c r="R126" s="4">
        <v>647.31</v>
      </c>
      <c r="S126" s="4">
        <v>1848.57</v>
      </c>
      <c r="U126" s="4" t="s">
        <v>587</v>
      </c>
      <c r="V126" s="4">
        <v>1701</v>
      </c>
      <c r="W126" s="4">
        <v>1593</v>
      </c>
      <c r="X126" s="4">
        <v>6.35</v>
      </c>
      <c r="Y126" s="4">
        <v>4.06</v>
      </c>
      <c r="Z126" s="4">
        <v>13.97</v>
      </c>
      <c r="AA126" s="4">
        <v>1787.04</v>
      </c>
      <c r="AB126" s="4">
        <v>1801.01</v>
      </c>
      <c r="AC126" s="4">
        <v>1805.08</v>
      </c>
    </row>
    <row r="127" s="8" customFormat="1" spans="1:29">
      <c r="A127" s="1" t="s">
        <v>311</v>
      </c>
      <c r="B127" s="4">
        <v>1076</v>
      </c>
      <c r="C127" s="4">
        <v>1075</v>
      </c>
      <c r="D127" s="4">
        <v>0.05</v>
      </c>
      <c r="E127" s="4">
        <v>1621.79</v>
      </c>
      <c r="F127" s="4">
        <v>17.74</v>
      </c>
      <c r="G127" s="4">
        <v>173.41</v>
      </c>
      <c r="H127" s="4">
        <v>191.16</v>
      </c>
      <c r="I127" s="4">
        <v>1812.95</v>
      </c>
      <c r="K127" s="12" t="s">
        <v>588</v>
      </c>
      <c r="L127" s="4">
        <v>1292</v>
      </c>
      <c r="M127" s="4">
        <v>1218</v>
      </c>
      <c r="N127" s="4">
        <v>5.73</v>
      </c>
      <c r="O127" s="4">
        <v>4.91</v>
      </c>
      <c r="P127" s="4">
        <v>22.03</v>
      </c>
      <c r="Q127" s="4">
        <v>1798.37</v>
      </c>
      <c r="R127" s="4">
        <v>1820.39</v>
      </c>
      <c r="S127" s="4">
        <v>1825.3</v>
      </c>
      <c r="U127" s="4" t="s">
        <v>589</v>
      </c>
      <c r="V127" s="4">
        <v>1877</v>
      </c>
      <c r="W127" s="4">
        <v>1740</v>
      </c>
      <c r="X127" s="4">
        <v>7.3</v>
      </c>
      <c r="Y127" s="4">
        <v>4.33</v>
      </c>
      <c r="Z127" s="4">
        <v>5.05</v>
      </c>
      <c r="AA127" s="4">
        <v>1819.61</v>
      </c>
      <c r="AB127" s="4">
        <v>1824.65</v>
      </c>
      <c r="AC127" s="4">
        <v>1828.98</v>
      </c>
    </row>
    <row r="128" s="8" customFormat="1" spans="1:29">
      <c r="A128" s="1" t="s">
        <v>312</v>
      </c>
      <c r="B128" s="4">
        <v>1140</v>
      </c>
      <c r="C128" s="4">
        <v>1140</v>
      </c>
      <c r="D128" s="4">
        <v>0</v>
      </c>
      <c r="E128" s="4">
        <v>1.12</v>
      </c>
      <c r="F128" s="4">
        <v>0.48</v>
      </c>
      <c r="G128" s="4">
        <v>4.19</v>
      </c>
      <c r="H128" s="4">
        <v>4.67</v>
      </c>
      <c r="I128" s="4">
        <v>5.79</v>
      </c>
      <c r="K128" s="12" t="s">
        <v>590</v>
      </c>
      <c r="L128" s="4">
        <v>1070</v>
      </c>
      <c r="M128" s="4">
        <v>1070</v>
      </c>
      <c r="N128" s="4">
        <v>0</v>
      </c>
      <c r="O128" s="4">
        <v>0.2</v>
      </c>
      <c r="P128" s="4">
        <v>0.93</v>
      </c>
      <c r="Q128" s="4">
        <v>7.52</v>
      </c>
      <c r="R128" s="4">
        <v>8.46</v>
      </c>
      <c r="S128" s="4">
        <v>8.65</v>
      </c>
      <c r="U128" s="4" t="s">
        <v>591</v>
      </c>
      <c r="V128" s="4">
        <v>1609</v>
      </c>
      <c r="W128" s="4">
        <v>1609</v>
      </c>
      <c r="X128" s="4">
        <v>0</v>
      </c>
      <c r="Y128" s="4">
        <v>0.05</v>
      </c>
      <c r="Z128" s="4">
        <v>0.24</v>
      </c>
      <c r="AA128" s="4">
        <v>10.22</v>
      </c>
      <c r="AB128" s="4">
        <v>10.46</v>
      </c>
      <c r="AC128" s="4">
        <v>10.51</v>
      </c>
    </row>
    <row r="129" s="8" customFormat="1" spans="1:29">
      <c r="A129" s="1" t="s">
        <v>313</v>
      </c>
      <c r="B129" s="4">
        <v>1117</v>
      </c>
      <c r="C129" s="4">
        <v>1117</v>
      </c>
      <c r="D129" s="4">
        <v>0</v>
      </c>
      <c r="E129" s="4">
        <v>1.22</v>
      </c>
      <c r="F129" s="4">
        <v>0.5</v>
      </c>
      <c r="G129" s="4">
        <v>3.17</v>
      </c>
      <c r="H129" s="4">
        <v>3.67</v>
      </c>
      <c r="I129" s="4">
        <v>4.89</v>
      </c>
      <c r="K129" s="12" t="s">
        <v>592</v>
      </c>
      <c r="L129" s="4">
        <v>1099</v>
      </c>
      <c r="M129" s="4">
        <v>1099</v>
      </c>
      <c r="N129" s="4">
        <v>0</v>
      </c>
      <c r="O129" s="4">
        <v>0.68</v>
      </c>
      <c r="P129" s="4">
        <v>0.53</v>
      </c>
      <c r="Q129" s="4">
        <v>4.9</v>
      </c>
      <c r="R129" s="4">
        <v>5.43</v>
      </c>
      <c r="S129" s="4">
        <v>6.11</v>
      </c>
      <c r="U129" s="4" t="s">
        <v>593</v>
      </c>
      <c r="V129" s="4">
        <v>1621</v>
      </c>
      <c r="W129" s="4">
        <v>1621</v>
      </c>
      <c r="X129" s="4">
        <v>0</v>
      </c>
      <c r="Y129" s="4">
        <v>0.13</v>
      </c>
      <c r="Z129" s="4">
        <v>0.12</v>
      </c>
      <c r="AA129" s="4">
        <v>15.81</v>
      </c>
      <c r="AB129" s="4">
        <v>15.93</v>
      </c>
      <c r="AC129" s="4">
        <v>16.05</v>
      </c>
    </row>
    <row r="130" s="8" customFormat="1" spans="1:29">
      <c r="A130" s="1" t="s">
        <v>314</v>
      </c>
      <c r="B130" s="4">
        <v>1161</v>
      </c>
      <c r="C130" s="4">
        <v>1161</v>
      </c>
      <c r="D130" s="4">
        <v>0</v>
      </c>
      <c r="E130" s="4">
        <v>0.47</v>
      </c>
      <c r="F130" s="4">
        <v>0.52</v>
      </c>
      <c r="G130" s="4">
        <v>6.79</v>
      </c>
      <c r="H130" s="4">
        <v>7.31</v>
      </c>
      <c r="I130" s="4">
        <v>7.77</v>
      </c>
      <c r="K130" s="12" t="s">
        <v>594</v>
      </c>
      <c r="L130" s="4">
        <v>1219</v>
      </c>
      <c r="M130" s="4">
        <v>1219</v>
      </c>
      <c r="N130" s="4">
        <v>0</v>
      </c>
      <c r="O130" s="4">
        <v>0.14</v>
      </c>
      <c r="P130" s="4">
        <v>0.5</v>
      </c>
      <c r="Q130" s="4">
        <v>5.28</v>
      </c>
      <c r="R130" s="4">
        <v>5.78</v>
      </c>
      <c r="S130" s="4">
        <v>5.92</v>
      </c>
      <c r="U130" s="4" t="s">
        <v>595</v>
      </c>
      <c r="V130" s="4">
        <v>1674</v>
      </c>
      <c r="W130" s="4">
        <v>1674</v>
      </c>
      <c r="X130" s="4">
        <v>0</v>
      </c>
      <c r="Y130" s="4">
        <v>0.04</v>
      </c>
      <c r="Z130" s="4">
        <v>0.12</v>
      </c>
      <c r="AA130" s="4">
        <v>8.43</v>
      </c>
      <c r="AB130" s="4">
        <v>8.55</v>
      </c>
      <c r="AC130" s="4">
        <v>8.59</v>
      </c>
    </row>
    <row r="131" s="8" customFormat="1" spans="1:29">
      <c r="A131" s="1" t="s">
        <v>315</v>
      </c>
      <c r="B131" s="4">
        <v>1112</v>
      </c>
      <c r="C131" s="4">
        <v>1112</v>
      </c>
      <c r="D131" s="4">
        <v>0</v>
      </c>
      <c r="E131" s="4">
        <v>0.44</v>
      </c>
      <c r="F131" s="4">
        <v>0.7</v>
      </c>
      <c r="G131" s="4">
        <v>3.6</v>
      </c>
      <c r="H131" s="4">
        <v>4.3</v>
      </c>
      <c r="I131" s="4">
        <v>4.74</v>
      </c>
      <c r="K131" s="12" t="s">
        <v>596</v>
      </c>
      <c r="L131" s="4">
        <v>1113</v>
      </c>
      <c r="M131" s="4">
        <v>1113</v>
      </c>
      <c r="N131" s="4">
        <v>0</v>
      </c>
      <c r="O131" s="4">
        <v>0.18</v>
      </c>
      <c r="P131" s="4">
        <v>0.49</v>
      </c>
      <c r="Q131" s="4">
        <v>5.08</v>
      </c>
      <c r="R131" s="4">
        <v>5.57</v>
      </c>
      <c r="S131" s="4">
        <v>5.75</v>
      </c>
      <c r="U131" s="4" t="s">
        <v>597</v>
      </c>
      <c r="V131" s="4">
        <v>1717</v>
      </c>
      <c r="W131" s="4">
        <v>1717</v>
      </c>
      <c r="X131" s="4">
        <v>0</v>
      </c>
      <c r="Y131" s="4">
        <v>0.05</v>
      </c>
      <c r="Z131" s="4">
        <v>0.24</v>
      </c>
      <c r="AA131" s="4">
        <v>8.12</v>
      </c>
      <c r="AB131" s="4">
        <v>8.36</v>
      </c>
      <c r="AC131" s="4">
        <v>8.41</v>
      </c>
    </row>
    <row r="132" s="8" customFormat="1" spans="1:29">
      <c r="A132" s="1" t="s">
        <v>316</v>
      </c>
      <c r="B132" s="4">
        <v>1151</v>
      </c>
      <c r="C132" s="4">
        <v>1151</v>
      </c>
      <c r="D132" s="4">
        <v>0</v>
      </c>
      <c r="E132" s="4">
        <v>0.34</v>
      </c>
      <c r="F132" s="4">
        <v>0.7</v>
      </c>
      <c r="G132" s="4">
        <v>3.61</v>
      </c>
      <c r="H132" s="4">
        <v>4.3</v>
      </c>
      <c r="I132" s="4">
        <v>4.64</v>
      </c>
      <c r="K132" s="12" t="s">
        <v>598</v>
      </c>
      <c r="L132" s="4">
        <v>1110</v>
      </c>
      <c r="M132" s="4">
        <v>1110</v>
      </c>
      <c r="N132" s="4">
        <v>0</v>
      </c>
      <c r="O132" s="4">
        <v>0.16</v>
      </c>
      <c r="P132" s="4">
        <v>0.52</v>
      </c>
      <c r="Q132" s="4">
        <v>4.34</v>
      </c>
      <c r="R132" s="4">
        <v>4.86</v>
      </c>
      <c r="S132" s="4">
        <v>5.02</v>
      </c>
      <c r="U132" s="4" t="s">
        <v>599</v>
      </c>
      <c r="V132" s="4">
        <v>1505</v>
      </c>
      <c r="W132" s="4">
        <v>1505</v>
      </c>
      <c r="X132" s="4">
        <v>0</v>
      </c>
      <c r="Y132" s="4">
        <v>0.1</v>
      </c>
      <c r="Z132" s="4">
        <v>0.22</v>
      </c>
      <c r="AA132" s="4">
        <v>7.86</v>
      </c>
      <c r="AB132" s="4">
        <v>8.08</v>
      </c>
      <c r="AC132" s="4">
        <v>8.19</v>
      </c>
    </row>
    <row r="133" s="8" customFormat="1" spans="1:29">
      <c r="A133" s="1" t="s">
        <v>317</v>
      </c>
      <c r="B133" s="4">
        <v>1097</v>
      </c>
      <c r="C133" s="4">
        <v>1097</v>
      </c>
      <c r="D133" s="4">
        <v>0</v>
      </c>
      <c r="E133" s="4">
        <v>0.18</v>
      </c>
      <c r="F133" s="4">
        <v>0.69</v>
      </c>
      <c r="G133" s="4">
        <v>5.19</v>
      </c>
      <c r="H133" s="4">
        <v>5.88</v>
      </c>
      <c r="I133" s="4">
        <v>6.06</v>
      </c>
      <c r="K133" s="12" t="s">
        <v>600</v>
      </c>
      <c r="L133" s="4">
        <v>1200</v>
      </c>
      <c r="M133" s="4">
        <v>1200</v>
      </c>
      <c r="N133" s="4">
        <v>0</v>
      </c>
      <c r="O133" s="4">
        <v>0.15</v>
      </c>
      <c r="P133" s="4">
        <v>0.55</v>
      </c>
      <c r="Q133" s="4">
        <v>8.1</v>
      </c>
      <c r="R133" s="4">
        <v>8.65</v>
      </c>
      <c r="S133" s="4">
        <v>8.8</v>
      </c>
      <c r="U133" s="4" t="s">
        <v>601</v>
      </c>
      <c r="V133" s="4">
        <v>1746</v>
      </c>
      <c r="W133" s="4">
        <v>1746</v>
      </c>
      <c r="X133" s="4">
        <v>0</v>
      </c>
      <c r="Y133" s="4">
        <v>0.05</v>
      </c>
      <c r="Z133" s="4">
        <v>0.21</v>
      </c>
      <c r="AA133" s="4">
        <v>13.55</v>
      </c>
      <c r="AB133" s="4">
        <v>13.76</v>
      </c>
      <c r="AC133" s="4">
        <v>13.81</v>
      </c>
    </row>
    <row r="134" s="8" customFormat="1" spans="1:29">
      <c r="A134" s="1" t="s">
        <v>318</v>
      </c>
      <c r="B134" s="4">
        <v>1086</v>
      </c>
      <c r="C134" s="4">
        <v>1086</v>
      </c>
      <c r="D134" s="4">
        <v>0</v>
      </c>
      <c r="E134" s="4">
        <v>1.23</v>
      </c>
      <c r="F134" s="4">
        <v>0.49</v>
      </c>
      <c r="G134" s="4">
        <v>6.27</v>
      </c>
      <c r="H134" s="4">
        <v>6.76</v>
      </c>
      <c r="I134" s="4">
        <v>7.99</v>
      </c>
      <c r="K134" s="12" t="s">
        <v>602</v>
      </c>
      <c r="L134" s="4">
        <v>1162</v>
      </c>
      <c r="M134" s="4">
        <v>1162</v>
      </c>
      <c r="N134" s="4">
        <v>0</v>
      </c>
      <c r="O134" s="4">
        <v>0.15</v>
      </c>
      <c r="P134" s="4">
        <v>0.48</v>
      </c>
      <c r="Q134" s="4">
        <v>5.73</v>
      </c>
      <c r="R134" s="4">
        <v>6.2</v>
      </c>
      <c r="S134" s="4">
        <v>6.35</v>
      </c>
      <c r="U134" s="4" t="s">
        <v>603</v>
      </c>
      <c r="V134" s="4">
        <v>1795</v>
      </c>
      <c r="W134" s="4">
        <v>1795</v>
      </c>
      <c r="X134" s="4">
        <v>0</v>
      </c>
      <c r="Y134" s="4">
        <v>0.05</v>
      </c>
      <c r="Z134" s="4">
        <v>0.11</v>
      </c>
      <c r="AA134" s="4">
        <v>16.37</v>
      </c>
      <c r="AB134" s="4">
        <v>16.48</v>
      </c>
      <c r="AC134" s="4">
        <v>16.53</v>
      </c>
    </row>
    <row r="135" s="8" customFormat="1" spans="1:29">
      <c r="A135" s="1" t="s">
        <v>319</v>
      </c>
      <c r="B135" s="4">
        <v>1132</v>
      </c>
      <c r="C135" s="4">
        <v>1132</v>
      </c>
      <c r="D135" s="4">
        <v>0</v>
      </c>
      <c r="E135" s="4">
        <v>0.28</v>
      </c>
      <c r="F135" s="4">
        <v>0.68</v>
      </c>
      <c r="G135" s="4">
        <v>5.06</v>
      </c>
      <c r="H135" s="4">
        <v>5.74</v>
      </c>
      <c r="I135" s="4">
        <v>6.02</v>
      </c>
      <c r="K135" s="12" t="s">
        <v>604</v>
      </c>
      <c r="L135" s="4">
        <v>1130</v>
      </c>
      <c r="M135" s="4">
        <v>1130</v>
      </c>
      <c r="N135" s="4">
        <v>0</v>
      </c>
      <c r="O135" s="4">
        <v>0.09</v>
      </c>
      <c r="P135" s="4">
        <v>0.59</v>
      </c>
      <c r="Q135" s="4">
        <v>6.7</v>
      </c>
      <c r="R135" s="4">
        <v>7.29</v>
      </c>
      <c r="S135" s="4">
        <v>7.37</v>
      </c>
      <c r="U135" s="4" t="s">
        <v>605</v>
      </c>
      <c r="V135" s="4">
        <v>1864</v>
      </c>
      <c r="W135" s="4">
        <v>1864</v>
      </c>
      <c r="X135" s="4">
        <v>0</v>
      </c>
      <c r="Y135" s="4">
        <v>0.11</v>
      </c>
      <c r="Z135" s="4">
        <v>0.08</v>
      </c>
      <c r="AA135" s="4">
        <v>15</v>
      </c>
      <c r="AB135" s="4">
        <v>15.09</v>
      </c>
      <c r="AC135" s="4">
        <v>15.2</v>
      </c>
    </row>
    <row r="136" s="8" customFormat="1" spans="1:29">
      <c r="A136" s="1" t="s">
        <v>320</v>
      </c>
      <c r="B136" s="4">
        <v>1084</v>
      </c>
      <c r="C136" s="4">
        <v>1084</v>
      </c>
      <c r="D136" s="4">
        <v>0</v>
      </c>
      <c r="E136" s="4">
        <v>0.28</v>
      </c>
      <c r="F136" s="4">
        <v>0.72</v>
      </c>
      <c r="G136" s="4">
        <v>5.19</v>
      </c>
      <c r="H136" s="4">
        <v>5.91</v>
      </c>
      <c r="I136" s="4">
        <v>6.19</v>
      </c>
      <c r="K136" s="12" t="s">
        <v>606</v>
      </c>
      <c r="L136" s="4">
        <v>1147</v>
      </c>
      <c r="M136" s="4">
        <v>1147</v>
      </c>
      <c r="N136" s="4">
        <v>0</v>
      </c>
      <c r="O136" s="4">
        <v>1.01</v>
      </c>
      <c r="P136" s="4">
        <v>0.6</v>
      </c>
      <c r="Q136" s="4">
        <v>5.24</v>
      </c>
      <c r="R136" s="4">
        <v>5.84</v>
      </c>
      <c r="S136" s="4">
        <v>6.85</v>
      </c>
      <c r="U136" s="4" t="s">
        <v>607</v>
      </c>
      <c r="V136" s="4">
        <v>1874</v>
      </c>
      <c r="W136" s="4">
        <v>1874</v>
      </c>
      <c r="X136" s="4">
        <v>0</v>
      </c>
      <c r="Y136" s="4">
        <v>0.04</v>
      </c>
      <c r="Z136" s="4">
        <v>0.09</v>
      </c>
      <c r="AA136" s="4">
        <v>17.31</v>
      </c>
      <c r="AB136" s="4">
        <v>17.4</v>
      </c>
      <c r="AC136" s="4">
        <v>17.44</v>
      </c>
    </row>
    <row r="137" s="8" customFormat="1" spans="1:29">
      <c r="A137" s="1" t="s">
        <v>321</v>
      </c>
      <c r="B137" s="4">
        <v>1114</v>
      </c>
      <c r="C137" s="4">
        <v>1114</v>
      </c>
      <c r="D137" s="4">
        <v>0</v>
      </c>
      <c r="E137" s="4">
        <v>0.23</v>
      </c>
      <c r="F137" s="4">
        <v>0.69</v>
      </c>
      <c r="G137" s="4">
        <v>5</v>
      </c>
      <c r="H137" s="4">
        <v>5.69</v>
      </c>
      <c r="I137" s="4">
        <v>5.92</v>
      </c>
      <c r="K137" s="12" t="s">
        <v>608</v>
      </c>
      <c r="L137" s="4">
        <v>1127</v>
      </c>
      <c r="M137" s="4">
        <v>1127</v>
      </c>
      <c r="N137" s="4">
        <v>0</v>
      </c>
      <c r="O137" s="4">
        <v>0.17</v>
      </c>
      <c r="P137" s="4">
        <v>0.53</v>
      </c>
      <c r="Q137" s="4">
        <v>7.15</v>
      </c>
      <c r="R137" s="4">
        <v>7.69</v>
      </c>
      <c r="S137" s="4">
        <v>7.86</v>
      </c>
      <c r="U137" s="4" t="s">
        <v>609</v>
      </c>
      <c r="V137" s="4">
        <v>1843</v>
      </c>
      <c r="W137" s="4">
        <v>1843</v>
      </c>
      <c r="X137" s="4">
        <v>0</v>
      </c>
      <c r="Y137" s="4">
        <v>0.05</v>
      </c>
      <c r="Z137" s="4">
        <v>0.11</v>
      </c>
      <c r="AA137" s="4">
        <v>19.28</v>
      </c>
      <c r="AB137" s="4">
        <v>19.39</v>
      </c>
      <c r="AC137" s="4">
        <v>19.44</v>
      </c>
    </row>
    <row r="138" s="8" customFormat="1" spans="1:29">
      <c r="A138" s="1" t="s">
        <v>322</v>
      </c>
      <c r="B138" s="4">
        <v>1131</v>
      </c>
      <c r="C138" s="4">
        <v>1123</v>
      </c>
      <c r="D138" s="4">
        <v>0.71</v>
      </c>
      <c r="E138" s="4">
        <v>11.07</v>
      </c>
      <c r="F138" s="4">
        <v>35.93</v>
      </c>
      <c r="G138" s="4">
        <v>1760.13</v>
      </c>
      <c r="H138" s="4">
        <v>1796.06</v>
      </c>
      <c r="I138" s="4">
        <v>1807.13</v>
      </c>
      <c r="K138" s="12" t="s">
        <v>610</v>
      </c>
      <c r="L138" s="4">
        <v>1193</v>
      </c>
      <c r="M138" s="4">
        <v>1146</v>
      </c>
      <c r="N138" s="4">
        <v>3.94</v>
      </c>
      <c r="O138" s="4">
        <v>29.77</v>
      </c>
      <c r="P138" s="4">
        <v>39.38</v>
      </c>
      <c r="Q138" s="4">
        <v>1736.11</v>
      </c>
      <c r="R138" s="4">
        <v>1775.49</v>
      </c>
      <c r="S138" s="4">
        <v>1805.26</v>
      </c>
      <c r="U138" s="4" t="s">
        <v>611</v>
      </c>
      <c r="V138" s="4">
        <v>1914</v>
      </c>
      <c r="W138" s="4">
        <v>1804</v>
      </c>
      <c r="X138" s="4">
        <v>5.75</v>
      </c>
      <c r="Y138" s="4">
        <v>4.29</v>
      </c>
      <c r="Z138" s="4">
        <v>6.45</v>
      </c>
      <c r="AA138" s="4">
        <v>1819.49</v>
      </c>
      <c r="AB138" s="4">
        <v>1825.94</v>
      </c>
      <c r="AC138" s="4">
        <v>1830.23</v>
      </c>
    </row>
    <row r="139" s="8" customFormat="1" spans="1:29">
      <c r="A139" s="1" t="s">
        <v>323</v>
      </c>
      <c r="B139" s="4">
        <v>1163</v>
      </c>
      <c r="C139" s="4">
        <v>1163</v>
      </c>
      <c r="D139" s="4">
        <v>0</v>
      </c>
      <c r="E139" s="4">
        <v>0.82</v>
      </c>
      <c r="F139" s="4">
        <v>4.41</v>
      </c>
      <c r="G139" s="4">
        <v>151.35</v>
      </c>
      <c r="H139" s="4">
        <v>155.76</v>
      </c>
      <c r="I139" s="4">
        <v>156.58</v>
      </c>
      <c r="K139" s="12" t="s">
        <v>612</v>
      </c>
      <c r="L139" s="4">
        <v>1194</v>
      </c>
      <c r="M139" s="4">
        <v>1156</v>
      </c>
      <c r="N139" s="4">
        <v>3.18</v>
      </c>
      <c r="O139" s="4">
        <v>4.74</v>
      </c>
      <c r="P139" s="4">
        <v>38.38</v>
      </c>
      <c r="Q139" s="4">
        <v>1766.52</v>
      </c>
      <c r="R139" s="4">
        <v>1804.9</v>
      </c>
      <c r="S139" s="4">
        <v>1809.64</v>
      </c>
      <c r="U139" s="4" t="s">
        <v>613</v>
      </c>
      <c r="V139" s="4">
        <v>1938</v>
      </c>
      <c r="W139" s="4">
        <v>1864</v>
      </c>
      <c r="X139" s="4">
        <v>3.82</v>
      </c>
      <c r="Y139" s="4">
        <v>4.3</v>
      </c>
      <c r="Z139" s="4">
        <v>5.9</v>
      </c>
      <c r="AA139" s="4">
        <v>1820.26</v>
      </c>
      <c r="AB139" s="4">
        <v>1826.16</v>
      </c>
      <c r="AC139" s="4">
        <v>1830.46</v>
      </c>
    </row>
    <row r="140" s="8" customFormat="1" spans="1:29">
      <c r="A140" s="1" t="s">
        <v>324</v>
      </c>
      <c r="B140" s="4">
        <v>1118</v>
      </c>
      <c r="C140" s="4">
        <v>1086</v>
      </c>
      <c r="D140" s="4">
        <v>2.87</v>
      </c>
      <c r="E140" s="4">
        <v>19.76</v>
      </c>
      <c r="F140" s="4">
        <v>39.96</v>
      </c>
      <c r="G140" s="4">
        <v>1760.4</v>
      </c>
      <c r="H140" s="4">
        <v>1800.36</v>
      </c>
      <c r="I140" s="4">
        <v>1820.12</v>
      </c>
      <c r="K140" s="12" t="s">
        <v>614</v>
      </c>
      <c r="L140" s="4">
        <v>1320</v>
      </c>
      <c r="M140" s="4">
        <v>1242</v>
      </c>
      <c r="N140" s="4">
        <v>5.91</v>
      </c>
      <c r="O140" s="4">
        <v>5.04</v>
      </c>
      <c r="P140" s="4">
        <v>28.97</v>
      </c>
      <c r="Q140" s="4">
        <v>1769.23</v>
      </c>
      <c r="R140" s="4">
        <v>1798.2</v>
      </c>
      <c r="S140" s="4">
        <v>1803.25</v>
      </c>
      <c r="U140" s="4" t="s">
        <v>615</v>
      </c>
      <c r="V140" s="4">
        <v>1873</v>
      </c>
      <c r="W140" s="4">
        <v>1748</v>
      </c>
      <c r="X140" s="4">
        <v>6.67</v>
      </c>
      <c r="Y140" s="4">
        <v>4.29</v>
      </c>
      <c r="Z140" s="4">
        <v>8.96</v>
      </c>
      <c r="AA140" s="4">
        <v>1790.58</v>
      </c>
      <c r="AB140" s="4">
        <v>1799.54</v>
      </c>
      <c r="AC140" s="4">
        <v>1803.83</v>
      </c>
    </row>
    <row r="141" s="8" customFormat="1" spans="1:29">
      <c r="A141" s="1" t="s">
        <v>325</v>
      </c>
      <c r="B141" s="4">
        <v>1096</v>
      </c>
      <c r="C141" s="4">
        <v>1096</v>
      </c>
      <c r="D141" s="4">
        <v>0</v>
      </c>
      <c r="E141" s="4">
        <v>1.21</v>
      </c>
      <c r="F141" s="4">
        <v>0.64</v>
      </c>
      <c r="G141" s="4">
        <v>8.09</v>
      </c>
      <c r="H141" s="4">
        <v>8.73</v>
      </c>
      <c r="I141" s="4">
        <v>9.94</v>
      </c>
      <c r="K141" s="12" t="s">
        <v>616</v>
      </c>
      <c r="L141" s="4">
        <v>1184</v>
      </c>
      <c r="M141" s="4">
        <v>1107</v>
      </c>
      <c r="N141" s="4">
        <v>6.5</v>
      </c>
      <c r="O141" s="4">
        <v>8.35</v>
      </c>
      <c r="P141" s="4">
        <v>32.93</v>
      </c>
      <c r="Q141" s="4">
        <v>1764.12</v>
      </c>
      <c r="R141" s="4">
        <v>1797.05</v>
      </c>
      <c r="S141" s="4">
        <v>1805.4</v>
      </c>
      <c r="U141" s="4" t="s">
        <v>617</v>
      </c>
      <c r="V141" s="4">
        <v>1701</v>
      </c>
      <c r="W141" s="4">
        <v>1604</v>
      </c>
      <c r="X141" s="4">
        <v>5.7</v>
      </c>
      <c r="Y141" s="4">
        <v>4.25</v>
      </c>
      <c r="Z141" s="4">
        <v>17.88</v>
      </c>
      <c r="AA141" s="4">
        <v>1786.79</v>
      </c>
      <c r="AB141" s="4">
        <v>1804.67</v>
      </c>
      <c r="AC141" s="4">
        <v>1808.92</v>
      </c>
    </row>
    <row r="142" s="8" customFormat="1" spans="1:29">
      <c r="A142" s="1" t="s">
        <v>326</v>
      </c>
      <c r="B142" s="4">
        <v>1133</v>
      </c>
      <c r="C142" s="4">
        <v>1133</v>
      </c>
      <c r="D142" s="4">
        <v>0.04</v>
      </c>
      <c r="E142" s="4">
        <v>1621.67</v>
      </c>
      <c r="F142" s="4">
        <v>24.08</v>
      </c>
      <c r="G142" s="4">
        <v>162.53</v>
      </c>
      <c r="H142" s="4">
        <v>186.61</v>
      </c>
      <c r="I142" s="4">
        <v>1808.28</v>
      </c>
      <c r="K142" s="12" t="s">
        <v>618</v>
      </c>
      <c r="L142" s="4">
        <v>1167</v>
      </c>
      <c r="M142" s="4">
        <v>1128</v>
      </c>
      <c r="N142" s="4">
        <v>3.34</v>
      </c>
      <c r="O142" s="4">
        <v>10.4</v>
      </c>
      <c r="P142" s="4">
        <v>37.93</v>
      </c>
      <c r="Q142" s="4">
        <v>1763.44</v>
      </c>
      <c r="R142" s="4">
        <v>1801.37</v>
      </c>
      <c r="S142" s="4">
        <v>1811.78</v>
      </c>
      <c r="U142" s="4" t="s">
        <v>619</v>
      </c>
      <c r="V142" s="4">
        <v>1860</v>
      </c>
      <c r="W142" s="4">
        <v>1784</v>
      </c>
      <c r="X142" s="4">
        <v>4.09</v>
      </c>
      <c r="Y142" s="4">
        <v>4.1</v>
      </c>
      <c r="Z142" s="4">
        <v>8.76</v>
      </c>
      <c r="AA142" s="4">
        <v>1788.23</v>
      </c>
      <c r="AB142" s="4">
        <v>1796.99</v>
      </c>
      <c r="AC142" s="4">
        <v>1801.09</v>
      </c>
    </row>
    <row r="143" s="8" customFormat="1" spans="1:29">
      <c r="A143" s="1" t="s">
        <v>327</v>
      </c>
      <c r="B143" s="4">
        <v>1174</v>
      </c>
      <c r="C143" s="4">
        <v>1174</v>
      </c>
      <c r="D143" s="4">
        <v>0.04</v>
      </c>
      <c r="E143" s="4">
        <v>1681.26</v>
      </c>
      <c r="F143" s="4">
        <v>25.52</v>
      </c>
      <c r="G143" s="4">
        <v>113.97</v>
      </c>
      <c r="H143" s="4">
        <v>139.49</v>
      </c>
      <c r="I143" s="4">
        <v>1820.76</v>
      </c>
      <c r="K143" s="12" t="s">
        <v>620</v>
      </c>
      <c r="L143" s="4">
        <v>1202</v>
      </c>
      <c r="M143" s="4">
        <v>1202</v>
      </c>
      <c r="N143" s="4">
        <v>0</v>
      </c>
      <c r="O143" s="4">
        <v>0.08</v>
      </c>
      <c r="P143" s="4">
        <v>0.74</v>
      </c>
      <c r="Q143" s="4">
        <v>4.63</v>
      </c>
      <c r="R143" s="4">
        <v>5.37</v>
      </c>
      <c r="S143" s="4">
        <v>5.45</v>
      </c>
      <c r="U143" s="4" t="s">
        <v>621</v>
      </c>
      <c r="V143" s="4">
        <v>1868</v>
      </c>
      <c r="W143" s="4">
        <v>1868</v>
      </c>
      <c r="X143" s="4">
        <v>0</v>
      </c>
      <c r="Y143" s="4">
        <v>0.07</v>
      </c>
      <c r="Z143" s="4">
        <v>0.16</v>
      </c>
      <c r="AA143" s="4">
        <v>12.99</v>
      </c>
      <c r="AB143" s="4">
        <v>13.14</v>
      </c>
      <c r="AC143" s="4">
        <v>13.21</v>
      </c>
    </row>
    <row r="144" s="8" customFormat="1" spans="1:29">
      <c r="A144" s="1" t="s">
        <v>328</v>
      </c>
      <c r="B144" s="4">
        <v>1100</v>
      </c>
      <c r="C144" s="4">
        <v>1099</v>
      </c>
      <c r="D144" s="4">
        <v>0.05</v>
      </c>
      <c r="E144" s="4">
        <v>1681.72</v>
      </c>
      <c r="F144" s="4">
        <v>32.84</v>
      </c>
      <c r="G144" s="4">
        <v>138.29</v>
      </c>
      <c r="H144" s="4">
        <v>171.14</v>
      </c>
      <c r="I144" s="4">
        <v>1852.86</v>
      </c>
      <c r="K144" s="12" t="s">
        <v>622</v>
      </c>
      <c r="L144" s="4">
        <v>1253</v>
      </c>
      <c r="M144" s="4">
        <v>1253</v>
      </c>
      <c r="N144" s="4">
        <v>0</v>
      </c>
      <c r="O144" s="4">
        <v>0.08</v>
      </c>
      <c r="P144" s="4">
        <v>0.54</v>
      </c>
      <c r="Q144" s="4">
        <v>4.17</v>
      </c>
      <c r="R144" s="4">
        <v>4.71</v>
      </c>
      <c r="S144" s="4">
        <v>4.79</v>
      </c>
      <c r="U144" s="4" t="s">
        <v>623</v>
      </c>
      <c r="V144" s="4">
        <v>1789</v>
      </c>
      <c r="W144" s="4">
        <v>1789</v>
      </c>
      <c r="X144" s="4">
        <v>0</v>
      </c>
      <c r="Y144" s="4">
        <v>0.06</v>
      </c>
      <c r="Z144" s="4">
        <v>0.12</v>
      </c>
      <c r="AA144" s="4">
        <v>12.38</v>
      </c>
      <c r="AB144" s="4">
        <v>12.5</v>
      </c>
      <c r="AC144" s="4">
        <v>12.56</v>
      </c>
    </row>
    <row r="145" s="8" customFormat="1" spans="1:29">
      <c r="A145" s="1" t="s">
        <v>329</v>
      </c>
      <c r="B145" s="4">
        <v>1092</v>
      </c>
      <c r="C145" s="4">
        <v>1092</v>
      </c>
      <c r="D145" s="4">
        <v>0</v>
      </c>
      <c r="E145" s="4">
        <v>0.27</v>
      </c>
      <c r="F145" s="4">
        <v>0.72</v>
      </c>
      <c r="G145" s="4">
        <v>6.73</v>
      </c>
      <c r="H145" s="4">
        <v>7.45</v>
      </c>
      <c r="I145" s="4">
        <v>7.72</v>
      </c>
      <c r="K145" s="12" t="s">
        <v>624</v>
      </c>
      <c r="L145" s="4">
        <v>1169</v>
      </c>
      <c r="M145" s="4">
        <v>1169</v>
      </c>
      <c r="N145" s="4">
        <v>0</v>
      </c>
      <c r="O145" s="4">
        <v>0.08</v>
      </c>
      <c r="P145" s="4">
        <v>0.62</v>
      </c>
      <c r="Q145" s="4">
        <v>4.94</v>
      </c>
      <c r="R145" s="4">
        <v>5.56</v>
      </c>
      <c r="S145" s="4">
        <v>5.64</v>
      </c>
      <c r="U145" s="4" t="s">
        <v>625</v>
      </c>
      <c r="V145" s="4">
        <v>1715</v>
      </c>
      <c r="W145" s="4">
        <v>1715</v>
      </c>
      <c r="X145" s="4">
        <v>0</v>
      </c>
      <c r="Y145" s="4">
        <v>0.05</v>
      </c>
      <c r="Z145" s="4">
        <v>0.13</v>
      </c>
      <c r="AA145" s="4">
        <v>11.62</v>
      </c>
      <c r="AB145" s="4">
        <v>11.75</v>
      </c>
      <c r="AC145" s="4">
        <v>11.8</v>
      </c>
    </row>
    <row r="146" s="8" customFormat="1" spans="1:29">
      <c r="A146" s="1" t="s">
        <v>330</v>
      </c>
      <c r="B146" s="4">
        <v>1087</v>
      </c>
      <c r="C146" s="4">
        <v>1087</v>
      </c>
      <c r="D146" s="4">
        <v>0.05</v>
      </c>
      <c r="E146" s="4">
        <v>1621.35</v>
      </c>
      <c r="F146" s="4">
        <v>16.57</v>
      </c>
      <c r="G146" s="4">
        <v>162.14</v>
      </c>
      <c r="H146" s="4">
        <v>178.71</v>
      </c>
      <c r="I146" s="4">
        <v>1800.06</v>
      </c>
      <c r="K146" s="12" t="s">
        <v>626</v>
      </c>
      <c r="L146" s="4">
        <v>1129</v>
      </c>
      <c r="M146" s="4">
        <v>1129</v>
      </c>
      <c r="N146" s="4">
        <v>0</v>
      </c>
      <c r="O146" s="4">
        <v>0.08</v>
      </c>
      <c r="P146" s="4">
        <v>0.52</v>
      </c>
      <c r="Q146" s="4">
        <v>3.99</v>
      </c>
      <c r="R146" s="4">
        <v>4.51</v>
      </c>
      <c r="S146" s="4">
        <v>4.59</v>
      </c>
      <c r="U146" s="4" t="s">
        <v>627</v>
      </c>
      <c r="V146" s="4">
        <v>1800</v>
      </c>
      <c r="W146" s="4">
        <v>1800</v>
      </c>
      <c r="X146" s="4">
        <v>0</v>
      </c>
      <c r="Y146" s="4">
        <v>0.05</v>
      </c>
      <c r="Z146" s="4">
        <v>0.1</v>
      </c>
      <c r="AA146" s="4">
        <v>9.67</v>
      </c>
      <c r="AB146" s="4">
        <v>9.78</v>
      </c>
      <c r="AC146" s="4">
        <v>9.82</v>
      </c>
    </row>
    <row r="147" s="8" customFormat="1" spans="1:29">
      <c r="A147" s="1" t="s">
        <v>331</v>
      </c>
      <c r="B147" s="4">
        <v>1082</v>
      </c>
      <c r="C147" s="4">
        <v>1082</v>
      </c>
      <c r="D147" s="4">
        <v>0</v>
      </c>
      <c r="E147" s="4">
        <v>62.3</v>
      </c>
      <c r="F147" s="4">
        <v>2.04</v>
      </c>
      <c r="G147" s="4">
        <v>15.72</v>
      </c>
      <c r="H147" s="4">
        <v>17.77</v>
      </c>
      <c r="I147" s="4">
        <v>80.07</v>
      </c>
      <c r="K147" s="12" t="s">
        <v>628</v>
      </c>
      <c r="L147" s="4">
        <v>1129</v>
      </c>
      <c r="M147" s="4">
        <v>1129</v>
      </c>
      <c r="N147" s="4">
        <v>0</v>
      </c>
      <c r="O147" s="4">
        <v>0.18</v>
      </c>
      <c r="P147" s="4">
        <v>0.5</v>
      </c>
      <c r="Q147" s="4">
        <v>4.15</v>
      </c>
      <c r="R147" s="4">
        <v>4.65</v>
      </c>
      <c r="S147" s="4">
        <v>4.83</v>
      </c>
      <c r="U147" s="4" t="s">
        <v>629</v>
      </c>
      <c r="V147" s="4">
        <v>1571</v>
      </c>
      <c r="W147" s="4">
        <v>1571</v>
      </c>
      <c r="X147" s="4">
        <v>0</v>
      </c>
      <c r="Y147" s="4">
        <v>0.05</v>
      </c>
      <c r="Z147" s="4">
        <v>0.15</v>
      </c>
      <c r="AA147" s="4">
        <v>8.68</v>
      </c>
      <c r="AB147" s="4">
        <v>8.84</v>
      </c>
      <c r="AC147" s="4">
        <v>8.89</v>
      </c>
    </row>
    <row r="148" s="8" customFormat="1" spans="1:29">
      <c r="A148" s="1" t="s">
        <v>332</v>
      </c>
      <c r="B148" s="4">
        <v>1090</v>
      </c>
      <c r="C148" s="4">
        <v>1089</v>
      </c>
      <c r="D148" s="4">
        <v>0.05</v>
      </c>
      <c r="E148" s="4">
        <v>1681.6</v>
      </c>
      <c r="F148" s="4">
        <v>25.6</v>
      </c>
      <c r="G148" s="4">
        <v>155.81</v>
      </c>
      <c r="H148" s="4">
        <v>181.4</v>
      </c>
      <c r="I148" s="4">
        <v>1863</v>
      </c>
      <c r="K148" s="12" t="s">
        <v>630</v>
      </c>
      <c r="L148" s="4">
        <v>1141</v>
      </c>
      <c r="M148" s="4">
        <v>1141</v>
      </c>
      <c r="N148" s="4">
        <v>0</v>
      </c>
      <c r="O148" s="4">
        <v>0.79</v>
      </c>
      <c r="P148" s="4">
        <v>0.88</v>
      </c>
      <c r="Q148" s="4">
        <v>6.37</v>
      </c>
      <c r="R148" s="4">
        <v>7.26</v>
      </c>
      <c r="S148" s="4">
        <v>8.05</v>
      </c>
      <c r="U148" s="4" t="s">
        <v>631</v>
      </c>
      <c r="V148" s="4">
        <v>1596</v>
      </c>
      <c r="W148" s="4">
        <v>1596</v>
      </c>
      <c r="X148" s="4">
        <v>0</v>
      </c>
      <c r="Y148" s="4">
        <v>0.08</v>
      </c>
      <c r="Z148" s="4">
        <v>0.3</v>
      </c>
      <c r="AA148" s="4">
        <v>14.87</v>
      </c>
      <c r="AB148" s="4">
        <v>15.17</v>
      </c>
      <c r="AC148" s="4">
        <v>15.25</v>
      </c>
    </row>
    <row r="149" s="8" customFormat="1" spans="1:29">
      <c r="A149" s="1" t="s">
        <v>333</v>
      </c>
      <c r="B149" s="4">
        <v>1102</v>
      </c>
      <c r="C149" s="4">
        <v>1102</v>
      </c>
      <c r="D149" s="4">
        <v>0</v>
      </c>
      <c r="E149" s="4">
        <v>61.34</v>
      </c>
      <c r="F149" s="4">
        <v>1.23</v>
      </c>
      <c r="G149" s="4">
        <v>11.45</v>
      </c>
      <c r="H149" s="4">
        <v>12.68</v>
      </c>
      <c r="I149" s="4">
        <v>74.01</v>
      </c>
      <c r="K149" s="12" t="s">
        <v>632</v>
      </c>
      <c r="L149" s="4">
        <v>1215</v>
      </c>
      <c r="M149" s="4">
        <v>1215</v>
      </c>
      <c r="N149" s="4">
        <v>0</v>
      </c>
      <c r="O149" s="4">
        <v>0.09</v>
      </c>
      <c r="P149" s="4">
        <v>0.71</v>
      </c>
      <c r="Q149" s="4">
        <v>8.23</v>
      </c>
      <c r="R149" s="4">
        <v>8.94</v>
      </c>
      <c r="S149" s="4">
        <v>9.04</v>
      </c>
      <c r="U149" s="4" t="s">
        <v>633</v>
      </c>
      <c r="V149" s="4">
        <v>1533</v>
      </c>
      <c r="W149" s="4">
        <v>1533</v>
      </c>
      <c r="X149" s="4">
        <v>0</v>
      </c>
      <c r="Y149" s="4">
        <v>0.12</v>
      </c>
      <c r="Z149" s="4">
        <v>0.32</v>
      </c>
      <c r="AA149" s="4">
        <v>13.81</v>
      </c>
      <c r="AB149" s="4">
        <v>14.12</v>
      </c>
      <c r="AC149" s="4">
        <v>14.24</v>
      </c>
    </row>
    <row r="150" s="8" customFormat="1" spans="1:29">
      <c r="A150" s="1" t="s">
        <v>334</v>
      </c>
      <c r="B150" s="4">
        <v>1097</v>
      </c>
      <c r="C150" s="4">
        <v>1097</v>
      </c>
      <c r="D150" s="4">
        <v>0</v>
      </c>
      <c r="E150" s="4">
        <v>0.3</v>
      </c>
      <c r="F150" s="4">
        <v>0.67</v>
      </c>
      <c r="G150" s="4">
        <v>6.37</v>
      </c>
      <c r="H150" s="4">
        <v>7.04</v>
      </c>
      <c r="I150" s="4">
        <v>7.35</v>
      </c>
      <c r="K150" s="12" t="s">
        <v>634</v>
      </c>
      <c r="L150" s="4">
        <v>1113</v>
      </c>
      <c r="M150" s="4">
        <v>1113</v>
      </c>
      <c r="N150" s="4">
        <v>0</v>
      </c>
      <c r="O150" s="4">
        <v>0.58</v>
      </c>
      <c r="P150" s="4">
        <v>0.66</v>
      </c>
      <c r="Q150" s="4">
        <v>7.4</v>
      </c>
      <c r="R150" s="4">
        <v>8.06</v>
      </c>
      <c r="S150" s="4">
        <v>8.64</v>
      </c>
      <c r="U150" s="4" t="s">
        <v>635</v>
      </c>
      <c r="V150" s="4">
        <v>1807</v>
      </c>
      <c r="W150" s="4">
        <v>1807</v>
      </c>
      <c r="X150" s="4">
        <v>0</v>
      </c>
      <c r="Y150" s="4">
        <v>0.05</v>
      </c>
      <c r="Z150" s="4">
        <v>0.1</v>
      </c>
      <c r="AA150" s="4">
        <v>17.52</v>
      </c>
      <c r="AB150" s="4">
        <v>17.62</v>
      </c>
      <c r="AC150" s="4">
        <v>17.67</v>
      </c>
    </row>
    <row r="151" s="8" customFormat="1" spans="1:29">
      <c r="A151" s="1" t="s">
        <v>335</v>
      </c>
      <c r="B151" s="4">
        <v>1129</v>
      </c>
      <c r="C151" s="4">
        <v>1129</v>
      </c>
      <c r="D151" s="4">
        <v>0</v>
      </c>
      <c r="E151" s="4">
        <v>0.28</v>
      </c>
      <c r="F151" s="4">
        <v>0.59</v>
      </c>
      <c r="G151" s="4">
        <v>4.79</v>
      </c>
      <c r="H151" s="4">
        <v>5.38</v>
      </c>
      <c r="I151" s="4">
        <v>5.66</v>
      </c>
      <c r="K151" s="12" t="s">
        <v>636</v>
      </c>
      <c r="L151" s="4">
        <v>1083</v>
      </c>
      <c r="M151" s="4">
        <v>1083</v>
      </c>
      <c r="N151" s="4">
        <v>0</v>
      </c>
      <c r="O151" s="4">
        <v>0.15</v>
      </c>
      <c r="P151" s="4">
        <v>0.87</v>
      </c>
      <c r="Q151" s="4">
        <v>6.16</v>
      </c>
      <c r="R151" s="4">
        <v>7.03</v>
      </c>
      <c r="S151" s="4">
        <v>7.18</v>
      </c>
      <c r="U151" s="4" t="s">
        <v>637</v>
      </c>
      <c r="V151" s="4">
        <v>1590</v>
      </c>
      <c r="W151" s="4">
        <v>1590</v>
      </c>
      <c r="X151" s="4">
        <v>0</v>
      </c>
      <c r="Y151" s="4">
        <v>0.11</v>
      </c>
      <c r="Z151" s="4">
        <v>0.24</v>
      </c>
      <c r="AA151" s="4">
        <v>13.63</v>
      </c>
      <c r="AB151" s="4">
        <v>13.87</v>
      </c>
      <c r="AC151" s="4">
        <v>13.98</v>
      </c>
    </row>
    <row r="152" s="8" customFormat="1" spans="1:29">
      <c r="A152" s="1" t="s">
        <v>336</v>
      </c>
      <c r="B152" s="4">
        <v>1109</v>
      </c>
      <c r="C152" s="4">
        <v>1109</v>
      </c>
      <c r="D152" s="4">
        <v>0.05</v>
      </c>
      <c r="E152" s="4">
        <v>1561.07</v>
      </c>
      <c r="F152" s="4">
        <v>16.39</v>
      </c>
      <c r="G152" s="4">
        <v>266.08</v>
      </c>
      <c r="H152" s="4">
        <v>282.47</v>
      </c>
      <c r="I152" s="4">
        <v>1843.54</v>
      </c>
      <c r="K152" s="12" t="s">
        <v>638</v>
      </c>
      <c r="L152" s="4">
        <v>1095</v>
      </c>
      <c r="M152" s="4">
        <v>1095</v>
      </c>
      <c r="N152" s="4">
        <v>0</v>
      </c>
      <c r="O152" s="4">
        <v>0.19</v>
      </c>
      <c r="P152" s="4">
        <v>0.64</v>
      </c>
      <c r="Q152" s="4">
        <v>6.84</v>
      </c>
      <c r="R152" s="4">
        <v>7.48</v>
      </c>
      <c r="S152" s="4">
        <v>7.67</v>
      </c>
      <c r="U152" s="4" t="s">
        <v>639</v>
      </c>
      <c r="V152" s="4">
        <v>1798</v>
      </c>
      <c r="W152" s="4">
        <v>1798</v>
      </c>
      <c r="X152" s="4">
        <v>0</v>
      </c>
      <c r="Y152" s="4">
        <v>0.07</v>
      </c>
      <c r="Z152" s="4">
        <v>0.09</v>
      </c>
      <c r="AA152" s="4">
        <v>17.37</v>
      </c>
      <c r="AB152" s="4">
        <v>17.46</v>
      </c>
      <c r="AC152" s="4">
        <v>17.53</v>
      </c>
    </row>
  </sheetData>
  <mergeCells count="6">
    <mergeCell ref="B1:I1"/>
    <mergeCell ref="L1:S1"/>
    <mergeCell ref="V1:AC1"/>
    <mergeCell ref="A1:A2"/>
    <mergeCell ref="K1:K2"/>
    <mergeCell ref="U1:U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2"/>
  <sheetViews>
    <sheetView workbookViewId="0">
      <selection activeCell="B1" sqref="B1:E1"/>
    </sheetView>
  </sheetViews>
  <sheetFormatPr defaultColWidth="9" defaultRowHeight="13.5"/>
  <cols>
    <col min="1" max="1" width="29.5" customWidth="1"/>
  </cols>
  <sheetData>
    <row r="1" ht="15" spans="1:10">
      <c r="A1" s="2" t="s">
        <v>640</v>
      </c>
      <c r="B1" s="2" t="s">
        <v>641</v>
      </c>
      <c r="C1" s="9"/>
      <c r="D1" s="9"/>
      <c r="E1" s="9"/>
      <c r="F1" s="9"/>
      <c r="G1" s="2" t="s">
        <v>642</v>
      </c>
      <c r="H1" s="9"/>
      <c r="I1" s="9"/>
      <c r="J1" s="9"/>
    </row>
    <row r="2" ht="15.75" spans="1:10">
      <c r="A2" s="10"/>
      <c r="B2" s="1" t="s">
        <v>5</v>
      </c>
      <c r="C2" s="1" t="s">
        <v>6</v>
      </c>
      <c r="D2" s="1" t="s">
        <v>7</v>
      </c>
      <c r="E2" s="1" t="s">
        <v>8</v>
      </c>
      <c r="F2" s="9"/>
      <c r="G2" s="1" t="s">
        <v>5</v>
      </c>
      <c r="H2" s="1" t="s">
        <v>6</v>
      </c>
      <c r="I2" s="1" t="s">
        <v>7</v>
      </c>
      <c r="J2" s="1" t="s">
        <v>8</v>
      </c>
    </row>
    <row r="3" ht="15.75" spans="1:10">
      <c r="A3" s="1" t="s">
        <v>643</v>
      </c>
      <c r="B3" s="4">
        <v>211</v>
      </c>
      <c r="C3" s="4">
        <v>211</v>
      </c>
      <c r="D3" s="4">
        <v>0</v>
      </c>
      <c r="E3" s="4">
        <v>0.02</v>
      </c>
      <c r="F3" s="9"/>
      <c r="G3" s="5">
        <v>210.999999999999</v>
      </c>
      <c r="H3" s="5">
        <v>210.999999999999</v>
      </c>
      <c r="I3" s="6">
        <v>0</v>
      </c>
      <c r="J3" s="5">
        <v>0.14</v>
      </c>
    </row>
    <row r="4" ht="15.75" spans="1:10">
      <c r="A4" s="1" t="s">
        <v>644</v>
      </c>
      <c r="B4" s="4">
        <v>242</v>
      </c>
      <c r="C4" s="4">
        <v>242</v>
      </c>
      <c r="D4" s="4">
        <v>0</v>
      </c>
      <c r="E4" s="4">
        <v>0.02</v>
      </c>
      <c r="F4" s="9"/>
      <c r="G4" s="5">
        <v>242</v>
      </c>
      <c r="H4" s="5">
        <v>242</v>
      </c>
      <c r="I4" s="6">
        <v>0</v>
      </c>
      <c r="J4" s="5">
        <v>0.09</v>
      </c>
    </row>
    <row r="5" ht="15.75" spans="1:10">
      <c r="A5" s="1" t="s">
        <v>645</v>
      </c>
      <c r="B5" s="4">
        <v>220</v>
      </c>
      <c r="C5" s="4">
        <v>220</v>
      </c>
      <c r="D5" s="4">
        <v>0</v>
      </c>
      <c r="E5" s="4">
        <v>0.13</v>
      </c>
      <c r="F5" s="9"/>
      <c r="G5" s="5">
        <v>219.999999999999</v>
      </c>
      <c r="H5" s="5">
        <v>219.999999999999</v>
      </c>
      <c r="I5" s="6">
        <v>0</v>
      </c>
      <c r="J5" s="5">
        <v>0.07</v>
      </c>
    </row>
    <row r="6" ht="15.75" spans="1:10">
      <c r="A6" s="1" t="s">
        <v>646</v>
      </c>
      <c r="B6" s="4">
        <v>215</v>
      </c>
      <c r="C6" s="4">
        <v>215</v>
      </c>
      <c r="D6" s="4">
        <v>0</v>
      </c>
      <c r="E6" s="4">
        <v>0.03</v>
      </c>
      <c r="F6" s="9"/>
      <c r="G6" s="5">
        <v>215</v>
      </c>
      <c r="H6" s="5">
        <v>215</v>
      </c>
      <c r="I6" s="6">
        <v>0</v>
      </c>
      <c r="J6" s="5">
        <v>0.09</v>
      </c>
    </row>
    <row r="7" ht="15.75" spans="1:10">
      <c r="A7" s="1" t="s">
        <v>647</v>
      </c>
      <c r="B7" s="4">
        <v>203</v>
      </c>
      <c r="C7" s="4">
        <v>203</v>
      </c>
      <c r="D7" s="4">
        <v>0</v>
      </c>
      <c r="E7" s="4">
        <v>0.02</v>
      </c>
      <c r="F7" s="9"/>
      <c r="G7" s="5">
        <v>202.999999999999</v>
      </c>
      <c r="H7" s="5">
        <v>202.999999999999</v>
      </c>
      <c r="I7" s="6">
        <v>0</v>
      </c>
      <c r="J7" s="5">
        <v>0.09</v>
      </c>
    </row>
    <row r="8" ht="15.75" spans="1:10">
      <c r="A8" s="1" t="s">
        <v>648</v>
      </c>
      <c r="B8" s="4">
        <v>222</v>
      </c>
      <c r="C8" s="4">
        <v>222</v>
      </c>
      <c r="D8" s="4">
        <v>0</v>
      </c>
      <c r="E8" s="4">
        <v>0.02</v>
      </c>
      <c r="F8" s="9"/>
      <c r="G8" s="5">
        <v>222</v>
      </c>
      <c r="H8" s="5">
        <v>222</v>
      </c>
      <c r="I8" s="6">
        <v>0</v>
      </c>
      <c r="J8" s="5">
        <v>0.18</v>
      </c>
    </row>
    <row r="9" ht="15.75" spans="1:10">
      <c r="A9" s="1" t="s">
        <v>649</v>
      </c>
      <c r="B9" s="4">
        <v>223</v>
      </c>
      <c r="C9" s="4">
        <v>223</v>
      </c>
      <c r="D9" s="4">
        <v>0</v>
      </c>
      <c r="E9" s="4">
        <v>0.02</v>
      </c>
      <c r="F9" s="9"/>
      <c r="G9" s="5">
        <v>223</v>
      </c>
      <c r="H9" s="5">
        <v>223</v>
      </c>
      <c r="I9" s="6">
        <v>0</v>
      </c>
      <c r="J9" s="5">
        <v>0.24</v>
      </c>
    </row>
    <row r="10" ht="15.75" spans="1:10">
      <c r="A10" s="1" t="s">
        <v>650</v>
      </c>
      <c r="B10" s="4">
        <v>199</v>
      </c>
      <c r="C10" s="4">
        <v>199</v>
      </c>
      <c r="D10" s="4">
        <v>0</v>
      </c>
      <c r="E10" s="4">
        <v>0.02</v>
      </c>
      <c r="F10" s="9"/>
      <c r="G10" s="5">
        <v>199</v>
      </c>
      <c r="H10" s="5">
        <v>199</v>
      </c>
      <c r="I10" s="6">
        <v>0</v>
      </c>
      <c r="J10" s="5">
        <v>0.19</v>
      </c>
    </row>
    <row r="11" ht="15.75" spans="1:10">
      <c r="A11" s="1" t="s">
        <v>651</v>
      </c>
      <c r="B11" s="4">
        <v>210</v>
      </c>
      <c r="C11" s="4">
        <v>210</v>
      </c>
      <c r="D11" s="4">
        <v>0</v>
      </c>
      <c r="E11" s="4">
        <v>0.02</v>
      </c>
      <c r="F11" s="9"/>
      <c r="G11" s="5">
        <v>210</v>
      </c>
      <c r="H11" s="5">
        <v>210</v>
      </c>
      <c r="I11" s="6">
        <v>0</v>
      </c>
      <c r="J11" s="5">
        <v>0.12</v>
      </c>
    </row>
    <row r="12" ht="15.75" spans="1:10">
      <c r="A12" s="1" t="s">
        <v>652</v>
      </c>
      <c r="B12" s="4">
        <v>228</v>
      </c>
      <c r="C12" s="4">
        <v>228</v>
      </c>
      <c r="D12" s="4">
        <v>0</v>
      </c>
      <c r="E12" s="4">
        <v>0.02</v>
      </c>
      <c r="F12" s="9"/>
      <c r="G12" s="5">
        <v>227.999999999999</v>
      </c>
      <c r="H12" s="5">
        <v>227.999999999999</v>
      </c>
      <c r="I12" s="6">
        <v>0</v>
      </c>
      <c r="J12" s="5">
        <v>0.18</v>
      </c>
    </row>
    <row r="13" ht="15.75" spans="1:10">
      <c r="A13" s="1" t="s">
        <v>653</v>
      </c>
      <c r="B13" s="4">
        <v>226</v>
      </c>
      <c r="C13" s="4">
        <v>226</v>
      </c>
      <c r="D13" s="4">
        <v>0</v>
      </c>
      <c r="E13" s="4">
        <v>0.03</v>
      </c>
      <c r="F13" s="9"/>
      <c r="G13" s="5">
        <v>225</v>
      </c>
      <c r="H13" s="5">
        <v>225</v>
      </c>
      <c r="I13" s="6">
        <v>0</v>
      </c>
      <c r="J13" s="5">
        <v>0.19</v>
      </c>
    </row>
    <row r="14" ht="15.75" spans="1:10">
      <c r="A14" s="1" t="s">
        <v>654</v>
      </c>
      <c r="B14" s="4">
        <v>217</v>
      </c>
      <c r="C14" s="4">
        <v>217</v>
      </c>
      <c r="D14" s="4">
        <v>0</v>
      </c>
      <c r="E14" s="4">
        <v>0.02</v>
      </c>
      <c r="F14" s="9"/>
      <c r="G14" s="5">
        <v>217</v>
      </c>
      <c r="H14" s="5">
        <v>217</v>
      </c>
      <c r="I14" s="6">
        <v>0</v>
      </c>
      <c r="J14" s="5">
        <v>0.1</v>
      </c>
    </row>
    <row r="15" ht="15.75" spans="1:10">
      <c r="A15" s="1" t="s">
        <v>655</v>
      </c>
      <c r="B15" s="4">
        <v>239</v>
      </c>
      <c r="C15" s="4">
        <v>239</v>
      </c>
      <c r="D15" s="4">
        <v>0</v>
      </c>
      <c r="E15" s="4">
        <v>0.02</v>
      </c>
      <c r="F15" s="9"/>
      <c r="G15" s="5">
        <v>238.999999999999</v>
      </c>
      <c r="H15" s="5">
        <v>238.999999999999</v>
      </c>
      <c r="I15" s="6">
        <v>0</v>
      </c>
      <c r="J15" s="5">
        <v>0.15</v>
      </c>
    </row>
    <row r="16" ht="15.75" spans="1:10">
      <c r="A16" s="1" t="s">
        <v>656</v>
      </c>
      <c r="B16" s="4">
        <v>239</v>
      </c>
      <c r="C16" s="4">
        <v>239</v>
      </c>
      <c r="D16" s="4">
        <v>0</v>
      </c>
      <c r="E16" s="4">
        <v>0.02</v>
      </c>
      <c r="F16" s="9"/>
      <c r="G16" s="5">
        <v>239</v>
      </c>
      <c r="H16" s="5">
        <v>239</v>
      </c>
      <c r="I16" s="6">
        <v>0</v>
      </c>
      <c r="J16" s="5">
        <v>0.23</v>
      </c>
    </row>
    <row r="17" ht="15.75" spans="1:10">
      <c r="A17" s="1" t="s">
        <v>657</v>
      </c>
      <c r="B17" s="4">
        <v>238</v>
      </c>
      <c r="C17" s="4">
        <v>238</v>
      </c>
      <c r="D17" s="4">
        <v>0</v>
      </c>
      <c r="E17" s="4">
        <v>0.02</v>
      </c>
      <c r="F17" s="9"/>
      <c r="G17" s="5">
        <v>237.999999999999</v>
      </c>
      <c r="H17" s="5">
        <v>237.999999999999</v>
      </c>
      <c r="I17" s="6">
        <v>0</v>
      </c>
      <c r="J17" s="5">
        <v>0.12</v>
      </c>
    </row>
    <row r="18" ht="15.75" spans="1:10">
      <c r="A18" s="1" t="s">
        <v>658</v>
      </c>
      <c r="B18" s="4">
        <v>235</v>
      </c>
      <c r="C18" s="4">
        <v>235</v>
      </c>
      <c r="D18" s="4">
        <v>0</v>
      </c>
      <c r="E18" s="4">
        <v>0.03</v>
      </c>
      <c r="F18" s="9"/>
      <c r="G18" s="5">
        <v>235</v>
      </c>
      <c r="H18" s="5">
        <v>235</v>
      </c>
      <c r="I18" s="6">
        <v>0</v>
      </c>
      <c r="J18" s="5">
        <v>0.16</v>
      </c>
    </row>
    <row r="19" ht="15.75" spans="1:10">
      <c r="A19" s="1" t="s">
        <v>659</v>
      </c>
      <c r="B19" s="4">
        <v>216</v>
      </c>
      <c r="C19" s="4">
        <v>216</v>
      </c>
      <c r="D19" s="4">
        <v>0</v>
      </c>
      <c r="E19" s="4">
        <v>0.03</v>
      </c>
      <c r="F19" s="9"/>
      <c r="G19" s="5">
        <v>215.999999999999</v>
      </c>
      <c r="H19" s="5">
        <v>215.999999999999</v>
      </c>
      <c r="I19" s="6">
        <v>0</v>
      </c>
      <c r="J19" s="5">
        <v>0.12</v>
      </c>
    </row>
    <row r="20" ht="15.75" spans="1:10">
      <c r="A20" s="1" t="s">
        <v>660</v>
      </c>
      <c r="B20" s="4">
        <v>225</v>
      </c>
      <c r="C20" s="4">
        <v>225</v>
      </c>
      <c r="D20" s="4">
        <v>0</v>
      </c>
      <c r="E20" s="4">
        <v>0.02</v>
      </c>
      <c r="F20" s="9"/>
      <c r="G20" s="5">
        <v>224.999999999999</v>
      </c>
      <c r="H20" s="5">
        <v>224.999999999999</v>
      </c>
      <c r="I20" s="6">
        <v>0</v>
      </c>
      <c r="J20" s="5">
        <v>0.16</v>
      </c>
    </row>
    <row r="21" ht="15.75" spans="1:10">
      <c r="A21" s="1" t="s">
        <v>661</v>
      </c>
      <c r="B21" s="4">
        <v>223</v>
      </c>
      <c r="C21" s="4">
        <v>223</v>
      </c>
      <c r="D21" s="4">
        <v>0</v>
      </c>
      <c r="E21" s="4">
        <v>0.02</v>
      </c>
      <c r="F21" s="9"/>
      <c r="G21" s="5">
        <v>222.999999999999</v>
      </c>
      <c r="H21" s="5">
        <v>222.999999999999</v>
      </c>
      <c r="I21" s="6">
        <v>0</v>
      </c>
      <c r="J21" s="5">
        <v>0.15</v>
      </c>
    </row>
    <row r="22" ht="15.75" spans="1:10">
      <c r="A22" s="1" t="s">
        <v>662</v>
      </c>
      <c r="B22" s="4">
        <v>227</v>
      </c>
      <c r="C22" s="4">
        <v>227</v>
      </c>
      <c r="D22" s="4">
        <v>0</v>
      </c>
      <c r="E22" s="4">
        <v>0.02</v>
      </c>
      <c r="F22" s="9"/>
      <c r="G22" s="5">
        <v>227</v>
      </c>
      <c r="H22" s="5">
        <v>227</v>
      </c>
      <c r="I22" s="6">
        <v>0</v>
      </c>
      <c r="J22" s="5">
        <v>0.11</v>
      </c>
    </row>
    <row r="23" ht="15.75" spans="1:10">
      <c r="A23" s="1" t="s">
        <v>663</v>
      </c>
      <c r="B23" s="4">
        <v>276</v>
      </c>
      <c r="C23" s="4">
        <v>276</v>
      </c>
      <c r="D23" s="4">
        <v>0</v>
      </c>
      <c r="E23" s="4">
        <v>0.03</v>
      </c>
      <c r="F23" s="9"/>
      <c r="G23" s="5">
        <v>276</v>
      </c>
      <c r="H23" s="5">
        <v>276</v>
      </c>
      <c r="I23" s="6">
        <v>0</v>
      </c>
      <c r="J23" s="5">
        <v>0.29</v>
      </c>
    </row>
    <row r="24" ht="15.75" spans="1:10">
      <c r="A24" s="1" t="s">
        <v>664</v>
      </c>
      <c r="B24" s="4">
        <v>228</v>
      </c>
      <c r="C24" s="4">
        <v>228</v>
      </c>
      <c r="D24" s="4">
        <v>0</v>
      </c>
      <c r="E24" s="4">
        <v>0.03</v>
      </c>
      <c r="F24" s="9"/>
      <c r="G24" s="5">
        <v>228</v>
      </c>
      <c r="H24" s="5">
        <v>228</v>
      </c>
      <c r="I24" s="6">
        <v>0</v>
      </c>
      <c r="J24" s="5">
        <v>0.23</v>
      </c>
    </row>
    <row r="25" ht="15.75" spans="1:10">
      <c r="A25" s="1" t="s">
        <v>665</v>
      </c>
      <c r="B25" s="4">
        <v>252</v>
      </c>
      <c r="C25" s="4">
        <v>252</v>
      </c>
      <c r="D25" s="4">
        <v>0</v>
      </c>
      <c r="E25" s="4">
        <v>0.03</v>
      </c>
      <c r="F25" s="9"/>
      <c r="G25" s="5">
        <v>252</v>
      </c>
      <c r="H25" s="5">
        <v>252</v>
      </c>
      <c r="I25" s="6">
        <v>0</v>
      </c>
      <c r="J25" s="5">
        <v>0.46</v>
      </c>
    </row>
    <row r="26" ht="15.75" spans="1:10">
      <c r="A26" s="1" t="s">
        <v>666</v>
      </c>
      <c r="B26" s="4">
        <v>233</v>
      </c>
      <c r="C26" s="4">
        <v>233</v>
      </c>
      <c r="D26" s="4">
        <v>0</v>
      </c>
      <c r="E26" s="4">
        <v>0.3</v>
      </c>
      <c r="F26" s="9"/>
      <c r="G26" s="5">
        <v>232.999999999999</v>
      </c>
      <c r="H26" s="5">
        <v>232.999999999999</v>
      </c>
      <c r="I26" s="6">
        <v>0</v>
      </c>
      <c r="J26" s="5">
        <v>0.16</v>
      </c>
    </row>
    <row r="27" ht="15.75" spans="1:10">
      <c r="A27" s="1" t="s">
        <v>667</v>
      </c>
      <c r="B27" s="4">
        <v>260</v>
      </c>
      <c r="C27" s="4">
        <v>260</v>
      </c>
      <c r="D27" s="4">
        <v>0</v>
      </c>
      <c r="E27" s="4">
        <v>0.03</v>
      </c>
      <c r="F27" s="9"/>
      <c r="G27" s="5">
        <v>260</v>
      </c>
      <c r="H27" s="5">
        <v>260</v>
      </c>
      <c r="I27" s="6">
        <v>0</v>
      </c>
      <c r="J27" s="5">
        <v>0.42</v>
      </c>
    </row>
    <row r="28" ht="15.75" spans="1:10">
      <c r="A28" s="1" t="s">
        <v>668</v>
      </c>
      <c r="B28" s="4">
        <v>244</v>
      </c>
      <c r="C28" s="4">
        <v>244</v>
      </c>
      <c r="D28" s="4">
        <v>0</v>
      </c>
      <c r="E28" s="4">
        <v>0.03</v>
      </c>
      <c r="F28" s="9"/>
      <c r="G28" s="5">
        <v>244</v>
      </c>
      <c r="H28" s="5">
        <v>244</v>
      </c>
      <c r="I28" s="6">
        <v>0</v>
      </c>
      <c r="J28" s="5">
        <v>0.34</v>
      </c>
    </row>
    <row r="29" ht="15.75" spans="1:10">
      <c r="A29" s="1" t="s">
        <v>669</v>
      </c>
      <c r="B29" s="4">
        <v>245</v>
      </c>
      <c r="C29" s="4">
        <v>245</v>
      </c>
      <c r="D29" s="4">
        <v>0</v>
      </c>
      <c r="E29" s="4">
        <v>0.03</v>
      </c>
      <c r="F29" s="9"/>
      <c r="G29" s="5">
        <v>244.999999999999</v>
      </c>
      <c r="H29" s="5">
        <v>244.999999999999</v>
      </c>
      <c r="I29" s="6">
        <v>0</v>
      </c>
      <c r="J29" s="5">
        <v>0.63</v>
      </c>
    </row>
    <row r="30" ht="15.75" spans="1:10">
      <c r="A30" s="1" t="s">
        <v>670</v>
      </c>
      <c r="B30" s="4">
        <v>242</v>
      </c>
      <c r="C30" s="4">
        <v>242</v>
      </c>
      <c r="D30" s="4">
        <v>0</v>
      </c>
      <c r="E30" s="4">
        <v>0.03</v>
      </c>
      <c r="F30" s="9"/>
      <c r="G30" s="5">
        <v>242</v>
      </c>
      <c r="H30" s="5">
        <v>242</v>
      </c>
      <c r="I30" s="6">
        <v>0</v>
      </c>
      <c r="J30" s="5">
        <v>0.44</v>
      </c>
    </row>
    <row r="31" ht="15.75" spans="1:10">
      <c r="A31" s="1" t="s">
        <v>671</v>
      </c>
      <c r="B31" s="4">
        <v>239</v>
      </c>
      <c r="C31" s="4">
        <v>239</v>
      </c>
      <c r="D31" s="4">
        <v>0</v>
      </c>
      <c r="E31" s="4">
        <v>0.03</v>
      </c>
      <c r="F31" s="9"/>
      <c r="G31" s="5">
        <v>238.999999999999</v>
      </c>
      <c r="H31" s="5">
        <v>238.999999999999</v>
      </c>
      <c r="I31" s="6">
        <v>0</v>
      </c>
      <c r="J31" s="5">
        <v>0.54</v>
      </c>
    </row>
    <row r="32" ht="15.75" spans="1:10">
      <c r="A32" s="1" t="s">
        <v>672</v>
      </c>
      <c r="B32" s="4">
        <v>235</v>
      </c>
      <c r="C32" s="4">
        <v>235</v>
      </c>
      <c r="D32" s="4">
        <v>0</v>
      </c>
      <c r="E32" s="4">
        <v>0.02</v>
      </c>
      <c r="F32" s="9"/>
      <c r="G32" s="5">
        <v>235</v>
      </c>
      <c r="H32" s="5">
        <v>235</v>
      </c>
      <c r="I32" s="6">
        <v>0</v>
      </c>
      <c r="J32" s="5">
        <v>0.94</v>
      </c>
    </row>
    <row r="33" ht="15.75" spans="1:10">
      <c r="A33" s="1" t="s">
        <v>673</v>
      </c>
      <c r="B33" s="4">
        <v>272</v>
      </c>
      <c r="C33" s="4">
        <v>272</v>
      </c>
      <c r="D33" s="4">
        <v>0</v>
      </c>
      <c r="E33" s="4">
        <v>0.02</v>
      </c>
      <c r="F33" s="9"/>
      <c r="G33" s="5">
        <v>272</v>
      </c>
      <c r="H33" s="5">
        <v>272</v>
      </c>
      <c r="I33" s="6">
        <v>0</v>
      </c>
      <c r="J33" s="5">
        <v>2.54</v>
      </c>
    </row>
    <row r="34" ht="15.75" spans="1:10">
      <c r="A34" s="1" t="s">
        <v>674</v>
      </c>
      <c r="B34" s="4">
        <v>266</v>
      </c>
      <c r="C34" s="4">
        <v>266</v>
      </c>
      <c r="D34" s="4">
        <v>0</v>
      </c>
      <c r="E34" s="4">
        <v>0.03</v>
      </c>
      <c r="F34" s="9"/>
      <c r="G34" s="5">
        <v>265.999999999999</v>
      </c>
      <c r="H34" s="5">
        <v>265.999999999999</v>
      </c>
      <c r="I34" s="6">
        <v>0</v>
      </c>
      <c r="J34" s="5">
        <v>1.77</v>
      </c>
    </row>
    <row r="35" ht="15.75" spans="1:10">
      <c r="A35" s="1" t="s">
        <v>675</v>
      </c>
      <c r="B35" s="4">
        <v>287</v>
      </c>
      <c r="C35" s="4">
        <v>287</v>
      </c>
      <c r="D35" s="4">
        <v>0</v>
      </c>
      <c r="E35" s="4">
        <v>0.02</v>
      </c>
      <c r="F35" s="9"/>
      <c r="G35" s="5">
        <v>287</v>
      </c>
      <c r="H35" s="5">
        <v>287</v>
      </c>
      <c r="I35" s="6">
        <v>0</v>
      </c>
      <c r="J35" s="5">
        <v>3.93</v>
      </c>
    </row>
    <row r="36" ht="15.75" spans="1:10">
      <c r="A36" s="1" t="s">
        <v>676</v>
      </c>
      <c r="B36" s="4">
        <v>283</v>
      </c>
      <c r="C36" s="4">
        <v>283</v>
      </c>
      <c r="D36" s="4">
        <v>0</v>
      </c>
      <c r="E36" s="4">
        <v>0.03</v>
      </c>
      <c r="F36" s="9"/>
      <c r="G36" s="5">
        <v>283</v>
      </c>
      <c r="H36" s="11">
        <v>282.977443609396</v>
      </c>
      <c r="I36" s="6">
        <v>0</v>
      </c>
      <c r="J36" s="5">
        <v>2.01</v>
      </c>
    </row>
    <row r="37" ht="15.75" spans="1:10">
      <c r="A37" s="1" t="s">
        <v>677</v>
      </c>
      <c r="B37" s="4">
        <v>255</v>
      </c>
      <c r="C37" s="4">
        <v>255</v>
      </c>
      <c r="D37" s="4">
        <v>0</v>
      </c>
      <c r="E37" s="4">
        <v>0.06</v>
      </c>
      <c r="F37" s="9"/>
      <c r="G37" s="5">
        <v>255</v>
      </c>
      <c r="H37" s="11">
        <v>254.999989972</v>
      </c>
      <c r="I37" s="6">
        <v>0</v>
      </c>
      <c r="J37" s="5">
        <v>0.99</v>
      </c>
    </row>
    <row r="38" ht="15.75" spans="1:10">
      <c r="A38" s="1" t="s">
        <v>678</v>
      </c>
      <c r="B38" s="4">
        <v>244</v>
      </c>
      <c r="C38" s="4">
        <v>244</v>
      </c>
      <c r="D38" s="4">
        <v>0</v>
      </c>
      <c r="E38" s="4">
        <v>0.03</v>
      </c>
      <c r="F38" s="9"/>
      <c r="G38" s="5">
        <v>244</v>
      </c>
      <c r="H38" s="5">
        <v>244</v>
      </c>
      <c r="I38" s="6">
        <v>0</v>
      </c>
      <c r="J38" s="5">
        <v>7.53</v>
      </c>
    </row>
    <row r="39" ht="15.75" spans="1:10">
      <c r="A39" s="1" t="s">
        <v>679</v>
      </c>
      <c r="B39" s="4">
        <v>271</v>
      </c>
      <c r="C39" s="4">
        <v>271</v>
      </c>
      <c r="D39" s="4">
        <v>0</v>
      </c>
      <c r="E39" s="4">
        <v>0.04</v>
      </c>
      <c r="F39" s="9"/>
      <c r="G39" s="5">
        <v>271</v>
      </c>
      <c r="H39" s="5">
        <v>271</v>
      </c>
      <c r="I39" s="6">
        <v>0</v>
      </c>
      <c r="J39" s="5">
        <v>4.25</v>
      </c>
    </row>
    <row r="40" ht="15.75" spans="1:10">
      <c r="A40" s="1" t="s">
        <v>680</v>
      </c>
      <c r="B40" s="4">
        <v>275</v>
      </c>
      <c r="C40" s="4">
        <v>275</v>
      </c>
      <c r="D40" s="4">
        <v>0</v>
      </c>
      <c r="E40" s="4">
        <v>0.03</v>
      </c>
      <c r="F40" s="9"/>
      <c r="G40" s="5">
        <v>275</v>
      </c>
      <c r="H40" s="5">
        <v>275</v>
      </c>
      <c r="I40" s="6">
        <v>0</v>
      </c>
      <c r="J40" s="5">
        <v>4.49</v>
      </c>
    </row>
    <row r="41" ht="15.75" spans="1:10">
      <c r="A41" s="1" t="s">
        <v>681</v>
      </c>
      <c r="B41" s="4">
        <v>294</v>
      </c>
      <c r="C41" s="4">
        <v>294</v>
      </c>
      <c r="D41" s="4">
        <v>0</v>
      </c>
      <c r="E41" s="4">
        <v>0.03</v>
      </c>
      <c r="F41" s="9"/>
      <c r="G41" s="5">
        <v>294</v>
      </c>
      <c r="H41" s="5">
        <v>294</v>
      </c>
      <c r="I41" s="6">
        <v>0</v>
      </c>
      <c r="J41" s="5">
        <v>18.05</v>
      </c>
    </row>
    <row r="42" ht="15.75" spans="1:10">
      <c r="A42" s="1" t="s">
        <v>682</v>
      </c>
      <c r="B42" s="4">
        <v>249</v>
      </c>
      <c r="C42" s="4">
        <v>249</v>
      </c>
      <c r="D42" s="4">
        <v>0</v>
      </c>
      <c r="E42" s="4">
        <v>0.03</v>
      </c>
      <c r="F42" s="9"/>
      <c r="G42" s="5">
        <v>249</v>
      </c>
      <c r="H42" s="5">
        <v>249</v>
      </c>
      <c r="I42" s="6">
        <v>0</v>
      </c>
      <c r="J42" s="5">
        <v>2.23</v>
      </c>
    </row>
    <row r="43" ht="15.75" spans="1:10">
      <c r="A43" s="1" t="s">
        <v>683</v>
      </c>
      <c r="B43" s="4">
        <v>298</v>
      </c>
      <c r="C43" s="4">
        <v>298</v>
      </c>
      <c r="D43" s="4">
        <v>0</v>
      </c>
      <c r="E43" s="4">
        <v>0.03</v>
      </c>
      <c r="F43" s="9"/>
      <c r="G43" s="5">
        <v>298</v>
      </c>
      <c r="H43" s="5">
        <v>298</v>
      </c>
      <c r="I43" s="6">
        <v>0</v>
      </c>
      <c r="J43" s="5">
        <v>25.43</v>
      </c>
    </row>
    <row r="44" ht="15.75" spans="1:10">
      <c r="A44" s="1" t="s">
        <v>684</v>
      </c>
      <c r="B44" s="4">
        <v>303</v>
      </c>
      <c r="C44" s="4">
        <v>303</v>
      </c>
      <c r="D44" s="4">
        <v>0</v>
      </c>
      <c r="E44" s="4">
        <v>0.03</v>
      </c>
      <c r="F44" s="9"/>
      <c r="G44" s="5">
        <v>303</v>
      </c>
      <c r="H44" s="5">
        <v>250.999999999999</v>
      </c>
      <c r="I44" s="6">
        <v>17.16</v>
      </c>
      <c r="J44" s="5">
        <v>30.05</v>
      </c>
    </row>
    <row r="45" ht="15.75" spans="1:10">
      <c r="A45" s="1" t="s">
        <v>685</v>
      </c>
      <c r="B45" s="4">
        <v>268</v>
      </c>
      <c r="C45" s="4">
        <v>268</v>
      </c>
      <c r="D45" s="4">
        <v>0</v>
      </c>
      <c r="E45" s="4">
        <v>0.05</v>
      </c>
      <c r="F45" s="9"/>
      <c r="G45" s="5">
        <v>268</v>
      </c>
      <c r="H45" s="5">
        <v>268</v>
      </c>
      <c r="I45" s="6">
        <v>0</v>
      </c>
      <c r="J45" s="5">
        <v>5.76</v>
      </c>
    </row>
    <row r="46" ht="15.75" spans="1:10">
      <c r="A46" s="1" t="s">
        <v>686</v>
      </c>
      <c r="B46" s="4">
        <v>284</v>
      </c>
      <c r="C46" s="4">
        <v>284</v>
      </c>
      <c r="D46" s="4">
        <v>0</v>
      </c>
      <c r="E46" s="4">
        <v>0.04</v>
      </c>
      <c r="F46" s="9"/>
      <c r="G46" s="5">
        <v>284</v>
      </c>
      <c r="H46" s="5">
        <v>284</v>
      </c>
      <c r="I46" s="6">
        <v>0</v>
      </c>
      <c r="J46" s="5">
        <v>22.07</v>
      </c>
    </row>
    <row r="47" ht="15.75" spans="1:10">
      <c r="A47" s="1" t="s">
        <v>687</v>
      </c>
      <c r="B47" s="4">
        <v>271</v>
      </c>
      <c r="C47" s="4">
        <v>271</v>
      </c>
      <c r="D47" s="4">
        <v>0</v>
      </c>
      <c r="E47" s="4">
        <v>0.03</v>
      </c>
      <c r="F47" s="9"/>
      <c r="G47" s="5">
        <v>271</v>
      </c>
      <c r="H47" s="5">
        <v>240.999999999999</v>
      </c>
      <c r="I47" s="6">
        <v>11.07</v>
      </c>
      <c r="J47" s="5">
        <v>30.03</v>
      </c>
    </row>
    <row r="48" ht="15.75" spans="1:10">
      <c r="A48" s="1" t="s">
        <v>688</v>
      </c>
      <c r="B48" s="4">
        <v>302</v>
      </c>
      <c r="C48" s="4">
        <v>302</v>
      </c>
      <c r="D48" s="4">
        <v>0</v>
      </c>
      <c r="E48" s="4">
        <v>0.04</v>
      </c>
      <c r="F48" s="9"/>
      <c r="G48" s="5">
        <v>302</v>
      </c>
      <c r="H48" s="5">
        <v>238</v>
      </c>
      <c r="I48" s="6">
        <v>21.19</v>
      </c>
      <c r="J48" s="5">
        <v>30.03</v>
      </c>
    </row>
    <row r="49" ht="15.75" spans="1:10">
      <c r="A49" s="1" t="s">
        <v>689</v>
      </c>
      <c r="B49" s="4">
        <v>293</v>
      </c>
      <c r="C49" s="4">
        <v>293</v>
      </c>
      <c r="D49" s="4">
        <v>0</v>
      </c>
      <c r="E49" s="4">
        <v>0.04</v>
      </c>
      <c r="F49" s="9"/>
      <c r="G49" s="5">
        <v>293</v>
      </c>
      <c r="H49" s="11">
        <v>256.92307692328</v>
      </c>
      <c r="I49" s="6">
        <v>12.31</v>
      </c>
      <c r="J49" s="5">
        <v>30.03</v>
      </c>
    </row>
    <row r="50" ht="15.75" spans="1:10">
      <c r="A50" s="1" t="s">
        <v>690</v>
      </c>
      <c r="B50" s="4">
        <v>296</v>
      </c>
      <c r="C50" s="4">
        <v>296</v>
      </c>
      <c r="D50" s="4">
        <v>0</v>
      </c>
      <c r="E50" s="4">
        <v>0.03</v>
      </c>
      <c r="F50" s="9"/>
      <c r="G50" s="5">
        <v>296</v>
      </c>
      <c r="H50" s="5">
        <v>247.999999999999</v>
      </c>
      <c r="I50" s="6">
        <v>16.22</v>
      </c>
      <c r="J50" s="5">
        <v>30.03</v>
      </c>
    </row>
    <row r="51" ht="15.75" spans="1:10">
      <c r="A51" s="1" t="s">
        <v>691</v>
      </c>
      <c r="B51" s="4">
        <v>257</v>
      </c>
      <c r="C51" s="4">
        <v>257</v>
      </c>
      <c r="D51" s="4">
        <v>0</v>
      </c>
      <c r="E51" s="4">
        <v>0.08</v>
      </c>
      <c r="F51" s="9"/>
      <c r="G51" s="5">
        <v>257</v>
      </c>
      <c r="H51" s="5">
        <v>257</v>
      </c>
      <c r="I51" s="6">
        <v>0</v>
      </c>
      <c r="J51" s="5">
        <v>11.95</v>
      </c>
    </row>
    <row r="52" ht="15.75" spans="1:10">
      <c r="A52" s="1" t="s">
        <v>692</v>
      </c>
      <c r="B52" s="4">
        <v>302</v>
      </c>
      <c r="C52" s="4">
        <v>302</v>
      </c>
      <c r="D52" s="4">
        <v>0</v>
      </c>
      <c r="E52" s="4">
        <v>0.04</v>
      </c>
      <c r="F52" s="9"/>
      <c r="G52" s="5">
        <v>302</v>
      </c>
      <c r="H52" s="5">
        <v>302</v>
      </c>
      <c r="I52" s="6">
        <v>0</v>
      </c>
      <c r="J52" s="5">
        <v>12.99</v>
      </c>
    </row>
    <row r="53" ht="15.75" spans="1:10">
      <c r="A53" s="1" t="s">
        <v>693</v>
      </c>
      <c r="B53" s="4">
        <v>317</v>
      </c>
      <c r="C53" s="4">
        <v>317</v>
      </c>
      <c r="D53" s="4">
        <v>0</v>
      </c>
      <c r="E53" s="4">
        <v>0.04</v>
      </c>
      <c r="F53" s="9"/>
      <c r="G53" s="5">
        <v>317</v>
      </c>
      <c r="H53" s="5">
        <v>253.999999999999</v>
      </c>
      <c r="I53" s="6">
        <v>19.87</v>
      </c>
      <c r="J53" s="5">
        <v>30.03</v>
      </c>
    </row>
    <row r="54" ht="15.75" spans="1:10">
      <c r="A54" s="1" t="s">
        <v>694</v>
      </c>
      <c r="B54" s="4">
        <v>312</v>
      </c>
      <c r="C54" s="4">
        <v>312</v>
      </c>
      <c r="D54" s="4">
        <v>0</v>
      </c>
      <c r="E54" s="4">
        <v>0.04</v>
      </c>
      <c r="F54" s="9"/>
      <c r="G54" s="5">
        <v>312</v>
      </c>
      <c r="H54" s="5">
        <v>268.999999999999</v>
      </c>
      <c r="I54" s="6">
        <v>13.78</v>
      </c>
      <c r="J54" s="5">
        <v>30.03</v>
      </c>
    </row>
    <row r="55" ht="15.75" spans="1:10">
      <c r="A55" s="1" t="s">
        <v>695</v>
      </c>
      <c r="B55" s="4">
        <v>307</v>
      </c>
      <c r="C55" s="4">
        <v>307</v>
      </c>
      <c r="D55" s="4">
        <v>0</v>
      </c>
      <c r="E55" s="4">
        <v>0.04</v>
      </c>
      <c r="F55" s="9"/>
      <c r="G55" s="5">
        <v>307</v>
      </c>
      <c r="H55" s="5">
        <v>261.999999999999</v>
      </c>
      <c r="I55" s="6">
        <v>14.66</v>
      </c>
      <c r="J55" s="5">
        <v>30.04</v>
      </c>
    </row>
    <row r="56" ht="15.75" spans="1:10">
      <c r="A56" s="1" t="s">
        <v>696</v>
      </c>
      <c r="B56" s="4">
        <v>317</v>
      </c>
      <c r="C56" s="4">
        <v>317</v>
      </c>
      <c r="D56" s="4">
        <v>0</v>
      </c>
      <c r="E56" s="4">
        <v>0.03</v>
      </c>
      <c r="F56" s="9"/>
      <c r="G56" s="5">
        <v>317</v>
      </c>
      <c r="H56" s="11">
        <v>262.861538461538</v>
      </c>
      <c r="I56" s="6">
        <v>17.08</v>
      </c>
      <c r="J56" s="5">
        <v>30.03</v>
      </c>
    </row>
    <row r="57" ht="15.75" spans="1:10">
      <c r="A57" s="1" t="s">
        <v>697</v>
      </c>
      <c r="B57" s="4">
        <v>318</v>
      </c>
      <c r="C57" s="4">
        <v>318</v>
      </c>
      <c r="D57" s="4">
        <v>0</v>
      </c>
      <c r="E57" s="4">
        <v>0.04</v>
      </c>
      <c r="F57" s="9"/>
      <c r="G57" s="5">
        <v>318</v>
      </c>
      <c r="H57" s="5">
        <v>268.999999999999</v>
      </c>
      <c r="I57" s="6">
        <v>15.41</v>
      </c>
      <c r="J57" s="5">
        <v>30.04</v>
      </c>
    </row>
    <row r="58" ht="15.75" spans="1:10">
      <c r="A58" s="1" t="s">
        <v>698</v>
      </c>
      <c r="B58" s="4">
        <v>333</v>
      </c>
      <c r="C58" s="4">
        <v>333</v>
      </c>
      <c r="D58" s="4">
        <v>0</v>
      </c>
      <c r="E58" s="4">
        <v>0.04</v>
      </c>
      <c r="F58" s="9"/>
      <c r="G58" s="5">
        <v>333</v>
      </c>
      <c r="H58" s="5">
        <v>246.999999999999</v>
      </c>
      <c r="I58" s="6">
        <v>25.83</v>
      </c>
      <c r="J58" s="5">
        <v>30.04</v>
      </c>
    </row>
    <row r="59" ht="15.75" spans="1:10">
      <c r="A59" s="1" t="s">
        <v>699</v>
      </c>
      <c r="B59" s="4">
        <v>333</v>
      </c>
      <c r="C59" s="4">
        <v>333</v>
      </c>
      <c r="D59" s="4">
        <v>0</v>
      </c>
      <c r="E59" s="4">
        <v>0.03</v>
      </c>
      <c r="F59" s="9"/>
      <c r="G59" s="5">
        <v>333</v>
      </c>
      <c r="H59" s="5">
        <v>251.999999999999</v>
      </c>
      <c r="I59" s="6">
        <v>24.32</v>
      </c>
      <c r="J59" s="5">
        <v>30.03</v>
      </c>
    </row>
    <row r="60" ht="15.75" spans="1:10">
      <c r="A60" s="1" t="s">
        <v>700</v>
      </c>
      <c r="B60" s="4">
        <v>322</v>
      </c>
      <c r="C60" s="4">
        <v>322</v>
      </c>
      <c r="D60" s="4">
        <v>0</v>
      </c>
      <c r="E60" s="4">
        <v>0.04</v>
      </c>
      <c r="F60" s="9"/>
      <c r="G60" s="5">
        <v>322</v>
      </c>
      <c r="H60" s="5">
        <v>237.999999999999</v>
      </c>
      <c r="I60" s="6">
        <v>26.09</v>
      </c>
      <c r="J60" s="5">
        <v>30.05</v>
      </c>
    </row>
    <row r="61" ht="15.75" spans="1:10">
      <c r="A61" s="1" t="s">
        <v>701</v>
      </c>
      <c r="B61" s="4">
        <v>298</v>
      </c>
      <c r="C61" s="4">
        <v>298</v>
      </c>
      <c r="D61" s="4">
        <v>0</v>
      </c>
      <c r="E61" s="4">
        <v>0.06</v>
      </c>
      <c r="F61" s="9"/>
      <c r="G61" s="11">
        <v>297.999999926803</v>
      </c>
      <c r="H61" s="5">
        <v>248.999999999999</v>
      </c>
      <c r="I61" s="6">
        <v>16.44</v>
      </c>
      <c r="J61" s="5">
        <v>30.04</v>
      </c>
    </row>
    <row r="62" ht="15.75" spans="1:10">
      <c r="A62" s="1" t="s">
        <v>702</v>
      </c>
      <c r="B62" s="4">
        <v>288</v>
      </c>
      <c r="C62" s="4">
        <v>288</v>
      </c>
      <c r="D62" s="4">
        <v>0</v>
      </c>
      <c r="E62" s="4">
        <v>0.06</v>
      </c>
      <c r="F62" s="9"/>
      <c r="G62" s="5">
        <v>287.999999999999</v>
      </c>
      <c r="H62" s="5">
        <v>240.999999999999</v>
      </c>
      <c r="I62" s="6">
        <v>16.32</v>
      </c>
      <c r="J62" s="5">
        <v>30.04</v>
      </c>
    </row>
    <row r="63" ht="15.75" spans="1:10">
      <c r="A63" s="1" t="s">
        <v>703</v>
      </c>
      <c r="B63" s="4">
        <v>289</v>
      </c>
      <c r="C63" s="4">
        <v>289</v>
      </c>
      <c r="D63" s="4">
        <v>0</v>
      </c>
      <c r="E63" s="4">
        <v>0.06</v>
      </c>
      <c r="F63" s="9"/>
      <c r="G63" s="5">
        <v>288.999999999999</v>
      </c>
      <c r="H63" s="5">
        <v>249.999999999999</v>
      </c>
      <c r="I63" s="6">
        <v>13.49</v>
      </c>
      <c r="J63" s="5">
        <v>30.05</v>
      </c>
    </row>
    <row r="64" ht="15.75" spans="1:10">
      <c r="A64" s="1" t="s">
        <v>704</v>
      </c>
      <c r="B64" s="4">
        <v>353</v>
      </c>
      <c r="C64" s="4">
        <v>353</v>
      </c>
      <c r="D64" s="4">
        <v>0</v>
      </c>
      <c r="E64" s="4">
        <v>0.06</v>
      </c>
      <c r="F64" s="9"/>
      <c r="G64" s="5">
        <v>353</v>
      </c>
      <c r="H64" s="5">
        <v>273.999999999999</v>
      </c>
      <c r="I64" s="6">
        <v>22.38</v>
      </c>
      <c r="J64" s="5">
        <v>30.03</v>
      </c>
    </row>
    <row r="65" ht="15.75" spans="1:10">
      <c r="A65" s="1" t="s">
        <v>705</v>
      </c>
      <c r="B65" s="4">
        <v>324</v>
      </c>
      <c r="C65" s="4">
        <v>324</v>
      </c>
      <c r="D65" s="4">
        <v>0</v>
      </c>
      <c r="E65" s="4">
        <v>0.05</v>
      </c>
      <c r="F65" s="9"/>
      <c r="G65" s="5">
        <v>324</v>
      </c>
      <c r="H65" s="11">
        <v>244.974358974358</v>
      </c>
      <c r="I65" s="6">
        <v>24.39</v>
      </c>
      <c r="J65" s="5">
        <v>30.04</v>
      </c>
    </row>
    <row r="66" ht="15.75" spans="1:10">
      <c r="A66" s="1" t="s">
        <v>706</v>
      </c>
      <c r="B66" s="4">
        <v>354</v>
      </c>
      <c r="C66" s="4">
        <v>354</v>
      </c>
      <c r="D66" s="4">
        <v>0</v>
      </c>
      <c r="E66" s="4">
        <v>0.05</v>
      </c>
      <c r="F66" s="9"/>
      <c r="G66" s="5">
        <v>354</v>
      </c>
      <c r="H66" s="11">
        <v>235.528925620002</v>
      </c>
      <c r="I66" s="6">
        <v>33.47</v>
      </c>
      <c r="J66" s="5">
        <v>30.05</v>
      </c>
    </row>
    <row r="67" ht="15.75" spans="1:10">
      <c r="A67" s="1" t="s">
        <v>707</v>
      </c>
      <c r="B67" s="4">
        <v>346</v>
      </c>
      <c r="C67" s="4">
        <v>346</v>
      </c>
      <c r="D67" s="4">
        <v>0</v>
      </c>
      <c r="E67" s="4">
        <v>0.04</v>
      </c>
      <c r="F67" s="9"/>
      <c r="G67" s="5">
        <v>346</v>
      </c>
      <c r="H67" s="11">
        <v>274.442622950819</v>
      </c>
      <c r="I67" s="6">
        <v>20.68</v>
      </c>
      <c r="J67" s="5">
        <v>30.04</v>
      </c>
    </row>
    <row r="68" ht="15.75" spans="1:10">
      <c r="A68" s="1" t="s">
        <v>708</v>
      </c>
      <c r="B68" s="4">
        <v>334</v>
      </c>
      <c r="C68" s="4">
        <v>334</v>
      </c>
      <c r="D68" s="4">
        <v>0</v>
      </c>
      <c r="E68" s="4">
        <v>0.04</v>
      </c>
      <c r="F68" s="9"/>
      <c r="G68" s="5">
        <v>334</v>
      </c>
      <c r="H68" s="5">
        <v>243</v>
      </c>
      <c r="I68" s="6">
        <v>27.25</v>
      </c>
      <c r="J68" s="5">
        <v>30.04</v>
      </c>
    </row>
    <row r="69" ht="15.75" spans="1:10">
      <c r="A69" s="1" t="s">
        <v>709</v>
      </c>
      <c r="B69" s="4">
        <v>298</v>
      </c>
      <c r="C69" s="4">
        <v>298</v>
      </c>
      <c r="D69" s="4">
        <v>0</v>
      </c>
      <c r="E69" s="4">
        <v>0.05</v>
      </c>
      <c r="F69" s="9"/>
      <c r="G69" s="5">
        <v>298</v>
      </c>
      <c r="H69" s="5">
        <v>218.999999999999</v>
      </c>
      <c r="I69" s="6">
        <v>26.51</v>
      </c>
      <c r="J69" s="5">
        <v>30.05</v>
      </c>
    </row>
    <row r="70" ht="15.75" spans="1:10">
      <c r="A70" s="1" t="s">
        <v>710</v>
      </c>
      <c r="B70" s="4">
        <v>320</v>
      </c>
      <c r="C70" s="4">
        <v>320</v>
      </c>
      <c r="D70" s="4">
        <v>0</v>
      </c>
      <c r="E70" s="4">
        <v>0.04</v>
      </c>
      <c r="F70" s="9"/>
      <c r="G70" s="5">
        <v>320</v>
      </c>
      <c r="H70" s="5">
        <v>226.999999999999</v>
      </c>
      <c r="I70" s="6">
        <v>29.06</v>
      </c>
      <c r="J70" s="5">
        <v>30.04</v>
      </c>
    </row>
    <row r="71" ht="15.75" spans="1:10">
      <c r="A71" s="1" t="s">
        <v>711</v>
      </c>
      <c r="B71" s="4">
        <v>295</v>
      </c>
      <c r="C71" s="4">
        <v>295</v>
      </c>
      <c r="D71" s="4">
        <v>0</v>
      </c>
      <c r="E71" s="4">
        <v>0.05</v>
      </c>
      <c r="F71" s="9"/>
      <c r="G71" s="5">
        <v>295</v>
      </c>
      <c r="H71" s="5">
        <v>214</v>
      </c>
      <c r="I71" s="6">
        <v>27.46</v>
      </c>
      <c r="J71" s="5">
        <v>30.04</v>
      </c>
    </row>
    <row r="72" ht="15.75" spans="1:10">
      <c r="A72" s="1" t="s">
        <v>712</v>
      </c>
      <c r="B72" s="4">
        <v>328</v>
      </c>
      <c r="C72" s="4">
        <v>328</v>
      </c>
      <c r="D72" s="4">
        <v>0</v>
      </c>
      <c r="E72" s="4">
        <v>0.04</v>
      </c>
      <c r="F72" s="9"/>
      <c r="G72" s="5">
        <v>328</v>
      </c>
      <c r="H72" s="5">
        <v>209.999999999999</v>
      </c>
      <c r="I72" s="6">
        <v>35.98</v>
      </c>
      <c r="J72" s="5">
        <v>30.04</v>
      </c>
    </row>
    <row r="73" ht="15.75" spans="1:10">
      <c r="A73" s="1" t="s">
        <v>713</v>
      </c>
      <c r="B73" s="4">
        <v>384</v>
      </c>
      <c r="C73" s="4">
        <v>384</v>
      </c>
      <c r="D73" s="4">
        <v>0</v>
      </c>
      <c r="E73" s="4">
        <v>0.04</v>
      </c>
      <c r="F73" s="9"/>
      <c r="G73" s="5">
        <v>384</v>
      </c>
      <c r="H73" s="11">
        <v>239.988702929001</v>
      </c>
      <c r="I73" s="6">
        <v>37.5</v>
      </c>
      <c r="J73" s="5">
        <v>30.05</v>
      </c>
    </row>
    <row r="74" ht="15.75" spans="1:10">
      <c r="A74" s="1" t="s">
        <v>714</v>
      </c>
      <c r="B74" s="4">
        <v>363</v>
      </c>
      <c r="C74" s="4">
        <v>363</v>
      </c>
      <c r="D74" s="4">
        <v>0</v>
      </c>
      <c r="E74" s="4">
        <v>0.04</v>
      </c>
      <c r="F74" s="9"/>
      <c r="G74" s="5">
        <v>363</v>
      </c>
      <c r="H74" s="11">
        <v>235.3246753247</v>
      </c>
      <c r="I74" s="6">
        <v>35.17</v>
      </c>
      <c r="J74" s="5">
        <v>30.04</v>
      </c>
    </row>
    <row r="75" ht="15.75" spans="1:10">
      <c r="A75" s="1" t="s">
        <v>715</v>
      </c>
      <c r="B75" s="4">
        <v>357</v>
      </c>
      <c r="C75" s="4">
        <v>357</v>
      </c>
      <c r="D75" s="4">
        <v>0</v>
      </c>
      <c r="E75" s="4">
        <v>0.06</v>
      </c>
      <c r="F75" s="9"/>
      <c r="G75" s="5">
        <v>356.999999999999</v>
      </c>
      <c r="H75" s="5">
        <v>236.999999999999</v>
      </c>
      <c r="I75" s="6">
        <v>33.61</v>
      </c>
      <c r="J75" s="5">
        <v>30.04</v>
      </c>
    </row>
    <row r="76" ht="15.75" spans="1:10">
      <c r="A76" s="1" t="s">
        <v>716</v>
      </c>
      <c r="B76" s="4">
        <v>374</v>
      </c>
      <c r="C76" s="4">
        <v>374</v>
      </c>
      <c r="D76" s="4">
        <v>0</v>
      </c>
      <c r="E76" s="4">
        <v>0.06</v>
      </c>
      <c r="F76" s="9"/>
      <c r="G76" s="5">
        <v>374</v>
      </c>
      <c r="H76" s="5">
        <v>238</v>
      </c>
      <c r="I76" s="6">
        <v>36.36</v>
      </c>
      <c r="J76" s="5">
        <v>30.05</v>
      </c>
    </row>
    <row r="77" ht="15.75" spans="1:10">
      <c r="A77" s="1" t="s">
        <v>717</v>
      </c>
      <c r="B77" s="4">
        <v>327</v>
      </c>
      <c r="C77" s="4">
        <v>327</v>
      </c>
      <c r="D77" s="4">
        <v>0</v>
      </c>
      <c r="E77" s="4">
        <v>0.05</v>
      </c>
      <c r="F77" s="9"/>
      <c r="G77" s="5">
        <v>327</v>
      </c>
      <c r="H77" s="5">
        <v>233.999999999999</v>
      </c>
      <c r="I77" s="6">
        <v>28.44</v>
      </c>
      <c r="J77" s="5">
        <v>30.04</v>
      </c>
    </row>
    <row r="78" ht="15.75" spans="1:10">
      <c r="A78" s="1" t="s">
        <v>718</v>
      </c>
      <c r="B78" s="4">
        <v>322</v>
      </c>
      <c r="C78" s="4">
        <v>322</v>
      </c>
      <c r="D78" s="4">
        <v>0</v>
      </c>
      <c r="E78" s="4">
        <v>0.05</v>
      </c>
      <c r="F78" s="9"/>
      <c r="G78" s="5">
        <v>321.999999999999</v>
      </c>
      <c r="H78" s="5">
        <v>222.999999999999</v>
      </c>
      <c r="I78" s="6">
        <v>30.75</v>
      </c>
      <c r="J78" s="5">
        <v>30.05</v>
      </c>
    </row>
    <row r="79" ht="15.75" spans="1:10">
      <c r="A79" s="1" t="s">
        <v>719</v>
      </c>
      <c r="B79" s="4">
        <v>370</v>
      </c>
      <c r="C79" s="4">
        <v>370</v>
      </c>
      <c r="D79" s="4">
        <v>0</v>
      </c>
      <c r="E79" s="4">
        <v>0.05</v>
      </c>
      <c r="F79" s="9"/>
      <c r="G79" s="5">
        <v>370</v>
      </c>
      <c r="H79" s="5">
        <v>228</v>
      </c>
      <c r="I79" s="6">
        <v>38.38</v>
      </c>
      <c r="J79" s="5">
        <v>30.05</v>
      </c>
    </row>
    <row r="80" ht="15.75" spans="1:10">
      <c r="A80" s="1" t="s">
        <v>720</v>
      </c>
      <c r="B80" s="4">
        <v>348</v>
      </c>
      <c r="C80" s="4">
        <v>348</v>
      </c>
      <c r="D80" s="4">
        <v>0</v>
      </c>
      <c r="E80" s="4">
        <v>0.06</v>
      </c>
      <c r="F80" s="9"/>
      <c r="G80" s="5">
        <v>348</v>
      </c>
      <c r="H80" s="11">
        <v>243.238805970149</v>
      </c>
      <c r="I80" s="6">
        <v>30.1</v>
      </c>
      <c r="J80" s="5">
        <v>30.04</v>
      </c>
    </row>
    <row r="81" ht="15.75" spans="1:10">
      <c r="A81" s="1" t="s">
        <v>721</v>
      </c>
      <c r="B81" s="4">
        <v>354</v>
      </c>
      <c r="C81" s="4">
        <v>354</v>
      </c>
      <c r="D81" s="4">
        <v>0</v>
      </c>
      <c r="E81" s="4">
        <v>0.05</v>
      </c>
      <c r="F81" s="9"/>
      <c r="G81" s="5">
        <v>354</v>
      </c>
      <c r="H81" s="5">
        <v>229</v>
      </c>
      <c r="I81" s="6">
        <v>35.31</v>
      </c>
      <c r="J81" s="5">
        <v>30.04</v>
      </c>
    </row>
    <row r="82" ht="15.75" spans="1:10">
      <c r="A82" s="1" t="s">
        <v>722</v>
      </c>
      <c r="B82" s="4">
        <v>340</v>
      </c>
      <c r="C82" s="4">
        <v>340</v>
      </c>
      <c r="D82" s="4">
        <v>0</v>
      </c>
      <c r="E82" s="4">
        <v>0.06</v>
      </c>
      <c r="F82" s="9"/>
      <c r="G82" s="5">
        <v>340</v>
      </c>
      <c r="H82" s="5">
        <v>231</v>
      </c>
      <c r="I82" s="6">
        <v>32.06</v>
      </c>
      <c r="J82" s="5">
        <v>30.04</v>
      </c>
    </row>
    <row r="83" ht="15.75" spans="1:10">
      <c r="A83" s="1" t="s">
        <v>723</v>
      </c>
      <c r="B83" s="4">
        <v>370</v>
      </c>
      <c r="C83" s="4">
        <v>370</v>
      </c>
      <c r="D83" s="4">
        <v>0</v>
      </c>
      <c r="E83" s="4">
        <v>0.05</v>
      </c>
      <c r="F83" s="9"/>
      <c r="G83" s="5">
        <v>370</v>
      </c>
      <c r="H83" s="5">
        <v>235</v>
      </c>
      <c r="I83" s="6">
        <v>36.49</v>
      </c>
      <c r="J83" s="5">
        <v>30.04</v>
      </c>
    </row>
    <row r="84" ht="15.75" spans="1:10">
      <c r="A84" s="1" t="s">
        <v>724</v>
      </c>
      <c r="B84" s="4">
        <v>363</v>
      </c>
      <c r="C84" s="4">
        <v>363</v>
      </c>
      <c r="D84" s="4">
        <v>0</v>
      </c>
      <c r="E84" s="4">
        <v>0.07</v>
      </c>
      <c r="F84" s="9"/>
      <c r="G84" s="5">
        <v>363</v>
      </c>
      <c r="H84" s="11">
        <v>223.594594594594</v>
      </c>
      <c r="I84" s="6">
        <v>38.4</v>
      </c>
      <c r="J84" s="5">
        <v>30.04</v>
      </c>
    </row>
    <row r="85" ht="15.75" spans="1:10">
      <c r="A85" s="1" t="s">
        <v>725</v>
      </c>
      <c r="B85" s="4">
        <v>349</v>
      </c>
      <c r="C85" s="4">
        <v>349</v>
      </c>
      <c r="D85" s="4">
        <v>0</v>
      </c>
      <c r="E85" s="4">
        <v>0.05</v>
      </c>
      <c r="F85" s="9"/>
      <c r="G85" s="5">
        <v>348.999999999999</v>
      </c>
      <c r="H85" s="11">
        <v>228.815789473684</v>
      </c>
      <c r="I85" s="6">
        <v>34.44</v>
      </c>
      <c r="J85" s="5">
        <v>30.03</v>
      </c>
    </row>
    <row r="86" ht="15.75" spans="1:10">
      <c r="A86" s="1" t="s">
        <v>726</v>
      </c>
      <c r="B86" s="4">
        <v>330</v>
      </c>
      <c r="C86" s="4">
        <v>330</v>
      </c>
      <c r="D86" s="4">
        <v>0</v>
      </c>
      <c r="E86" s="4">
        <v>0.06</v>
      </c>
      <c r="F86" s="9"/>
      <c r="G86" s="5">
        <v>329.999999999999</v>
      </c>
      <c r="H86" s="11">
        <v>233.304347826184</v>
      </c>
      <c r="I86" s="6">
        <v>29.3</v>
      </c>
      <c r="J86" s="5">
        <v>30.05</v>
      </c>
    </row>
    <row r="87" ht="15.75" spans="1:10">
      <c r="A87" s="1" t="s">
        <v>727</v>
      </c>
      <c r="B87" s="4">
        <v>381</v>
      </c>
      <c r="C87" s="4">
        <v>381</v>
      </c>
      <c r="D87" s="4">
        <v>0</v>
      </c>
      <c r="E87" s="4">
        <v>0.05</v>
      </c>
      <c r="F87" s="9"/>
      <c r="G87" s="5">
        <v>381</v>
      </c>
      <c r="H87" s="5">
        <v>246</v>
      </c>
      <c r="I87" s="6">
        <v>35.43</v>
      </c>
      <c r="J87" s="5">
        <v>30.05</v>
      </c>
    </row>
    <row r="88" ht="15.75" spans="1:10">
      <c r="A88" s="1" t="s">
        <v>728</v>
      </c>
      <c r="B88" s="4">
        <v>406</v>
      </c>
      <c r="C88" s="4">
        <v>406</v>
      </c>
      <c r="D88" s="4">
        <v>0</v>
      </c>
      <c r="E88" s="4">
        <v>0.07</v>
      </c>
      <c r="F88" s="9"/>
      <c r="G88" s="5">
        <v>406</v>
      </c>
      <c r="H88" s="5">
        <v>230</v>
      </c>
      <c r="I88" s="6">
        <v>43.35</v>
      </c>
      <c r="J88" s="5">
        <v>30.05</v>
      </c>
    </row>
    <row r="89" ht="15.75" spans="1:10">
      <c r="A89" s="1" t="s">
        <v>729</v>
      </c>
      <c r="B89" s="4">
        <v>401</v>
      </c>
      <c r="C89" s="4">
        <v>401</v>
      </c>
      <c r="D89" s="4">
        <v>0</v>
      </c>
      <c r="E89" s="4">
        <v>0.05</v>
      </c>
      <c r="F89" s="9"/>
      <c r="G89" s="5">
        <v>401</v>
      </c>
      <c r="H89" s="5">
        <v>227</v>
      </c>
      <c r="I89" s="6">
        <v>43.39</v>
      </c>
      <c r="J89" s="5">
        <v>30.05</v>
      </c>
    </row>
    <row r="90" ht="15.75" spans="1:10">
      <c r="A90" s="1" t="s">
        <v>730</v>
      </c>
      <c r="B90" s="4">
        <v>338</v>
      </c>
      <c r="C90" s="4">
        <v>338</v>
      </c>
      <c r="D90" s="4">
        <v>0</v>
      </c>
      <c r="E90" s="4">
        <v>0.07</v>
      </c>
      <c r="F90" s="9"/>
      <c r="G90" s="5">
        <v>338</v>
      </c>
      <c r="H90" s="5">
        <v>218.999999999999</v>
      </c>
      <c r="I90" s="6">
        <v>35.21</v>
      </c>
      <c r="J90" s="5">
        <v>30.05</v>
      </c>
    </row>
    <row r="91" ht="15.75" spans="1:10">
      <c r="A91" s="1" t="s">
        <v>731</v>
      </c>
      <c r="B91" s="4">
        <v>373</v>
      </c>
      <c r="C91" s="4">
        <v>373</v>
      </c>
      <c r="D91" s="4">
        <v>0</v>
      </c>
      <c r="E91" s="4">
        <v>0.05</v>
      </c>
      <c r="F91" s="9"/>
      <c r="G91" s="5">
        <v>373</v>
      </c>
      <c r="H91" s="5">
        <v>220</v>
      </c>
      <c r="I91" s="6">
        <v>41.02</v>
      </c>
      <c r="J91" s="5">
        <v>30.05</v>
      </c>
    </row>
    <row r="92" ht="15.75" spans="1:10">
      <c r="A92" s="1" t="s">
        <v>732</v>
      </c>
      <c r="B92" s="4">
        <v>341</v>
      </c>
      <c r="C92" s="4">
        <v>341</v>
      </c>
      <c r="D92" s="4">
        <v>0</v>
      </c>
      <c r="E92" s="4">
        <v>0.05</v>
      </c>
      <c r="F92" s="9"/>
      <c r="G92" s="5">
        <v>341</v>
      </c>
      <c r="H92" s="11">
        <v>201.944230288019</v>
      </c>
      <c r="I92" s="6">
        <v>40.78</v>
      </c>
      <c r="J92" s="5">
        <v>30.05</v>
      </c>
    </row>
    <row r="93" ht="15.75" spans="1:10">
      <c r="A93" s="1" t="s">
        <v>733</v>
      </c>
      <c r="B93" s="4">
        <v>421</v>
      </c>
      <c r="C93" s="4">
        <v>421</v>
      </c>
      <c r="D93" s="4">
        <v>0</v>
      </c>
      <c r="E93" s="4">
        <v>0.05</v>
      </c>
      <c r="F93" s="9"/>
      <c r="G93" s="5">
        <v>421</v>
      </c>
      <c r="H93" s="5">
        <v>223.999999999999</v>
      </c>
      <c r="I93" s="6">
        <v>46.79</v>
      </c>
      <c r="J93" s="5">
        <v>30.05</v>
      </c>
    </row>
    <row r="94" ht="15.75" spans="1:10">
      <c r="A94" s="1" t="s">
        <v>734</v>
      </c>
      <c r="B94" s="4">
        <v>365</v>
      </c>
      <c r="C94" s="4">
        <v>365</v>
      </c>
      <c r="D94" s="4">
        <v>0</v>
      </c>
      <c r="E94" s="4">
        <v>0.08</v>
      </c>
      <c r="F94" s="9"/>
      <c r="G94" s="5">
        <v>364.999999999999</v>
      </c>
      <c r="H94" s="5">
        <v>233.999999999999</v>
      </c>
      <c r="I94" s="6">
        <v>35.89</v>
      </c>
      <c r="J94" s="5">
        <v>30.04</v>
      </c>
    </row>
    <row r="95" ht="15.75" spans="1:10">
      <c r="A95" s="1" t="s">
        <v>735</v>
      </c>
      <c r="B95" s="4">
        <v>364</v>
      </c>
      <c r="C95" s="4">
        <v>364</v>
      </c>
      <c r="D95" s="4">
        <v>0</v>
      </c>
      <c r="E95" s="4">
        <v>0.06</v>
      </c>
      <c r="F95" s="9"/>
      <c r="G95" s="5">
        <v>364</v>
      </c>
      <c r="H95" s="5">
        <v>228.999999999999</v>
      </c>
      <c r="I95" s="6">
        <v>37.09</v>
      </c>
      <c r="J95" s="5">
        <v>30.04</v>
      </c>
    </row>
    <row r="96" ht="15.75" spans="1:10">
      <c r="A96" s="1" t="s">
        <v>736</v>
      </c>
      <c r="B96" s="4">
        <v>398</v>
      </c>
      <c r="C96" s="4">
        <v>398</v>
      </c>
      <c r="D96" s="4">
        <v>0</v>
      </c>
      <c r="E96" s="4">
        <v>0.06</v>
      </c>
      <c r="F96" s="9"/>
      <c r="G96" s="5">
        <v>398</v>
      </c>
      <c r="H96" s="11">
        <v>233.878048780487</v>
      </c>
      <c r="I96" s="6">
        <v>41.24</v>
      </c>
      <c r="J96" s="5">
        <v>30.05</v>
      </c>
    </row>
    <row r="97" ht="15.75" spans="1:10">
      <c r="A97" s="1" t="s">
        <v>737</v>
      </c>
      <c r="B97" s="4">
        <v>379</v>
      </c>
      <c r="C97" s="4">
        <v>379</v>
      </c>
      <c r="D97" s="4">
        <v>0</v>
      </c>
      <c r="E97" s="4">
        <v>0.06</v>
      </c>
      <c r="F97" s="9"/>
      <c r="G97" s="5">
        <v>379</v>
      </c>
      <c r="H97" s="5">
        <v>233.999999999999</v>
      </c>
      <c r="I97" s="6">
        <v>38.26</v>
      </c>
      <c r="J97" s="5">
        <v>30.04</v>
      </c>
    </row>
    <row r="98" ht="15.75" spans="1:10">
      <c r="A98" s="1" t="s">
        <v>738</v>
      </c>
      <c r="B98" s="4">
        <v>403</v>
      </c>
      <c r="C98" s="4">
        <v>403</v>
      </c>
      <c r="D98" s="4">
        <v>0</v>
      </c>
      <c r="E98" s="4">
        <v>0.06</v>
      </c>
      <c r="F98" s="9"/>
      <c r="G98" s="5">
        <v>403</v>
      </c>
      <c r="H98" s="11">
        <v>238.437499982905</v>
      </c>
      <c r="I98" s="6">
        <v>40.83</v>
      </c>
      <c r="J98" s="5">
        <v>30.05</v>
      </c>
    </row>
    <row r="99" ht="15.75" spans="1:10">
      <c r="A99" s="1" t="s">
        <v>739</v>
      </c>
      <c r="B99" s="4">
        <v>359</v>
      </c>
      <c r="C99" s="4">
        <v>359</v>
      </c>
      <c r="D99" s="4">
        <v>0</v>
      </c>
      <c r="E99" s="4">
        <v>0.09</v>
      </c>
      <c r="F99" s="9"/>
      <c r="G99" s="5">
        <v>358.999999999999</v>
      </c>
      <c r="H99" s="5">
        <v>226</v>
      </c>
      <c r="I99" s="6">
        <v>37.05</v>
      </c>
      <c r="J99" s="5">
        <v>30.05</v>
      </c>
    </row>
    <row r="100" ht="15.75" spans="1:10">
      <c r="A100" s="1" t="s">
        <v>740</v>
      </c>
      <c r="B100" s="4">
        <v>375</v>
      </c>
      <c r="C100" s="4">
        <v>375</v>
      </c>
      <c r="D100" s="4">
        <v>0</v>
      </c>
      <c r="E100" s="4">
        <v>0.07</v>
      </c>
      <c r="F100" s="9"/>
      <c r="G100" s="5">
        <v>375</v>
      </c>
      <c r="H100" s="11">
        <v>217.938656527316</v>
      </c>
      <c r="I100" s="6">
        <v>41.88</v>
      </c>
      <c r="J100" s="5">
        <v>30.05</v>
      </c>
    </row>
    <row r="101" ht="15.75" spans="1:10">
      <c r="A101" s="1" t="s">
        <v>741</v>
      </c>
      <c r="B101" s="4">
        <v>357</v>
      </c>
      <c r="C101" s="4">
        <v>357</v>
      </c>
      <c r="D101" s="4">
        <v>0</v>
      </c>
      <c r="E101" s="4">
        <v>0.08</v>
      </c>
      <c r="F101" s="9"/>
      <c r="G101" s="5">
        <v>356.999999999999</v>
      </c>
      <c r="H101" s="5">
        <v>220.999999999999</v>
      </c>
      <c r="I101" s="6">
        <v>38.1</v>
      </c>
      <c r="J101" s="5">
        <v>30.07</v>
      </c>
    </row>
    <row r="102" ht="15.75" spans="1:10">
      <c r="A102" s="1" t="s">
        <v>742</v>
      </c>
      <c r="B102" s="4">
        <v>365</v>
      </c>
      <c r="C102" s="4">
        <v>365</v>
      </c>
      <c r="D102" s="4">
        <v>0</v>
      </c>
      <c r="E102" s="4">
        <v>0.06</v>
      </c>
      <c r="F102" s="9"/>
      <c r="G102" s="5">
        <v>364.999999999999</v>
      </c>
      <c r="H102" s="5">
        <v>212</v>
      </c>
      <c r="I102" s="6">
        <v>41.92</v>
      </c>
      <c r="J102" s="5">
        <v>30.04</v>
      </c>
    </row>
    <row r="103" ht="15.75" spans="1:10">
      <c r="A103" s="1" t="s">
        <v>743</v>
      </c>
      <c r="B103" s="4">
        <v>379</v>
      </c>
      <c r="C103" s="4">
        <v>379</v>
      </c>
      <c r="D103" s="4">
        <v>0</v>
      </c>
      <c r="E103" s="4">
        <v>0.07</v>
      </c>
      <c r="F103" s="9"/>
      <c r="G103" s="5">
        <v>379</v>
      </c>
      <c r="H103" s="5">
        <v>223.999999999999</v>
      </c>
      <c r="I103" s="6">
        <v>40.9</v>
      </c>
      <c r="J103" s="5">
        <v>30.06</v>
      </c>
    </row>
    <row r="104" ht="15.75" spans="1:10">
      <c r="A104" s="1" t="s">
        <v>744</v>
      </c>
      <c r="B104" s="4">
        <v>386</v>
      </c>
      <c r="C104" s="4">
        <v>386</v>
      </c>
      <c r="D104" s="4">
        <v>0</v>
      </c>
      <c r="E104" s="4">
        <v>0.05</v>
      </c>
      <c r="F104" s="9"/>
      <c r="G104" s="5">
        <v>386</v>
      </c>
      <c r="H104" s="5">
        <v>219</v>
      </c>
      <c r="I104" s="6">
        <v>43.26</v>
      </c>
      <c r="J104" s="5">
        <v>30.05</v>
      </c>
    </row>
    <row r="105" ht="15.75" spans="1:10">
      <c r="A105" s="1" t="s">
        <v>745</v>
      </c>
      <c r="B105" s="4">
        <v>417</v>
      </c>
      <c r="C105" s="4">
        <v>417</v>
      </c>
      <c r="D105" s="4">
        <v>0</v>
      </c>
      <c r="E105" s="4">
        <v>0.07</v>
      </c>
      <c r="F105" s="9"/>
      <c r="G105" s="5">
        <v>417</v>
      </c>
      <c r="H105" s="11">
        <v>219.478260869742</v>
      </c>
      <c r="I105" s="6">
        <v>47.37</v>
      </c>
      <c r="J105" s="5">
        <v>30.03</v>
      </c>
    </row>
    <row r="106" ht="15.75" spans="1:10">
      <c r="A106" s="1" t="s">
        <v>746</v>
      </c>
      <c r="B106" s="4">
        <v>389</v>
      </c>
      <c r="C106" s="4">
        <v>389</v>
      </c>
      <c r="D106" s="4">
        <v>0</v>
      </c>
      <c r="E106" s="4">
        <v>0.05</v>
      </c>
      <c r="F106" s="9"/>
      <c r="G106" s="5">
        <v>389</v>
      </c>
      <c r="H106" s="11">
        <v>225.109779020749</v>
      </c>
      <c r="I106" s="6">
        <v>42.13</v>
      </c>
      <c r="J106" s="5">
        <v>30.05</v>
      </c>
    </row>
    <row r="107" ht="15.75" spans="1:10">
      <c r="A107" s="1" t="s">
        <v>747</v>
      </c>
      <c r="B107" s="4">
        <v>397</v>
      </c>
      <c r="C107" s="4">
        <v>397</v>
      </c>
      <c r="D107" s="4">
        <v>0</v>
      </c>
      <c r="E107" s="4">
        <v>0.07</v>
      </c>
      <c r="F107" s="9"/>
      <c r="G107" s="5">
        <v>396.999999999999</v>
      </c>
      <c r="H107" s="5">
        <v>217.999999999999</v>
      </c>
      <c r="I107" s="6">
        <v>45.09</v>
      </c>
      <c r="J107" s="5">
        <v>30.04</v>
      </c>
    </row>
    <row r="108" ht="15.75" spans="1:10">
      <c r="A108" s="1" t="s">
        <v>748</v>
      </c>
      <c r="B108" s="4">
        <v>347</v>
      </c>
      <c r="C108" s="4">
        <v>347</v>
      </c>
      <c r="D108" s="4">
        <v>0</v>
      </c>
      <c r="E108" s="4">
        <v>0.09</v>
      </c>
      <c r="F108" s="9"/>
      <c r="G108" s="5">
        <v>347</v>
      </c>
      <c r="H108" s="5">
        <v>195.999999999999</v>
      </c>
      <c r="I108" s="6">
        <v>43.52</v>
      </c>
      <c r="J108" s="5">
        <v>30.06</v>
      </c>
    </row>
    <row r="109" ht="15.75" spans="1:10">
      <c r="A109" s="1" t="s">
        <v>749</v>
      </c>
      <c r="B109" s="4">
        <v>383</v>
      </c>
      <c r="C109" s="4">
        <v>383</v>
      </c>
      <c r="D109" s="4">
        <v>0</v>
      </c>
      <c r="E109" s="4">
        <v>0.08</v>
      </c>
      <c r="F109" s="9"/>
      <c r="G109" s="5">
        <v>383</v>
      </c>
      <c r="H109" s="5">
        <v>214.999999999999</v>
      </c>
      <c r="I109" s="6">
        <v>43.86</v>
      </c>
      <c r="J109" s="5">
        <v>30.05</v>
      </c>
    </row>
    <row r="110" ht="15.75" spans="1:10">
      <c r="A110" s="1" t="s">
        <v>750</v>
      </c>
      <c r="B110" s="4">
        <v>401</v>
      </c>
      <c r="C110" s="4">
        <v>401</v>
      </c>
      <c r="D110" s="4">
        <v>0</v>
      </c>
      <c r="E110" s="4">
        <v>0.11</v>
      </c>
      <c r="F110" s="9"/>
      <c r="G110" s="5">
        <v>401</v>
      </c>
      <c r="H110" s="11">
        <v>210.95652173913</v>
      </c>
      <c r="I110" s="6">
        <v>47.39</v>
      </c>
      <c r="J110" s="5">
        <v>30.05</v>
      </c>
    </row>
    <row r="111" ht="15.75" spans="1:10">
      <c r="A111" s="1" t="s">
        <v>751</v>
      </c>
      <c r="B111" s="4">
        <v>414</v>
      </c>
      <c r="C111" s="4">
        <v>414</v>
      </c>
      <c r="D111" s="4">
        <v>0</v>
      </c>
      <c r="E111" s="4">
        <v>0.07</v>
      </c>
      <c r="F111" s="9"/>
      <c r="G111" s="5">
        <v>414</v>
      </c>
      <c r="H111" s="5">
        <v>217</v>
      </c>
      <c r="I111" s="6">
        <v>47.58</v>
      </c>
      <c r="J111" s="5">
        <v>30.05</v>
      </c>
    </row>
    <row r="112" ht="15.75" spans="1:10">
      <c r="A112" s="1" t="s">
        <v>752</v>
      </c>
      <c r="B112" s="4">
        <v>389</v>
      </c>
      <c r="C112" s="4">
        <v>389</v>
      </c>
      <c r="D112" s="4">
        <v>0</v>
      </c>
      <c r="E112" s="4">
        <v>0.06</v>
      </c>
      <c r="F112" s="9"/>
      <c r="G112" s="5">
        <v>389</v>
      </c>
      <c r="H112" s="11">
        <v>214.811320754843</v>
      </c>
      <c r="I112" s="6">
        <v>44.78</v>
      </c>
      <c r="J112" s="5">
        <v>30.06</v>
      </c>
    </row>
    <row r="113" ht="15.75" spans="1:10">
      <c r="A113" s="1" t="s">
        <v>753</v>
      </c>
      <c r="B113" s="4">
        <v>445</v>
      </c>
      <c r="C113" s="4">
        <v>445</v>
      </c>
      <c r="D113" s="4">
        <v>0</v>
      </c>
      <c r="E113" s="4">
        <v>0.06</v>
      </c>
      <c r="F113" s="9"/>
      <c r="G113" s="5">
        <v>445</v>
      </c>
      <c r="H113" s="5">
        <v>189</v>
      </c>
      <c r="I113" s="6">
        <v>57.53</v>
      </c>
      <c r="J113" s="5">
        <v>30.08</v>
      </c>
    </row>
    <row r="114" ht="15.75" spans="1:10">
      <c r="A114" s="1" t="s">
        <v>754</v>
      </c>
      <c r="B114" s="4">
        <v>388</v>
      </c>
      <c r="C114" s="4">
        <v>388</v>
      </c>
      <c r="D114" s="4">
        <v>0</v>
      </c>
      <c r="E114" s="4">
        <v>0.24</v>
      </c>
      <c r="F114" s="9"/>
      <c r="G114" s="5">
        <v>388</v>
      </c>
      <c r="H114" s="5">
        <v>225.999999999999</v>
      </c>
      <c r="I114" s="6">
        <v>41.75</v>
      </c>
      <c r="J114" s="5">
        <v>30.04</v>
      </c>
    </row>
    <row r="115" ht="15.75" spans="1:10">
      <c r="A115" s="1" t="s">
        <v>755</v>
      </c>
      <c r="B115" s="4">
        <v>437</v>
      </c>
      <c r="C115" s="4">
        <v>437</v>
      </c>
      <c r="D115" s="4">
        <v>0</v>
      </c>
      <c r="E115" s="4">
        <v>0.06</v>
      </c>
      <c r="F115" s="9"/>
      <c r="G115" s="5">
        <v>437</v>
      </c>
      <c r="H115" s="11">
        <v>201.38255033559</v>
      </c>
      <c r="I115" s="6">
        <v>53.92</v>
      </c>
      <c r="J115" s="5">
        <v>30.07</v>
      </c>
    </row>
    <row r="116" ht="15.75" spans="1:10">
      <c r="A116" s="1" t="s">
        <v>756</v>
      </c>
      <c r="B116" s="4">
        <v>423</v>
      </c>
      <c r="C116" s="4">
        <v>423</v>
      </c>
      <c r="D116" s="4">
        <v>0</v>
      </c>
      <c r="E116" s="4">
        <v>0.08</v>
      </c>
      <c r="F116" s="9"/>
      <c r="G116" s="5">
        <v>423</v>
      </c>
      <c r="H116" s="11">
        <v>214.072947625823</v>
      </c>
      <c r="I116" s="6">
        <v>49.39</v>
      </c>
      <c r="J116" s="5">
        <v>30.04</v>
      </c>
    </row>
    <row r="117" ht="15.75" spans="1:10">
      <c r="A117" s="1" t="s">
        <v>757</v>
      </c>
      <c r="B117" s="4">
        <v>429</v>
      </c>
      <c r="C117" s="4">
        <v>429</v>
      </c>
      <c r="D117" s="4">
        <v>0</v>
      </c>
      <c r="E117" s="4">
        <v>0.07</v>
      </c>
      <c r="F117" s="9"/>
      <c r="G117" s="5">
        <v>429</v>
      </c>
      <c r="H117" s="11">
        <v>218.549999999999</v>
      </c>
      <c r="I117" s="6">
        <v>49.06</v>
      </c>
      <c r="J117" s="5">
        <v>30.05</v>
      </c>
    </row>
    <row r="118" ht="15.75" spans="1:10">
      <c r="A118" s="1" t="s">
        <v>758</v>
      </c>
      <c r="B118" s="4">
        <v>417</v>
      </c>
      <c r="C118" s="4">
        <v>417</v>
      </c>
      <c r="D118" s="4">
        <v>0</v>
      </c>
      <c r="E118" s="4">
        <v>0.07</v>
      </c>
      <c r="F118" s="9"/>
      <c r="G118" s="5">
        <v>417</v>
      </c>
      <c r="H118" s="5">
        <v>201.999999999999</v>
      </c>
      <c r="I118" s="6">
        <v>51.56</v>
      </c>
      <c r="J118" s="5">
        <v>30.06</v>
      </c>
    </row>
    <row r="119" ht="15.75" spans="1:10">
      <c r="A119" s="1" t="s">
        <v>759</v>
      </c>
      <c r="B119" s="4">
        <v>427</v>
      </c>
      <c r="C119" s="4">
        <v>427</v>
      </c>
      <c r="D119" s="4">
        <v>0</v>
      </c>
      <c r="E119" s="4">
        <v>0.07</v>
      </c>
      <c r="F119" s="9"/>
      <c r="G119" s="5">
        <v>427</v>
      </c>
      <c r="H119" s="11">
        <v>213.343642611705</v>
      </c>
      <c r="I119" s="6">
        <v>50.04</v>
      </c>
      <c r="J119" s="5">
        <v>30.05</v>
      </c>
    </row>
    <row r="120" ht="15.75" spans="1:10">
      <c r="A120" s="1" t="s">
        <v>760</v>
      </c>
      <c r="B120" s="4">
        <v>418</v>
      </c>
      <c r="C120" s="4">
        <v>418</v>
      </c>
      <c r="D120" s="4">
        <v>0</v>
      </c>
      <c r="E120" s="4">
        <v>0.09</v>
      </c>
      <c r="F120" s="9"/>
      <c r="G120" s="5">
        <v>418</v>
      </c>
      <c r="H120" s="5">
        <v>207.999999999999</v>
      </c>
      <c r="I120" s="6">
        <v>50.24</v>
      </c>
      <c r="J120" s="5">
        <v>30.06</v>
      </c>
    </row>
    <row r="121" ht="15.75" spans="1:10">
      <c r="A121" s="1" t="s">
        <v>761</v>
      </c>
      <c r="B121" s="4">
        <v>419</v>
      </c>
      <c r="C121" s="4">
        <v>419</v>
      </c>
      <c r="D121" s="4">
        <v>0</v>
      </c>
      <c r="E121" s="4">
        <v>0.06</v>
      </c>
      <c r="F121" s="9"/>
      <c r="G121" s="5">
        <v>419</v>
      </c>
      <c r="H121" s="5">
        <v>201</v>
      </c>
      <c r="I121" s="6">
        <v>52.03</v>
      </c>
      <c r="J121" s="5">
        <v>30.06</v>
      </c>
    </row>
    <row r="122" ht="15.75" spans="1:10">
      <c r="A122" s="1" t="s">
        <v>762</v>
      </c>
      <c r="B122" s="4">
        <v>413</v>
      </c>
      <c r="C122" s="4">
        <v>413</v>
      </c>
      <c r="D122" s="4">
        <v>0</v>
      </c>
      <c r="E122" s="4">
        <v>0.1</v>
      </c>
      <c r="F122" s="9"/>
      <c r="G122" s="5">
        <v>413</v>
      </c>
      <c r="H122" s="11">
        <v>215.281030444982</v>
      </c>
      <c r="I122" s="6">
        <v>47.87</v>
      </c>
      <c r="J122" s="5">
        <v>30.05</v>
      </c>
    </row>
    <row r="123" ht="15.75" spans="1:10">
      <c r="A123" s="1" t="s">
        <v>763</v>
      </c>
      <c r="B123" s="4">
        <v>407</v>
      </c>
      <c r="C123" s="4">
        <v>407</v>
      </c>
      <c r="D123" s="4">
        <v>0</v>
      </c>
      <c r="E123" s="4">
        <v>0.08</v>
      </c>
      <c r="F123" s="9"/>
      <c r="G123" s="5">
        <v>407</v>
      </c>
      <c r="H123" s="11">
        <v>208.299212598511</v>
      </c>
      <c r="I123" s="6">
        <v>48.82</v>
      </c>
      <c r="J123" s="5">
        <v>30.06</v>
      </c>
    </row>
    <row r="124" ht="15.75" spans="1:10">
      <c r="A124" s="1" t="s">
        <v>764</v>
      </c>
      <c r="B124" s="4">
        <v>449</v>
      </c>
      <c r="C124" s="4">
        <v>449</v>
      </c>
      <c r="D124" s="4">
        <v>0</v>
      </c>
      <c r="E124" s="4">
        <v>0.08</v>
      </c>
      <c r="F124" s="9"/>
      <c r="G124" s="5">
        <v>449</v>
      </c>
      <c r="H124" s="5">
        <v>214.999999999999</v>
      </c>
      <c r="I124" s="6">
        <v>52.12</v>
      </c>
      <c r="J124" s="5">
        <v>30.05</v>
      </c>
    </row>
    <row r="125" ht="15.75" spans="1:10">
      <c r="A125" s="1" t="s">
        <v>765</v>
      </c>
      <c r="B125" s="4">
        <v>444</v>
      </c>
      <c r="C125" s="4">
        <v>444</v>
      </c>
      <c r="D125" s="4">
        <v>0</v>
      </c>
      <c r="E125" s="4">
        <v>0.08</v>
      </c>
      <c r="F125" s="9"/>
      <c r="G125" s="5">
        <v>443.999999999</v>
      </c>
      <c r="H125" s="11">
        <v>213.564356435675</v>
      </c>
      <c r="I125" s="6">
        <v>51.9</v>
      </c>
      <c r="J125" s="5">
        <v>30.06</v>
      </c>
    </row>
    <row r="126" ht="15.75" spans="1:10">
      <c r="A126" s="1" t="s">
        <v>766</v>
      </c>
      <c r="B126" s="4">
        <v>453</v>
      </c>
      <c r="C126" s="4">
        <v>453</v>
      </c>
      <c r="D126" s="4">
        <v>0</v>
      </c>
      <c r="E126" s="4">
        <v>0.07</v>
      </c>
      <c r="F126" s="9"/>
      <c r="G126" s="5">
        <v>453</v>
      </c>
      <c r="H126" s="11">
        <v>209.250783699072</v>
      </c>
      <c r="I126" s="6">
        <v>53.81</v>
      </c>
      <c r="J126" s="5">
        <v>30.07</v>
      </c>
    </row>
    <row r="127" ht="15.75" spans="1:10">
      <c r="A127" s="1" t="s">
        <v>767</v>
      </c>
      <c r="B127" s="4">
        <v>477</v>
      </c>
      <c r="C127" s="4">
        <v>477</v>
      </c>
      <c r="D127" s="4">
        <v>0</v>
      </c>
      <c r="E127" s="4">
        <v>0.06</v>
      </c>
      <c r="F127" s="9"/>
      <c r="G127" s="5">
        <v>477</v>
      </c>
      <c r="H127" s="5">
        <v>223.999999999999</v>
      </c>
      <c r="I127" s="6">
        <v>53.04</v>
      </c>
      <c r="J127" s="5">
        <v>30.05</v>
      </c>
    </row>
    <row r="128" ht="15.75" spans="1:10">
      <c r="A128" s="1" t="s">
        <v>768</v>
      </c>
      <c r="B128" s="4">
        <v>425</v>
      </c>
      <c r="C128" s="4">
        <v>425</v>
      </c>
      <c r="D128" s="4">
        <v>0</v>
      </c>
      <c r="E128" s="4">
        <v>0.08</v>
      </c>
      <c r="F128" s="9"/>
      <c r="G128" s="5">
        <v>425</v>
      </c>
      <c r="H128" s="5">
        <v>208</v>
      </c>
      <c r="I128" s="6">
        <v>51.06</v>
      </c>
      <c r="J128" s="5">
        <v>30.05</v>
      </c>
    </row>
    <row r="129" ht="15.75" spans="1:10">
      <c r="A129" s="1" t="s">
        <v>769</v>
      </c>
      <c r="B129" s="4">
        <v>451</v>
      </c>
      <c r="C129" s="4">
        <v>451</v>
      </c>
      <c r="D129" s="4">
        <v>0</v>
      </c>
      <c r="E129" s="4">
        <v>0.06</v>
      </c>
      <c r="F129" s="9"/>
      <c r="G129" s="5">
        <v>451</v>
      </c>
      <c r="H129" s="5">
        <v>216.999999999999</v>
      </c>
      <c r="I129" s="6">
        <v>51.88</v>
      </c>
      <c r="J129" s="5">
        <v>30.04</v>
      </c>
    </row>
    <row r="130" ht="15.75" spans="1:10">
      <c r="A130" s="1" t="s">
        <v>770</v>
      </c>
      <c r="B130" s="4">
        <v>461</v>
      </c>
      <c r="C130" s="4">
        <v>461</v>
      </c>
      <c r="D130" s="4">
        <v>0</v>
      </c>
      <c r="E130" s="4">
        <v>0.09</v>
      </c>
      <c r="F130" s="9"/>
      <c r="G130" s="5">
        <v>461</v>
      </c>
      <c r="H130" s="5">
        <v>211.999999999999</v>
      </c>
      <c r="I130" s="6">
        <v>54.01</v>
      </c>
      <c r="J130" s="5">
        <v>30.06</v>
      </c>
    </row>
    <row r="131" ht="15.75" spans="1:10">
      <c r="A131" s="1" t="s">
        <v>771</v>
      </c>
      <c r="B131" s="4">
        <v>446</v>
      </c>
      <c r="C131" s="4">
        <v>446</v>
      </c>
      <c r="D131" s="4">
        <v>0</v>
      </c>
      <c r="E131" s="4">
        <v>0.08</v>
      </c>
      <c r="F131" s="9"/>
      <c r="G131" s="5">
        <v>446</v>
      </c>
      <c r="H131" s="5">
        <v>226.999999999999</v>
      </c>
      <c r="I131" s="6">
        <v>49.1</v>
      </c>
      <c r="J131" s="5">
        <v>30.04</v>
      </c>
    </row>
    <row r="132" ht="15.75" spans="1:10">
      <c r="A132" s="1" t="s">
        <v>772</v>
      </c>
      <c r="B132" s="4">
        <v>438</v>
      </c>
      <c r="C132" s="4">
        <v>438</v>
      </c>
      <c r="D132" s="4">
        <v>0</v>
      </c>
      <c r="E132" s="4">
        <v>0.08</v>
      </c>
      <c r="F132" s="9"/>
      <c r="G132" s="5">
        <v>438</v>
      </c>
      <c r="H132" s="5">
        <v>210.999999999999</v>
      </c>
      <c r="I132" s="6">
        <v>51.83</v>
      </c>
      <c r="J132" s="5">
        <v>30.05</v>
      </c>
    </row>
    <row r="133" ht="15.75" spans="1:10">
      <c r="A133" s="1" t="s">
        <v>773</v>
      </c>
      <c r="B133" s="4">
        <v>481</v>
      </c>
      <c r="C133" s="4">
        <v>481</v>
      </c>
      <c r="D133" s="4">
        <v>0</v>
      </c>
      <c r="E133" s="4">
        <v>0.09</v>
      </c>
      <c r="F133" s="9"/>
      <c r="G133" s="5">
        <v>481</v>
      </c>
      <c r="H133" s="5">
        <v>218</v>
      </c>
      <c r="I133" s="6">
        <v>54.68</v>
      </c>
      <c r="J133" s="5">
        <v>30.06</v>
      </c>
    </row>
    <row r="134" ht="15.75" spans="1:10">
      <c r="A134" s="1" t="s">
        <v>774</v>
      </c>
      <c r="B134" s="4">
        <v>479</v>
      </c>
      <c r="C134" s="4">
        <v>479</v>
      </c>
      <c r="D134" s="4">
        <v>0</v>
      </c>
      <c r="E134" s="4">
        <v>0.08</v>
      </c>
      <c r="F134" s="9"/>
      <c r="G134" s="5">
        <v>479</v>
      </c>
      <c r="H134" s="5">
        <v>217.999999999999</v>
      </c>
      <c r="I134" s="6">
        <v>54.49</v>
      </c>
      <c r="J134" s="5">
        <v>30.05</v>
      </c>
    </row>
    <row r="135" ht="15.75" spans="1:10">
      <c r="A135" s="1" t="s">
        <v>775</v>
      </c>
      <c r="B135" s="4">
        <v>402</v>
      </c>
      <c r="C135" s="4">
        <v>402</v>
      </c>
      <c r="D135" s="4">
        <v>0</v>
      </c>
      <c r="E135" s="4">
        <v>0.08</v>
      </c>
      <c r="F135" s="9"/>
      <c r="G135" s="5">
        <v>402</v>
      </c>
      <c r="H135" s="11">
        <v>198.462837837965</v>
      </c>
      <c r="I135" s="6">
        <v>50.63</v>
      </c>
      <c r="J135" s="5">
        <v>30.08</v>
      </c>
    </row>
    <row r="136" ht="15.75" spans="1:10">
      <c r="A136" s="1" t="s">
        <v>776</v>
      </c>
      <c r="B136" s="4">
        <v>501</v>
      </c>
      <c r="C136" s="4">
        <v>501</v>
      </c>
      <c r="D136" s="4">
        <v>0</v>
      </c>
      <c r="E136" s="4">
        <v>0.21</v>
      </c>
      <c r="F136" s="9"/>
      <c r="G136" s="5">
        <v>501</v>
      </c>
      <c r="H136" s="11">
        <v>217.448251748398</v>
      </c>
      <c r="I136" s="6">
        <v>56.6</v>
      </c>
      <c r="J136" s="5">
        <v>30.06</v>
      </c>
    </row>
    <row r="137" ht="15.75" spans="1:10">
      <c r="A137" s="1" t="s">
        <v>777</v>
      </c>
      <c r="B137" s="4">
        <v>489</v>
      </c>
      <c r="C137" s="4">
        <v>489</v>
      </c>
      <c r="D137" s="4">
        <v>0</v>
      </c>
      <c r="E137" s="4">
        <v>0.07</v>
      </c>
      <c r="F137" s="9"/>
      <c r="G137" s="5">
        <v>489</v>
      </c>
      <c r="H137" s="11">
        <v>199.394471126241</v>
      </c>
      <c r="I137" s="6">
        <v>59.22</v>
      </c>
      <c r="J137" s="5">
        <v>30.06</v>
      </c>
    </row>
    <row r="138" ht="15.75" spans="1:10">
      <c r="A138" s="1" t="s">
        <v>778</v>
      </c>
      <c r="B138" s="4">
        <v>445</v>
      </c>
      <c r="C138" s="4">
        <v>445</v>
      </c>
      <c r="D138" s="4">
        <v>0</v>
      </c>
      <c r="E138" s="4">
        <v>0.1</v>
      </c>
      <c r="F138" s="9"/>
      <c r="G138" s="5">
        <v>445</v>
      </c>
      <c r="H138" s="11">
        <v>197.882538529248</v>
      </c>
      <c r="I138" s="6">
        <v>55.53</v>
      </c>
      <c r="J138" s="5">
        <v>30.07</v>
      </c>
    </row>
    <row r="139" ht="15.75" spans="1:10">
      <c r="A139" s="1" t="s">
        <v>779</v>
      </c>
      <c r="B139" s="4">
        <v>491</v>
      </c>
      <c r="C139" s="4">
        <v>491</v>
      </c>
      <c r="D139" s="4">
        <v>0</v>
      </c>
      <c r="E139" s="4">
        <v>0.09</v>
      </c>
      <c r="F139" s="9"/>
      <c r="G139" s="5">
        <v>491</v>
      </c>
      <c r="H139" s="5">
        <v>210.999999999999</v>
      </c>
      <c r="I139" s="6">
        <v>57.03</v>
      </c>
      <c r="J139" s="5">
        <v>30.06</v>
      </c>
    </row>
    <row r="140" ht="15.75" spans="1:10">
      <c r="A140" s="1" t="s">
        <v>780</v>
      </c>
      <c r="B140" s="4">
        <v>451</v>
      </c>
      <c r="C140" s="4">
        <v>451</v>
      </c>
      <c r="D140" s="4">
        <v>0</v>
      </c>
      <c r="E140" s="4">
        <v>0.1</v>
      </c>
      <c r="F140" s="9"/>
      <c r="G140" s="5">
        <v>451</v>
      </c>
      <c r="H140" s="11">
        <v>216.319648093917</v>
      </c>
      <c r="I140" s="6">
        <v>52.04</v>
      </c>
      <c r="J140" s="5">
        <v>30.08</v>
      </c>
    </row>
    <row r="141" ht="15.75" spans="1:10">
      <c r="A141" s="1" t="s">
        <v>781</v>
      </c>
      <c r="B141" s="4">
        <v>473</v>
      </c>
      <c r="C141" s="4">
        <v>473</v>
      </c>
      <c r="D141" s="4">
        <v>0</v>
      </c>
      <c r="E141" s="4">
        <v>0.08</v>
      </c>
      <c r="F141" s="9"/>
      <c r="G141" s="5">
        <v>473</v>
      </c>
      <c r="H141" s="5">
        <v>193.999999999999</v>
      </c>
      <c r="I141" s="6">
        <v>58.99</v>
      </c>
      <c r="J141" s="5">
        <v>30.08</v>
      </c>
    </row>
    <row r="142" ht="15.75" spans="1:10">
      <c r="A142" s="1" t="s">
        <v>782</v>
      </c>
      <c r="B142" s="4">
        <v>455</v>
      </c>
      <c r="C142" s="4">
        <v>455</v>
      </c>
      <c r="D142" s="4">
        <v>0</v>
      </c>
      <c r="E142" s="4">
        <v>0.09</v>
      </c>
      <c r="F142" s="9"/>
      <c r="G142" s="5">
        <v>455</v>
      </c>
      <c r="H142" s="5">
        <v>214.999999999999</v>
      </c>
      <c r="I142" s="6">
        <v>52.75</v>
      </c>
      <c r="J142" s="5">
        <v>30.07</v>
      </c>
    </row>
    <row r="143" ht="15.75" spans="1:10">
      <c r="A143" s="1" t="s">
        <v>783</v>
      </c>
      <c r="B143" s="4">
        <v>473</v>
      </c>
      <c r="C143" s="4">
        <v>473</v>
      </c>
      <c r="D143" s="4">
        <v>0</v>
      </c>
      <c r="E143" s="4">
        <v>0.08</v>
      </c>
      <c r="F143" s="9"/>
      <c r="G143" s="5">
        <v>473</v>
      </c>
      <c r="H143" s="11">
        <v>218.465116279069</v>
      </c>
      <c r="I143" s="6">
        <v>53.81</v>
      </c>
      <c r="J143" s="5">
        <v>30.12</v>
      </c>
    </row>
    <row r="144" ht="15.75" spans="1:10">
      <c r="A144" s="1" t="s">
        <v>784</v>
      </c>
      <c r="B144" s="4">
        <v>529</v>
      </c>
      <c r="C144" s="4">
        <v>529</v>
      </c>
      <c r="D144" s="4">
        <v>0</v>
      </c>
      <c r="E144" s="4">
        <v>0.09</v>
      </c>
      <c r="F144" s="9"/>
      <c r="G144" s="5">
        <v>529</v>
      </c>
      <c r="H144" s="11">
        <v>202.459134615479</v>
      </c>
      <c r="I144" s="6">
        <v>61.73</v>
      </c>
      <c r="J144" s="5">
        <v>30.07</v>
      </c>
    </row>
    <row r="145" ht="15.75" spans="1:10">
      <c r="A145" s="1" t="s">
        <v>785</v>
      </c>
      <c r="B145" s="4">
        <v>454</v>
      </c>
      <c r="C145" s="4">
        <v>454</v>
      </c>
      <c r="D145" s="4">
        <v>0</v>
      </c>
      <c r="E145" s="4">
        <v>0.23</v>
      </c>
      <c r="F145" s="9"/>
      <c r="G145" s="5">
        <v>454</v>
      </c>
      <c r="H145" s="5">
        <v>207.449999999999</v>
      </c>
      <c r="I145" s="6">
        <v>54.31</v>
      </c>
      <c r="J145" s="5">
        <v>30.06</v>
      </c>
    </row>
    <row r="146" ht="15.75" spans="1:10">
      <c r="A146" s="1" t="s">
        <v>786</v>
      </c>
      <c r="B146" s="4">
        <v>483</v>
      </c>
      <c r="C146" s="4">
        <v>483</v>
      </c>
      <c r="D146" s="4">
        <v>0</v>
      </c>
      <c r="E146" s="4">
        <v>0.07</v>
      </c>
      <c r="F146" s="9"/>
      <c r="G146" s="5">
        <v>483</v>
      </c>
      <c r="H146" s="11">
        <v>205.128440366978</v>
      </c>
      <c r="I146" s="6">
        <v>57.53</v>
      </c>
      <c r="J146" s="5">
        <v>30.03</v>
      </c>
    </row>
    <row r="147" ht="15.75" spans="1:10">
      <c r="A147" s="1" t="s">
        <v>787</v>
      </c>
      <c r="B147" s="4">
        <v>541</v>
      </c>
      <c r="C147" s="4">
        <v>541</v>
      </c>
      <c r="D147" s="4">
        <v>0</v>
      </c>
      <c r="E147" s="4">
        <v>0.1</v>
      </c>
      <c r="F147" s="9"/>
      <c r="G147" s="5">
        <v>541</v>
      </c>
      <c r="H147" s="11">
        <v>199.637339042082</v>
      </c>
      <c r="I147" s="6">
        <v>63.1</v>
      </c>
      <c r="J147" s="5">
        <v>30.05</v>
      </c>
    </row>
    <row r="148" ht="15.75" spans="1:10">
      <c r="A148" s="1" t="s">
        <v>788</v>
      </c>
      <c r="B148" s="4">
        <v>496</v>
      </c>
      <c r="C148" s="4">
        <v>496</v>
      </c>
      <c r="D148" s="4">
        <v>0</v>
      </c>
      <c r="E148" s="4">
        <v>0.1</v>
      </c>
      <c r="F148" s="9"/>
      <c r="G148" s="5">
        <v>496</v>
      </c>
      <c r="H148" s="11">
        <v>200.607902717061</v>
      </c>
      <c r="I148" s="6">
        <v>59.55</v>
      </c>
      <c r="J148" s="5">
        <v>30.07</v>
      </c>
    </row>
    <row r="149" ht="15.75" spans="1:10">
      <c r="A149" s="1" t="s">
        <v>789</v>
      </c>
      <c r="B149" s="4">
        <v>545</v>
      </c>
      <c r="C149" s="4">
        <v>545</v>
      </c>
      <c r="D149" s="4">
        <v>0</v>
      </c>
      <c r="E149" s="4">
        <v>0.1</v>
      </c>
      <c r="F149" s="9"/>
      <c r="G149" s="5">
        <v>545</v>
      </c>
      <c r="H149" s="11">
        <v>220.037037037036</v>
      </c>
      <c r="I149" s="6">
        <v>59.63</v>
      </c>
      <c r="J149" s="5">
        <v>30.07</v>
      </c>
    </row>
    <row r="150" ht="15.75" spans="1:10">
      <c r="A150" s="1" t="s">
        <v>790</v>
      </c>
      <c r="B150" s="4">
        <v>464</v>
      </c>
      <c r="C150" s="4">
        <v>464</v>
      </c>
      <c r="D150" s="4">
        <v>0</v>
      </c>
      <c r="E150" s="4">
        <v>0.1</v>
      </c>
      <c r="F150" s="9"/>
      <c r="G150" s="5">
        <v>464</v>
      </c>
      <c r="H150" s="5">
        <v>224.999999999999</v>
      </c>
      <c r="I150" s="6">
        <v>51.51</v>
      </c>
      <c r="J150" s="5">
        <v>30.08</v>
      </c>
    </row>
    <row r="151" ht="15.75" spans="1:10">
      <c r="A151" s="1" t="s">
        <v>791</v>
      </c>
      <c r="B151" s="4">
        <v>474</v>
      </c>
      <c r="C151" s="4">
        <v>474</v>
      </c>
      <c r="D151" s="4">
        <v>0</v>
      </c>
      <c r="E151" s="4">
        <v>0.1</v>
      </c>
      <c r="F151" s="9"/>
      <c r="G151" s="5">
        <v>474</v>
      </c>
      <c r="H151" s="11">
        <v>202.981502890173</v>
      </c>
      <c r="I151" s="6">
        <v>57.18</v>
      </c>
      <c r="J151" s="5">
        <v>30.07</v>
      </c>
    </row>
    <row r="152" ht="15.75" spans="1:10">
      <c r="A152" s="1" t="s">
        <v>792</v>
      </c>
      <c r="B152" s="4">
        <v>469</v>
      </c>
      <c r="C152" s="4">
        <v>469</v>
      </c>
      <c r="D152" s="4">
        <v>0</v>
      </c>
      <c r="E152" s="4">
        <v>0.1</v>
      </c>
      <c r="F152" s="9"/>
      <c r="G152" s="5">
        <v>469</v>
      </c>
      <c r="H152" s="5">
        <v>210.999999999999</v>
      </c>
      <c r="I152" s="6">
        <v>55.01</v>
      </c>
      <c r="J152" s="5">
        <v>30.07</v>
      </c>
    </row>
    <row r="153" ht="15.75" spans="1:10">
      <c r="A153" s="1" t="s">
        <v>793</v>
      </c>
      <c r="B153" s="4">
        <v>536</v>
      </c>
      <c r="C153" s="4">
        <v>536</v>
      </c>
      <c r="D153" s="4">
        <v>0</v>
      </c>
      <c r="E153" s="4">
        <v>0.23</v>
      </c>
      <c r="F153" s="9"/>
      <c r="G153" s="5">
        <v>536</v>
      </c>
      <c r="H153" s="5">
        <v>218</v>
      </c>
      <c r="I153" s="6">
        <v>59.33</v>
      </c>
      <c r="J153" s="5">
        <v>30.05</v>
      </c>
    </row>
    <row r="154" ht="15.75" spans="1:10">
      <c r="A154" s="1" t="s">
        <v>794</v>
      </c>
      <c r="B154" s="4">
        <v>545</v>
      </c>
      <c r="C154" s="4">
        <v>545</v>
      </c>
      <c r="D154" s="4">
        <v>0</v>
      </c>
      <c r="E154" s="4">
        <v>0.08</v>
      </c>
      <c r="F154" s="9"/>
      <c r="G154" s="5">
        <v>545</v>
      </c>
      <c r="H154" s="11">
        <v>225.86136363644</v>
      </c>
      <c r="I154" s="6">
        <v>58.56</v>
      </c>
      <c r="J154" s="5">
        <v>30.07</v>
      </c>
    </row>
    <row r="155" ht="15.75" spans="1:10">
      <c r="A155" s="1" t="s">
        <v>795</v>
      </c>
      <c r="B155" s="4">
        <v>484</v>
      </c>
      <c r="C155" s="4">
        <v>484</v>
      </c>
      <c r="D155" s="4">
        <v>0</v>
      </c>
      <c r="E155" s="4">
        <v>0.09</v>
      </c>
      <c r="F155" s="9"/>
      <c r="G155" s="5">
        <v>484</v>
      </c>
      <c r="H155" s="11">
        <v>201.105252606259</v>
      </c>
      <c r="I155" s="6">
        <v>58.45</v>
      </c>
      <c r="J155" s="5">
        <v>30.05</v>
      </c>
    </row>
    <row r="156" ht="15.75" spans="1:10">
      <c r="A156" s="1" t="s">
        <v>796</v>
      </c>
      <c r="B156" s="4">
        <v>487</v>
      </c>
      <c r="C156" s="4">
        <v>487</v>
      </c>
      <c r="D156" s="4">
        <v>0</v>
      </c>
      <c r="E156" s="4">
        <v>0.08</v>
      </c>
      <c r="F156" s="9"/>
      <c r="G156" s="5">
        <v>487</v>
      </c>
      <c r="H156" s="11">
        <v>209.894056847668</v>
      </c>
      <c r="I156" s="6">
        <v>56.9</v>
      </c>
      <c r="J156" s="5">
        <v>30.06</v>
      </c>
    </row>
    <row r="157" ht="15.75" spans="1:10">
      <c r="A157" s="1" t="s">
        <v>797</v>
      </c>
      <c r="B157" s="4">
        <v>532</v>
      </c>
      <c r="C157" s="4">
        <v>532</v>
      </c>
      <c r="D157" s="4">
        <v>0</v>
      </c>
      <c r="E157" s="4">
        <v>0.22</v>
      </c>
      <c r="F157" s="9"/>
      <c r="G157" s="5">
        <v>532</v>
      </c>
      <c r="H157" s="5">
        <v>217.999999999999</v>
      </c>
      <c r="I157" s="6">
        <v>59.02</v>
      </c>
      <c r="J157" s="5">
        <v>30.06</v>
      </c>
    </row>
    <row r="158" ht="15.75" spans="1:10">
      <c r="A158" s="1" t="s">
        <v>798</v>
      </c>
      <c r="B158" s="4">
        <v>453</v>
      </c>
      <c r="C158" s="4">
        <v>453</v>
      </c>
      <c r="D158" s="4">
        <v>0</v>
      </c>
      <c r="E158" s="4">
        <v>0.1</v>
      </c>
      <c r="F158" s="9"/>
      <c r="G158" s="5">
        <v>453</v>
      </c>
      <c r="H158" s="11">
        <v>193.093023255813</v>
      </c>
      <c r="I158" s="6">
        <v>57.37</v>
      </c>
      <c r="J158" s="5">
        <v>30.06</v>
      </c>
    </row>
    <row r="159" ht="15.75" spans="1:10">
      <c r="A159" s="1" t="s">
        <v>799</v>
      </c>
      <c r="B159" s="4">
        <v>537</v>
      </c>
      <c r="C159" s="4">
        <v>537</v>
      </c>
      <c r="D159" s="4">
        <v>0</v>
      </c>
      <c r="E159" s="4">
        <v>0.1</v>
      </c>
      <c r="F159" s="9"/>
      <c r="G159" s="5">
        <v>537</v>
      </c>
      <c r="H159" s="5">
        <v>222</v>
      </c>
      <c r="I159" s="6">
        <v>58.66</v>
      </c>
      <c r="J159" s="5">
        <v>30.07</v>
      </c>
    </row>
    <row r="160" ht="15.75" spans="1:10">
      <c r="A160" s="1" t="s">
        <v>800</v>
      </c>
      <c r="B160" s="4">
        <v>483</v>
      </c>
      <c r="C160" s="4">
        <v>483</v>
      </c>
      <c r="D160" s="4">
        <v>0</v>
      </c>
      <c r="E160" s="4">
        <v>0.24</v>
      </c>
      <c r="F160" s="9"/>
      <c r="G160" s="5">
        <v>483</v>
      </c>
      <c r="H160" s="5">
        <v>207</v>
      </c>
      <c r="I160" s="6">
        <v>57.14</v>
      </c>
      <c r="J160" s="5">
        <v>30.07</v>
      </c>
    </row>
    <row r="161" ht="15.75" spans="1:10">
      <c r="A161" s="1" t="s">
        <v>801</v>
      </c>
      <c r="B161" s="4">
        <v>476</v>
      </c>
      <c r="C161" s="4">
        <v>476</v>
      </c>
      <c r="D161" s="4">
        <v>0</v>
      </c>
      <c r="E161" s="4">
        <v>0.1</v>
      </c>
      <c r="F161" s="9"/>
      <c r="G161" s="5">
        <v>476</v>
      </c>
      <c r="H161" s="5">
        <v>218.999999999999</v>
      </c>
      <c r="I161" s="6">
        <v>53.99</v>
      </c>
      <c r="J161" s="5">
        <v>30.07</v>
      </c>
    </row>
    <row r="162" ht="15.75" spans="1:10">
      <c r="A162" s="1" t="s">
        <v>802</v>
      </c>
      <c r="B162" s="4">
        <v>502</v>
      </c>
      <c r="C162" s="4">
        <v>502</v>
      </c>
      <c r="D162" s="4">
        <v>0</v>
      </c>
      <c r="E162" s="4">
        <v>0.1</v>
      </c>
      <c r="F162" s="9"/>
      <c r="G162" s="5">
        <v>502</v>
      </c>
      <c r="H162" s="11">
        <v>195.703296703332</v>
      </c>
      <c r="I162" s="6">
        <v>61.02</v>
      </c>
      <c r="J162" s="5">
        <v>30.1</v>
      </c>
    </row>
    <row r="163" ht="15.75" spans="1:10">
      <c r="A163" s="1" t="s">
        <v>803</v>
      </c>
      <c r="B163" s="4">
        <v>537</v>
      </c>
      <c r="C163" s="4">
        <v>537</v>
      </c>
      <c r="D163" s="4">
        <v>0</v>
      </c>
      <c r="E163" s="4">
        <v>0.27</v>
      </c>
      <c r="F163" s="9"/>
      <c r="G163" s="5">
        <v>537</v>
      </c>
      <c r="H163" s="5">
        <v>215.999999999999</v>
      </c>
      <c r="I163" s="6">
        <v>59.78</v>
      </c>
      <c r="J163" s="5">
        <v>30.06</v>
      </c>
    </row>
    <row r="164" ht="15.75" spans="1:10">
      <c r="A164" s="1" t="s">
        <v>804</v>
      </c>
      <c r="B164" s="4">
        <v>492</v>
      </c>
      <c r="C164" s="4">
        <v>492</v>
      </c>
      <c r="D164" s="4">
        <v>0</v>
      </c>
      <c r="E164" s="4">
        <v>0.21</v>
      </c>
      <c r="F164" s="9"/>
      <c r="G164" s="5">
        <v>492</v>
      </c>
      <c r="H164" s="5">
        <v>204</v>
      </c>
      <c r="I164" s="6">
        <v>58.54</v>
      </c>
      <c r="J164" s="5">
        <v>30.07</v>
      </c>
    </row>
    <row r="165" ht="15.75" spans="1:10">
      <c r="A165" s="1" t="s">
        <v>805</v>
      </c>
      <c r="B165" s="4">
        <v>513</v>
      </c>
      <c r="C165" s="4">
        <v>513</v>
      </c>
      <c r="D165" s="4">
        <v>0</v>
      </c>
      <c r="E165" s="4">
        <v>0.28</v>
      </c>
      <c r="F165" s="9"/>
      <c r="G165" s="5">
        <v>513</v>
      </c>
      <c r="H165" s="11">
        <v>213.743243243243</v>
      </c>
      <c r="I165" s="6">
        <v>58.33</v>
      </c>
      <c r="J165" s="5">
        <v>30.05</v>
      </c>
    </row>
    <row r="166" ht="15.75" spans="1:10">
      <c r="A166" s="1" t="s">
        <v>806</v>
      </c>
      <c r="B166" s="4">
        <v>563</v>
      </c>
      <c r="C166" s="4">
        <v>563</v>
      </c>
      <c r="D166" s="4">
        <v>0</v>
      </c>
      <c r="E166" s="4">
        <v>0.08</v>
      </c>
      <c r="F166" s="9"/>
      <c r="G166" s="5">
        <v>563</v>
      </c>
      <c r="H166" s="11">
        <v>220.209854014643</v>
      </c>
      <c r="I166" s="6">
        <v>60.89</v>
      </c>
      <c r="J166" s="5">
        <v>30.06</v>
      </c>
    </row>
    <row r="167" ht="15.75" spans="1:10">
      <c r="A167" s="1" t="s">
        <v>807</v>
      </c>
      <c r="B167" s="4">
        <v>517</v>
      </c>
      <c r="C167" s="4">
        <v>517</v>
      </c>
      <c r="D167" s="4">
        <v>0</v>
      </c>
      <c r="E167" s="4">
        <v>0.24</v>
      </c>
      <c r="F167" s="9"/>
      <c r="G167" s="5">
        <v>517</v>
      </c>
      <c r="H167" s="5">
        <v>220.999999999999</v>
      </c>
      <c r="I167" s="6">
        <v>57.25</v>
      </c>
      <c r="J167" s="5">
        <v>30.06</v>
      </c>
    </row>
    <row r="168" ht="15.75" spans="1:10">
      <c r="A168" s="1" t="s">
        <v>808</v>
      </c>
      <c r="B168" s="4">
        <v>540</v>
      </c>
      <c r="C168" s="4">
        <v>540</v>
      </c>
      <c r="D168" s="4">
        <v>0</v>
      </c>
      <c r="E168" s="4">
        <v>0.1</v>
      </c>
      <c r="F168" s="9"/>
      <c r="G168" s="5">
        <v>540</v>
      </c>
      <c r="H168" s="11">
        <v>194.684532083476</v>
      </c>
      <c r="I168" s="6">
        <v>63.95</v>
      </c>
      <c r="J168" s="5">
        <v>30.08</v>
      </c>
    </row>
    <row r="169" ht="15.75" spans="1:10">
      <c r="A169" s="1" t="s">
        <v>809</v>
      </c>
      <c r="B169" s="4">
        <v>571</v>
      </c>
      <c r="C169" s="4">
        <v>571</v>
      </c>
      <c r="D169" s="4">
        <v>0</v>
      </c>
      <c r="E169" s="4">
        <v>0.1</v>
      </c>
      <c r="F169" s="9"/>
      <c r="G169" s="5">
        <v>571</v>
      </c>
      <c r="H169" s="11">
        <v>206.099885189441</v>
      </c>
      <c r="I169" s="6">
        <v>63.91</v>
      </c>
      <c r="J169" s="5">
        <v>30.09</v>
      </c>
    </row>
    <row r="170" ht="15.75" spans="1:10">
      <c r="A170" s="1" t="s">
        <v>810</v>
      </c>
      <c r="B170" s="4">
        <v>561</v>
      </c>
      <c r="C170" s="4">
        <v>561</v>
      </c>
      <c r="D170" s="4">
        <v>0</v>
      </c>
      <c r="E170" s="4">
        <v>0.12</v>
      </c>
      <c r="F170" s="9"/>
      <c r="G170" s="5">
        <v>561</v>
      </c>
      <c r="H170" s="5">
        <v>210.999999999999</v>
      </c>
      <c r="I170" s="6">
        <v>62.39</v>
      </c>
      <c r="J170" s="5">
        <v>30.08</v>
      </c>
    </row>
    <row r="171" ht="15.75" spans="1:10">
      <c r="A171" s="1" t="s">
        <v>811</v>
      </c>
      <c r="B171" s="4">
        <v>546</v>
      </c>
      <c r="C171" s="4">
        <v>546</v>
      </c>
      <c r="D171" s="4">
        <v>0</v>
      </c>
      <c r="E171" s="4">
        <v>0.09</v>
      </c>
      <c r="F171" s="9"/>
      <c r="G171" s="5">
        <v>546</v>
      </c>
      <c r="H171" s="11">
        <v>189.344578313268</v>
      </c>
      <c r="I171" s="6">
        <v>65.32</v>
      </c>
      <c r="J171" s="5">
        <v>30.09</v>
      </c>
    </row>
    <row r="172" ht="15.75" spans="1:10">
      <c r="A172" s="1" t="s">
        <v>812</v>
      </c>
      <c r="B172" s="4">
        <v>540</v>
      </c>
      <c r="C172" s="4">
        <v>540</v>
      </c>
      <c r="D172" s="4">
        <v>0</v>
      </c>
      <c r="E172" s="4">
        <v>0.11</v>
      </c>
      <c r="F172" s="9"/>
      <c r="G172" s="5">
        <v>540</v>
      </c>
      <c r="H172" s="11">
        <v>195.258964143426</v>
      </c>
      <c r="I172" s="6">
        <v>63.84</v>
      </c>
      <c r="J172" s="5">
        <v>30.08</v>
      </c>
    </row>
  </sheetData>
  <mergeCells count="3">
    <mergeCell ref="B1:E1"/>
    <mergeCell ref="G1:J1"/>
    <mergeCell ref="A1:A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3"/>
  <sheetViews>
    <sheetView topLeftCell="A31" workbookViewId="0">
      <selection activeCell="E50" sqref="E50"/>
    </sheetView>
  </sheetViews>
  <sheetFormatPr defaultColWidth="9" defaultRowHeight="13.5"/>
  <cols>
    <col min="1" max="1" width="41.5" customWidth="1"/>
  </cols>
  <sheetData>
    <row r="1" ht="15.75" spans="1:20">
      <c r="A1" s="1"/>
      <c r="B1" s="1" t="s">
        <v>813</v>
      </c>
      <c r="C1" s="1"/>
      <c r="D1" s="1"/>
      <c r="E1" s="1"/>
      <c r="F1" s="2"/>
      <c r="G1" s="1" t="s">
        <v>814</v>
      </c>
      <c r="H1" s="1"/>
      <c r="I1" s="1"/>
      <c r="J1" s="1"/>
      <c r="K1" s="7"/>
      <c r="L1" s="1" t="s">
        <v>641</v>
      </c>
      <c r="M1" s="1"/>
      <c r="N1" s="1"/>
      <c r="O1" s="1"/>
      <c r="P1" s="7"/>
      <c r="Q1" s="1" t="s">
        <v>815</v>
      </c>
      <c r="R1" s="1"/>
      <c r="S1" s="1"/>
      <c r="T1" s="1"/>
    </row>
    <row r="2" ht="15.75" spans="1:20">
      <c r="A2" s="3"/>
      <c r="B2" s="1" t="s">
        <v>5</v>
      </c>
      <c r="C2" s="1" t="s">
        <v>6</v>
      </c>
      <c r="D2" s="1" t="s">
        <v>7</v>
      </c>
      <c r="E2" s="1" t="s">
        <v>8</v>
      </c>
      <c r="F2" s="2"/>
      <c r="G2" s="1" t="s">
        <v>5</v>
      </c>
      <c r="H2" s="1" t="s">
        <v>6</v>
      </c>
      <c r="I2" s="1" t="s">
        <v>7</v>
      </c>
      <c r="J2" s="1" t="s">
        <v>8</v>
      </c>
      <c r="K2" s="7"/>
      <c r="L2" s="8" t="s">
        <v>5</v>
      </c>
      <c r="M2" s="8" t="s">
        <v>6</v>
      </c>
      <c r="N2" s="8" t="s">
        <v>7</v>
      </c>
      <c r="O2" s="8" t="s">
        <v>8</v>
      </c>
      <c r="P2" s="7"/>
      <c r="Q2" s="8" t="s">
        <v>5</v>
      </c>
      <c r="R2" s="8" t="s">
        <v>6</v>
      </c>
      <c r="S2" s="8" t="s">
        <v>7</v>
      </c>
      <c r="T2" s="8" t="s">
        <v>8</v>
      </c>
    </row>
    <row r="3" ht="15.75" spans="1:20">
      <c r="A3" s="1" t="s">
        <v>816</v>
      </c>
      <c r="B3" s="4">
        <v>297</v>
      </c>
      <c r="C3" s="4">
        <v>297</v>
      </c>
      <c r="D3" s="4">
        <v>0</v>
      </c>
      <c r="E3" s="4">
        <v>0.49</v>
      </c>
      <c r="F3" s="2"/>
      <c r="G3" s="5">
        <v>297</v>
      </c>
      <c r="H3" s="5">
        <v>297</v>
      </c>
      <c r="I3" s="5">
        <v>0</v>
      </c>
      <c r="J3" s="5">
        <v>1.03</v>
      </c>
      <c r="K3" s="7"/>
      <c r="L3" s="4">
        <v>297</v>
      </c>
      <c r="M3" s="4">
        <v>297</v>
      </c>
      <c r="N3" s="4">
        <v>0</v>
      </c>
      <c r="O3" s="4">
        <v>0.11</v>
      </c>
      <c r="P3" s="7"/>
      <c r="Q3" s="4">
        <v>297</v>
      </c>
      <c r="R3" s="4">
        <v>297</v>
      </c>
      <c r="S3" s="4">
        <v>0</v>
      </c>
      <c r="T3" s="4">
        <v>0.12</v>
      </c>
    </row>
    <row r="4" ht="15.75" spans="1:20">
      <c r="A4" s="1" t="s">
        <v>817</v>
      </c>
      <c r="B4" s="4">
        <v>263</v>
      </c>
      <c r="C4" s="4">
        <v>263</v>
      </c>
      <c r="D4" s="4">
        <v>0</v>
      </c>
      <c r="E4" s="4">
        <v>0.68</v>
      </c>
      <c r="F4" s="2"/>
      <c r="G4" s="5">
        <v>263</v>
      </c>
      <c r="H4" s="5">
        <v>263</v>
      </c>
      <c r="I4" s="5">
        <v>0</v>
      </c>
      <c r="J4" s="5">
        <v>1.1</v>
      </c>
      <c r="K4" s="7"/>
      <c r="L4" s="4">
        <v>263</v>
      </c>
      <c r="M4" s="4">
        <v>263</v>
      </c>
      <c r="N4" s="4">
        <v>0</v>
      </c>
      <c r="O4" s="4">
        <v>0.11</v>
      </c>
      <c r="P4" s="7"/>
      <c r="Q4" s="4">
        <v>263</v>
      </c>
      <c r="R4" s="4">
        <v>263</v>
      </c>
      <c r="S4" s="4">
        <v>0</v>
      </c>
      <c r="T4" s="4">
        <v>0.1</v>
      </c>
    </row>
    <row r="5" ht="15.75" spans="1:20">
      <c r="A5" s="1" t="s">
        <v>818</v>
      </c>
      <c r="B5" s="4">
        <v>293</v>
      </c>
      <c r="C5" s="4">
        <v>293</v>
      </c>
      <c r="D5" s="4">
        <v>0</v>
      </c>
      <c r="E5" s="4">
        <v>0.52</v>
      </c>
      <c r="F5" s="2"/>
      <c r="G5" s="5">
        <v>293</v>
      </c>
      <c r="H5" s="5">
        <v>293</v>
      </c>
      <c r="I5" s="5">
        <v>0</v>
      </c>
      <c r="J5" s="5">
        <v>1.05</v>
      </c>
      <c r="K5" s="7"/>
      <c r="L5" s="4">
        <v>293</v>
      </c>
      <c r="M5" s="4">
        <v>293</v>
      </c>
      <c r="N5" s="4">
        <v>0</v>
      </c>
      <c r="O5" s="4">
        <v>0.1</v>
      </c>
      <c r="P5" s="7"/>
      <c r="Q5" s="4">
        <v>293</v>
      </c>
      <c r="R5" s="4">
        <v>293</v>
      </c>
      <c r="S5" s="4">
        <v>0</v>
      </c>
      <c r="T5" s="4">
        <v>0.09</v>
      </c>
    </row>
    <row r="6" ht="15.75" spans="1:20">
      <c r="A6" s="1" t="s">
        <v>819</v>
      </c>
      <c r="B6" s="4">
        <v>292</v>
      </c>
      <c r="C6" s="4">
        <v>292</v>
      </c>
      <c r="D6" s="4">
        <v>0</v>
      </c>
      <c r="E6" s="4">
        <v>1.11</v>
      </c>
      <c r="F6" s="2"/>
      <c r="G6" s="5">
        <v>292</v>
      </c>
      <c r="H6" s="5">
        <v>292</v>
      </c>
      <c r="I6" s="5">
        <v>0</v>
      </c>
      <c r="J6" s="5">
        <v>1.02</v>
      </c>
      <c r="K6" s="2"/>
      <c r="L6" s="4">
        <v>292</v>
      </c>
      <c r="M6" s="4">
        <v>292</v>
      </c>
      <c r="N6" s="4">
        <v>0</v>
      </c>
      <c r="O6" s="4">
        <v>0.12</v>
      </c>
      <c r="P6" s="7"/>
      <c r="Q6" s="4">
        <v>292</v>
      </c>
      <c r="R6" s="4">
        <v>292</v>
      </c>
      <c r="S6" s="4">
        <v>0</v>
      </c>
      <c r="T6" s="4">
        <v>0.1</v>
      </c>
    </row>
    <row r="7" ht="15.75" spans="1:20">
      <c r="A7" s="1" t="s">
        <v>820</v>
      </c>
      <c r="B7" s="4">
        <v>252</v>
      </c>
      <c r="C7" s="4">
        <v>252</v>
      </c>
      <c r="D7" s="4">
        <v>0</v>
      </c>
      <c r="E7" s="4">
        <v>0.33</v>
      </c>
      <c r="F7" s="2"/>
      <c r="G7" s="5">
        <v>252</v>
      </c>
      <c r="H7" s="5">
        <v>252</v>
      </c>
      <c r="I7" s="5">
        <v>0</v>
      </c>
      <c r="J7" s="5">
        <v>0.79</v>
      </c>
      <c r="K7" s="2"/>
      <c r="L7" s="4">
        <v>252</v>
      </c>
      <c r="M7" s="4">
        <v>252</v>
      </c>
      <c r="N7" s="4">
        <v>0</v>
      </c>
      <c r="O7" s="4">
        <v>0.44</v>
      </c>
      <c r="P7" s="7"/>
      <c r="Q7" s="4">
        <v>252</v>
      </c>
      <c r="R7" s="4">
        <v>252</v>
      </c>
      <c r="S7" s="4">
        <v>0</v>
      </c>
      <c r="T7" s="4">
        <v>0.14</v>
      </c>
    </row>
    <row r="8" ht="15.75" spans="1:20">
      <c r="A8" s="1" t="s">
        <v>821</v>
      </c>
      <c r="B8" s="4">
        <v>315</v>
      </c>
      <c r="C8" s="4">
        <v>315</v>
      </c>
      <c r="D8" s="4">
        <v>0</v>
      </c>
      <c r="E8" s="4">
        <v>2.87</v>
      </c>
      <c r="F8" s="2"/>
      <c r="G8" s="5">
        <v>315</v>
      </c>
      <c r="H8" s="5">
        <v>307</v>
      </c>
      <c r="I8" s="6">
        <f t="shared" ref="I8:I12" si="0">((G8-H8)/G8)*100</f>
        <v>2.53968253968254</v>
      </c>
      <c r="J8" s="5">
        <v>30.08</v>
      </c>
      <c r="K8" s="2"/>
      <c r="L8" s="4">
        <v>315</v>
      </c>
      <c r="M8" s="4">
        <v>307</v>
      </c>
      <c r="N8" s="4">
        <v>2.54</v>
      </c>
      <c r="O8" s="4">
        <v>30.05</v>
      </c>
      <c r="P8" s="7"/>
      <c r="Q8" s="4">
        <v>315</v>
      </c>
      <c r="R8" s="4">
        <v>307</v>
      </c>
      <c r="S8" s="4">
        <v>2.54</v>
      </c>
      <c r="T8" s="4">
        <v>30.01</v>
      </c>
    </row>
    <row r="9" ht="15.75" spans="1:20">
      <c r="A9" s="1" t="s">
        <v>822</v>
      </c>
      <c r="B9" s="4">
        <v>287</v>
      </c>
      <c r="C9" s="4">
        <v>287</v>
      </c>
      <c r="D9" s="4">
        <v>0</v>
      </c>
      <c r="E9" s="4">
        <v>1.87</v>
      </c>
      <c r="F9" s="2"/>
      <c r="G9" s="5">
        <v>287</v>
      </c>
      <c r="H9" s="5">
        <v>287</v>
      </c>
      <c r="I9" s="5">
        <v>0</v>
      </c>
      <c r="J9" s="5">
        <v>3.1</v>
      </c>
      <c r="K9" s="2"/>
      <c r="L9" s="4">
        <v>287</v>
      </c>
      <c r="M9" s="4">
        <v>287</v>
      </c>
      <c r="N9" s="4">
        <v>0</v>
      </c>
      <c r="O9" s="4">
        <v>0.57</v>
      </c>
      <c r="P9" s="7"/>
      <c r="Q9" s="4">
        <v>287</v>
      </c>
      <c r="R9" s="4">
        <v>287</v>
      </c>
      <c r="S9" s="4">
        <v>0</v>
      </c>
      <c r="T9" s="4">
        <v>0.27</v>
      </c>
    </row>
    <row r="10" ht="15.75" spans="1:20">
      <c r="A10" s="1" t="s">
        <v>823</v>
      </c>
      <c r="B10" s="4">
        <v>311</v>
      </c>
      <c r="C10" s="4">
        <v>311</v>
      </c>
      <c r="D10" s="4">
        <v>0</v>
      </c>
      <c r="E10" s="4">
        <v>2.86</v>
      </c>
      <c r="F10" s="2"/>
      <c r="G10" s="5">
        <v>311</v>
      </c>
      <c r="H10" s="5">
        <v>303</v>
      </c>
      <c r="I10" s="6">
        <f t="shared" si="0"/>
        <v>2.57234726688103</v>
      </c>
      <c r="J10" s="5">
        <v>30.07</v>
      </c>
      <c r="K10" s="2"/>
      <c r="L10" s="4">
        <v>311</v>
      </c>
      <c r="M10" s="4">
        <v>303</v>
      </c>
      <c r="N10" s="4">
        <v>2.57</v>
      </c>
      <c r="O10" s="4">
        <v>30.04</v>
      </c>
      <c r="P10" s="7"/>
      <c r="Q10" s="4">
        <v>311</v>
      </c>
      <c r="R10" s="4">
        <v>303</v>
      </c>
      <c r="S10" s="4">
        <v>2.57</v>
      </c>
      <c r="T10" s="4">
        <v>30.02</v>
      </c>
    </row>
    <row r="11" ht="15.75" spans="1:20">
      <c r="A11" s="1" t="s">
        <v>824</v>
      </c>
      <c r="B11" s="4">
        <v>309</v>
      </c>
      <c r="C11" s="4">
        <v>309</v>
      </c>
      <c r="D11" s="4">
        <v>0</v>
      </c>
      <c r="E11" s="4">
        <v>2.2</v>
      </c>
      <c r="F11" s="2"/>
      <c r="G11" s="5">
        <v>309</v>
      </c>
      <c r="H11" s="5">
        <v>290</v>
      </c>
      <c r="I11" s="6">
        <f t="shared" si="0"/>
        <v>6.14886731391586</v>
      </c>
      <c r="J11" s="5">
        <v>30.09</v>
      </c>
      <c r="K11" s="2"/>
      <c r="L11" s="4">
        <v>309</v>
      </c>
      <c r="M11" s="4">
        <v>290</v>
      </c>
      <c r="N11" s="4">
        <v>6.15</v>
      </c>
      <c r="O11" s="4">
        <v>30.01</v>
      </c>
      <c r="P11" s="7"/>
      <c r="Q11" s="4">
        <v>309</v>
      </c>
      <c r="R11" s="4">
        <v>290</v>
      </c>
      <c r="S11" s="4">
        <v>6.15</v>
      </c>
      <c r="T11" s="4">
        <v>30.02</v>
      </c>
    </row>
    <row r="12" ht="15.75" spans="1:20">
      <c r="A12" s="1" t="s">
        <v>825</v>
      </c>
      <c r="B12" s="4">
        <v>312</v>
      </c>
      <c r="C12" s="4">
        <v>312</v>
      </c>
      <c r="D12" s="4">
        <v>0</v>
      </c>
      <c r="E12" s="4">
        <v>1.64</v>
      </c>
      <c r="F12" s="2"/>
      <c r="G12" s="5">
        <v>312</v>
      </c>
      <c r="H12" s="5">
        <v>310</v>
      </c>
      <c r="I12" s="6">
        <f t="shared" si="0"/>
        <v>0.641025641025641</v>
      </c>
      <c r="J12" s="5">
        <v>30.07</v>
      </c>
      <c r="K12" s="2"/>
      <c r="L12" s="4">
        <v>312</v>
      </c>
      <c r="M12" s="4">
        <v>310</v>
      </c>
      <c r="N12" s="4">
        <v>0.64</v>
      </c>
      <c r="O12" s="4">
        <v>30.05</v>
      </c>
      <c r="P12" s="7"/>
      <c r="Q12" s="4">
        <v>312</v>
      </c>
      <c r="R12" s="4">
        <v>310</v>
      </c>
      <c r="S12" s="4">
        <v>0.64</v>
      </c>
      <c r="T12" s="4">
        <v>30.02</v>
      </c>
    </row>
    <row r="13" ht="15.75" spans="1:20">
      <c r="A13" s="1" t="s">
        <v>826</v>
      </c>
      <c r="B13" s="4">
        <v>326</v>
      </c>
      <c r="C13" s="4">
        <v>299</v>
      </c>
      <c r="D13" s="6">
        <f>((B13-C13)/B13)*100</f>
        <v>8.28220858895705</v>
      </c>
      <c r="E13" s="4">
        <v>30.04</v>
      </c>
      <c r="F13" s="2"/>
      <c r="G13" s="5">
        <v>332</v>
      </c>
      <c r="H13" s="5">
        <v>315</v>
      </c>
      <c r="I13" s="6">
        <f t="shared" ref="I13:I16" si="1">((G13-H13)/G13)*100</f>
        <v>5.12048192771084</v>
      </c>
      <c r="J13" s="5">
        <v>30.1</v>
      </c>
      <c r="K13" s="2"/>
      <c r="L13" s="4">
        <v>326</v>
      </c>
      <c r="M13" s="4">
        <v>315</v>
      </c>
      <c r="N13" s="4">
        <v>3.37</v>
      </c>
      <c r="O13" s="4">
        <v>30.06</v>
      </c>
      <c r="P13" s="7"/>
      <c r="Q13" s="4">
        <v>326</v>
      </c>
      <c r="R13" s="4">
        <v>315</v>
      </c>
      <c r="S13" s="4">
        <v>3.37</v>
      </c>
      <c r="T13" s="4">
        <v>30.02</v>
      </c>
    </row>
    <row r="14" ht="15.75" spans="1:20">
      <c r="A14" s="1" t="s">
        <v>827</v>
      </c>
      <c r="B14" s="4">
        <v>309</v>
      </c>
      <c r="C14" s="4">
        <v>309</v>
      </c>
      <c r="D14" s="4">
        <v>0</v>
      </c>
      <c r="E14" s="4">
        <v>3.27</v>
      </c>
      <c r="F14" s="2"/>
      <c r="G14" s="5">
        <v>311</v>
      </c>
      <c r="H14" s="5">
        <v>302</v>
      </c>
      <c r="I14" s="6">
        <f t="shared" si="1"/>
        <v>2.89389067524116</v>
      </c>
      <c r="J14" s="5">
        <v>30.12</v>
      </c>
      <c r="K14" s="2"/>
      <c r="L14" s="4">
        <v>309</v>
      </c>
      <c r="M14" s="4">
        <v>302</v>
      </c>
      <c r="N14" s="4">
        <v>2.27</v>
      </c>
      <c r="O14" s="4">
        <v>30.05</v>
      </c>
      <c r="P14" s="7"/>
      <c r="Q14" s="4">
        <v>309</v>
      </c>
      <c r="R14" s="4">
        <v>302</v>
      </c>
      <c r="S14" s="4">
        <v>2.27</v>
      </c>
      <c r="T14" s="4">
        <v>30.02</v>
      </c>
    </row>
    <row r="15" ht="15.75" spans="1:20">
      <c r="A15" s="1" t="s">
        <v>828</v>
      </c>
      <c r="B15" s="4">
        <v>332</v>
      </c>
      <c r="C15" s="4">
        <v>332</v>
      </c>
      <c r="D15" s="4">
        <v>0</v>
      </c>
      <c r="E15" s="4">
        <v>22.28</v>
      </c>
      <c r="F15" s="2"/>
      <c r="G15" s="5">
        <v>334</v>
      </c>
      <c r="H15" s="5">
        <v>328</v>
      </c>
      <c r="I15" s="6">
        <f t="shared" si="1"/>
        <v>1.79640718562874</v>
      </c>
      <c r="J15" s="5">
        <v>30.11</v>
      </c>
      <c r="K15" s="2"/>
      <c r="L15" s="4">
        <v>332</v>
      </c>
      <c r="M15" s="4">
        <v>328</v>
      </c>
      <c r="N15" s="4">
        <v>1.2</v>
      </c>
      <c r="O15" s="4">
        <v>30.06</v>
      </c>
      <c r="P15" s="7"/>
      <c r="Q15" s="4">
        <v>332</v>
      </c>
      <c r="R15" s="4">
        <v>328</v>
      </c>
      <c r="S15" s="4">
        <v>1.2</v>
      </c>
      <c r="T15" s="4">
        <v>30.02</v>
      </c>
    </row>
    <row r="16" ht="15.75" spans="1:20">
      <c r="A16" s="1" t="s">
        <v>829</v>
      </c>
      <c r="B16" s="4">
        <v>328</v>
      </c>
      <c r="C16" s="4">
        <v>328</v>
      </c>
      <c r="D16" s="4">
        <v>0</v>
      </c>
      <c r="E16" s="4">
        <v>6.4</v>
      </c>
      <c r="F16" s="2"/>
      <c r="G16" s="5">
        <v>330</v>
      </c>
      <c r="H16" s="5">
        <v>328</v>
      </c>
      <c r="I16" s="6">
        <f t="shared" si="1"/>
        <v>0.606060606060606</v>
      </c>
      <c r="J16" s="5">
        <v>30.03</v>
      </c>
      <c r="K16" s="2"/>
      <c r="L16" s="4">
        <v>328</v>
      </c>
      <c r="M16" s="4">
        <v>328</v>
      </c>
      <c r="N16" s="4">
        <v>0</v>
      </c>
      <c r="O16" s="4">
        <v>0.74</v>
      </c>
      <c r="P16" s="7"/>
      <c r="Q16" s="4">
        <v>328</v>
      </c>
      <c r="R16" s="4">
        <v>328</v>
      </c>
      <c r="S16" s="4">
        <v>0</v>
      </c>
      <c r="T16" s="4">
        <v>0.3</v>
      </c>
    </row>
    <row r="17" ht="15.75" spans="1:20">
      <c r="A17" s="1" t="s">
        <v>830</v>
      </c>
      <c r="B17" s="4">
        <v>326</v>
      </c>
      <c r="C17" s="4">
        <v>326</v>
      </c>
      <c r="D17" s="4">
        <v>0</v>
      </c>
      <c r="E17" s="4">
        <v>4.8</v>
      </c>
      <c r="F17" s="2"/>
      <c r="G17" s="5">
        <v>326</v>
      </c>
      <c r="H17" s="5">
        <v>326</v>
      </c>
      <c r="I17" s="5">
        <v>0</v>
      </c>
      <c r="J17" s="5">
        <v>6.43</v>
      </c>
      <c r="K17" s="2"/>
      <c r="L17" s="4">
        <v>326</v>
      </c>
      <c r="M17" s="4">
        <v>326</v>
      </c>
      <c r="N17" s="4">
        <v>0</v>
      </c>
      <c r="O17" s="4">
        <v>0.2</v>
      </c>
      <c r="P17" s="7"/>
      <c r="Q17" s="4">
        <v>326</v>
      </c>
      <c r="R17" s="4">
        <v>326</v>
      </c>
      <c r="S17" s="4">
        <v>0</v>
      </c>
      <c r="T17" s="4">
        <v>0.24</v>
      </c>
    </row>
    <row r="18" ht="15.75" spans="1:20">
      <c r="A18" s="1" t="s">
        <v>831</v>
      </c>
      <c r="B18" s="4">
        <v>363</v>
      </c>
      <c r="C18" s="4">
        <v>321</v>
      </c>
      <c r="D18" s="6">
        <f>((B18-C18)/B18)*100</f>
        <v>11.5702479338843</v>
      </c>
      <c r="E18" s="4">
        <v>30.05</v>
      </c>
      <c r="F18" s="2"/>
      <c r="G18" s="5">
        <v>363</v>
      </c>
      <c r="H18" s="5">
        <v>363</v>
      </c>
      <c r="I18" s="5">
        <v>0</v>
      </c>
      <c r="J18" s="5">
        <v>5.72</v>
      </c>
      <c r="K18" s="2"/>
      <c r="L18" s="4">
        <v>363</v>
      </c>
      <c r="M18" s="4">
        <v>363</v>
      </c>
      <c r="N18" s="4">
        <v>0</v>
      </c>
      <c r="O18" s="4">
        <v>0.18</v>
      </c>
      <c r="P18" s="7"/>
      <c r="Q18" s="4">
        <v>363</v>
      </c>
      <c r="R18" s="4">
        <v>363</v>
      </c>
      <c r="S18" s="4">
        <v>0</v>
      </c>
      <c r="T18" s="4">
        <v>0.17</v>
      </c>
    </row>
    <row r="19" ht="15.75" spans="1:20">
      <c r="A19" s="1" t="s">
        <v>832</v>
      </c>
      <c r="B19" s="4">
        <v>346</v>
      </c>
      <c r="C19" s="4">
        <v>346</v>
      </c>
      <c r="D19" s="4">
        <v>0</v>
      </c>
      <c r="E19" s="4">
        <v>5.73</v>
      </c>
      <c r="F19" s="2"/>
      <c r="G19" s="5">
        <v>347</v>
      </c>
      <c r="H19" s="5">
        <v>344</v>
      </c>
      <c r="I19" s="6">
        <f>((G19-H19)/G19)*100</f>
        <v>0.864553314121038</v>
      </c>
      <c r="J19" s="5">
        <v>30.17</v>
      </c>
      <c r="K19" s="2"/>
      <c r="L19" s="4">
        <v>346</v>
      </c>
      <c r="M19" s="4">
        <v>344</v>
      </c>
      <c r="N19" s="4">
        <v>0.58</v>
      </c>
      <c r="O19" s="4">
        <v>30.01</v>
      </c>
      <c r="P19" s="7"/>
      <c r="Q19" s="4">
        <v>346</v>
      </c>
      <c r="R19" s="4">
        <v>344</v>
      </c>
      <c r="S19" s="4">
        <v>0.58</v>
      </c>
      <c r="T19" s="4">
        <v>30.03</v>
      </c>
    </row>
    <row r="20" ht="15.75" spans="1:20">
      <c r="A20" s="1" t="s">
        <v>833</v>
      </c>
      <c r="B20" s="4">
        <v>349</v>
      </c>
      <c r="C20" s="4">
        <v>310</v>
      </c>
      <c r="D20" s="4">
        <v>11</v>
      </c>
      <c r="E20" s="4">
        <v>30.05</v>
      </c>
      <c r="F20" s="2"/>
      <c r="G20" s="5">
        <v>359</v>
      </c>
      <c r="H20" s="5">
        <v>349</v>
      </c>
      <c r="I20" s="6">
        <f>((G20-H20)/G20)*100</f>
        <v>2.78551532033426</v>
      </c>
      <c r="J20" s="5">
        <v>30.19</v>
      </c>
      <c r="K20" s="2"/>
      <c r="L20" s="4">
        <v>349</v>
      </c>
      <c r="M20" s="4">
        <v>349</v>
      </c>
      <c r="N20" s="4">
        <v>0</v>
      </c>
      <c r="O20" s="4">
        <v>0.63</v>
      </c>
      <c r="P20" s="7"/>
      <c r="Q20" s="4">
        <v>349</v>
      </c>
      <c r="R20" s="4">
        <v>349</v>
      </c>
      <c r="S20" s="4">
        <v>0</v>
      </c>
      <c r="T20" s="4">
        <v>0.51</v>
      </c>
    </row>
    <row r="21" ht="15.75" spans="1:20">
      <c r="A21" s="1" t="s">
        <v>834</v>
      </c>
      <c r="B21" s="4">
        <v>338</v>
      </c>
      <c r="C21" s="4">
        <v>296</v>
      </c>
      <c r="D21" s="4">
        <v>12</v>
      </c>
      <c r="E21" s="4">
        <v>30.04</v>
      </c>
      <c r="F21" s="2"/>
      <c r="G21" s="5">
        <v>338</v>
      </c>
      <c r="H21" s="5">
        <v>338</v>
      </c>
      <c r="I21" s="5">
        <v>0</v>
      </c>
      <c r="J21" s="5">
        <v>13.77</v>
      </c>
      <c r="K21" s="2"/>
      <c r="L21" s="4">
        <v>338</v>
      </c>
      <c r="M21" s="4">
        <v>338</v>
      </c>
      <c r="N21" s="4">
        <v>0</v>
      </c>
      <c r="O21" s="4">
        <v>0.53</v>
      </c>
      <c r="P21" s="7"/>
      <c r="Q21" s="4">
        <v>338</v>
      </c>
      <c r="R21" s="4">
        <v>338</v>
      </c>
      <c r="S21" s="4">
        <v>0</v>
      </c>
      <c r="T21" s="4">
        <v>0.37</v>
      </c>
    </row>
    <row r="22" ht="15.75" spans="1:20">
      <c r="A22" s="1" t="s">
        <v>835</v>
      </c>
      <c r="B22" s="4">
        <v>356</v>
      </c>
      <c r="C22" s="4">
        <v>324</v>
      </c>
      <c r="D22" s="4">
        <v>9</v>
      </c>
      <c r="E22" s="4">
        <v>30.04</v>
      </c>
      <c r="F22" s="2"/>
      <c r="G22" s="5">
        <v>356</v>
      </c>
      <c r="H22" s="5">
        <v>356</v>
      </c>
      <c r="I22" s="5">
        <v>0</v>
      </c>
      <c r="J22" s="5">
        <v>24.01</v>
      </c>
      <c r="K22" s="2"/>
      <c r="L22" s="4">
        <v>356</v>
      </c>
      <c r="M22" s="4">
        <v>356</v>
      </c>
      <c r="N22" s="4">
        <v>0</v>
      </c>
      <c r="O22" s="4">
        <v>0.63</v>
      </c>
      <c r="P22" s="7"/>
      <c r="Q22" s="4">
        <v>356</v>
      </c>
      <c r="R22" s="4">
        <v>356</v>
      </c>
      <c r="S22" s="4">
        <v>0</v>
      </c>
      <c r="T22" s="4">
        <v>0.44</v>
      </c>
    </row>
    <row r="23" ht="15.75" spans="1:20">
      <c r="A23" s="1" t="s">
        <v>836</v>
      </c>
      <c r="B23" s="4">
        <v>361</v>
      </c>
      <c r="C23" s="4">
        <v>291</v>
      </c>
      <c r="D23" s="6">
        <f t="shared" ref="D23:D27" si="2">((B23-C23)/B23)*100</f>
        <v>19.3905817174515</v>
      </c>
      <c r="E23" s="4">
        <v>30.05</v>
      </c>
      <c r="F23" s="2"/>
      <c r="G23" s="5">
        <v>383</v>
      </c>
      <c r="H23" s="5">
        <v>361</v>
      </c>
      <c r="I23" s="6">
        <f>((G23-H23)/G23)*100</f>
        <v>5.74412532637076</v>
      </c>
      <c r="J23" s="5">
        <v>30.25</v>
      </c>
      <c r="K23" s="2"/>
      <c r="L23" s="4">
        <v>361</v>
      </c>
      <c r="M23" s="4">
        <v>361</v>
      </c>
      <c r="N23" s="4">
        <v>0</v>
      </c>
      <c r="O23" s="4">
        <v>0.88</v>
      </c>
      <c r="P23" s="7"/>
      <c r="Q23" s="4">
        <v>361</v>
      </c>
      <c r="R23" s="4">
        <v>361</v>
      </c>
      <c r="S23" s="4">
        <v>0</v>
      </c>
      <c r="T23" s="4">
        <v>0.8</v>
      </c>
    </row>
    <row r="24" ht="15.75" spans="1:20">
      <c r="A24" s="1" t="s">
        <v>837</v>
      </c>
      <c r="B24" s="4">
        <v>378</v>
      </c>
      <c r="C24" s="4">
        <v>288</v>
      </c>
      <c r="D24" s="6">
        <f t="shared" si="2"/>
        <v>23.8095238095238</v>
      </c>
      <c r="E24" s="4">
        <v>30.05</v>
      </c>
      <c r="F24" s="2"/>
      <c r="G24" s="5">
        <v>378</v>
      </c>
      <c r="H24" s="5">
        <v>378</v>
      </c>
      <c r="I24" s="5">
        <v>0</v>
      </c>
      <c r="J24" s="5">
        <v>14.7</v>
      </c>
      <c r="K24" s="2"/>
      <c r="L24" s="4">
        <v>378</v>
      </c>
      <c r="M24" s="4">
        <v>378</v>
      </c>
      <c r="N24" s="4">
        <v>0</v>
      </c>
      <c r="O24" s="4">
        <v>0.7</v>
      </c>
      <c r="P24" s="7"/>
      <c r="Q24" s="4">
        <v>378</v>
      </c>
      <c r="R24" s="4">
        <v>378</v>
      </c>
      <c r="S24" s="4">
        <v>0</v>
      </c>
      <c r="T24" s="4">
        <v>0.49</v>
      </c>
    </row>
    <row r="25" ht="15.75" spans="1:20">
      <c r="A25" s="1" t="s">
        <v>838</v>
      </c>
      <c r="B25" s="4">
        <v>352</v>
      </c>
      <c r="C25" s="4">
        <v>255</v>
      </c>
      <c r="D25" s="6">
        <f t="shared" si="2"/>
        <v>27.5568181818182</v>
      </c>
      <c r="E25" s="4">
        <v>30.04</v>
      </c>
      <c r="F25" s="2"/>
      <c r="G25" s="5">
        <v>363</v>
      </c>
      <c r="H25" s="5">
        <v>342</v>
      </c>
      <c r="I25" s="6">
        <f t="shared" ref="I25:I27" si="3">((G25-H25)/G25)*100</f>
        <v>5.78512396694215</v>
      </c>
      <c r="J25" s="5">
        <v>30.2</v>
      </c>
      <c r="K25" s="2"/>
      <c r="L25" s="4">
        <v>348</v>
      </c>
      <c r="M25" s="4">
        <v>342</v>
      </c>
      <c r="N25" s="4">
        <v>1.72</v>
      </c>
      <c r="O25" s="4">
        <v>30.03</v>
      </c>
      <c r="P25" s="7"/>
      <c r="Q25" s="4">
        <v>350</v>
      </c>
      <c r="R25" s="4">
        <v>342</v>
      </c>
      <c r="S25" s="4">
        <v>2.29</v>
      </c>
      <c r="T25" s="4">
        <v>30.03</v>
      </c>
    </row>
    <row r="26" ht="15.75" spans="1:20">
      <c r="A26" s="1" t="s">
        <v>839</v>
      </c>
      <c r="B26" s="4">
        <v>336</v>
      </c>
      <c r="C26" s="4">
        <v>270</v>
      </c>
      <c r="D26" s="6">
        <f t="shared" si="2"/>
        <v>19.6428571428571</v>
      </c>
      <c r="E26" s="4">
        <v>30.04</v>
      </c>
      <c r="F26" s="2"/>
      <c r="G26" s="5">
        <v>350</v>
      </c>
      <c r="H26" s="5">
        <v>335</v>
      </c>
      <c r="I26" s="6">
        <f t="shared" si="3"/>
        <v>4.28571428571429</v>
      </c>
      <c r="J26" s="5">
        <v>30.25</v>
      </c>
      <c r="K26" s="2"/>
      <c r="L26" s="4">
        <v>335</v>
      </c>
      <c r="M26" s="4">
        <v>335</v>
      </c>
      <c r="N26" s="4">
        <v>0</v>
      </c>
      <c r="O26" s="4">
        <v>0.71</v>
      </c>
      <c r="P26" s="7"/>
      <c r="Q26" s="4">
        <v>335</v>
      </c>
      <c r="R26" s="4">
        <v>335</v>
      </c>
      <c r="S26" s="4">
        <v>0</v>
      </c>
      <c r="T26" s="4">
        <v>0.98</v>
      </c>
    </row>
    <row r="27" ht="15.75" spans="1:20">
      <c r="A27" s="1" t="s">
        <v>840</v>
      </c>
      <c r="B27" s="4">
        <v>366</v>
      </c>
      <c r="C27" s="4">
        <v>278</v>
      </c>
      <c r="D27" s="6">
        <f t="shared" si="2"/>
        <v>24.0437158469945</v>
      </c>
      <c r="E27" s="4">
        <v>30.05</v>
      </c>
      <c r="F27" s="2"/>
      <c r="G27" s="5">
        <v>378</v>
      </c>
      <c r="H27" s="5">
        <v>366</v>
      </c>
      <c r="I27" s="6">
        <f t="shared" si="3"/>
        <v>3.17460317460317</v>
      </c>
      <c r="J27" s="5">
        <v>30.2</v>
      </c>
      <c r="K27" s="2"/>
      <c r="L27" s="4">
        <v>366</v>
      </c>
      <c r="M27" s="4">
        <v>366</v>
      </c>
      <c r="N27" s="4">
        <v>0</v>
      </c>
      <c r="O27" s="4">
        <v>1.63</v>
      </c>
      <c r="P27" s="7"/>
      <c r="Q27" s="4">
        <v>366</v>
      </c>
      <c r="R27" s="4">
        <v>366</v>
      </c>
      <c r="S27" s="4">
        <v>0</v>
      </c>
      <c r="T27" s="4">
        <v>1.36</v>
      </c>
    </row>
    <row r="28" ht="15.75" spans="1:20">
      <c r="A28" s="1" t="s">
        <v>841</v>
      </c>
      <c r="B28" s="4">
        <v>386</v>
      </c>
      <c r="C28" s="4">
        <v>271</v>
      </c>
      <c r="D28" s="6">
        <f t="shared" ref="D28:D32" si="4">((B28-C28)/B28)*100</f>
        <v>29.7927461139896</v>
      </c>
      <c r="E28" s="4">
        <v>30.04</v>
      </c>
      <c r="F28" s="2"/>
      <c r="G28" s="5">
        <v>432</v>
      </c>
      <c r="H28" s="5">
        <v>386</v>
      </c>
      <c r="I28" s="6">
        <f t="shared" ref="I28:I32" si="5">((G28-H28)/G28)*100</f>
        <v>10.6481481481481</v>
      </c>
      <c r="J28" s="5">
        <v>30.29</v>
      </c>
      <c r="K28" s="2"/>
      <c r="L28" s="4">
        <v>386</v>
      </c>
      <c r="M28" s="4">
        <v>386</v>
      </c>
      <c r="N28" s="4">
        <v>0</v>
      </c>
      <c r="O28" s="4">
        <v>0.86</v>
      </c>
      <c r="P28" s="7"/>
      <c r="Q28" s="4">
        <v>386</v>
      </c>
      <c r="R28" s="4">
        <v>386</v>
      </c>
      <c r="S28" s="4">
        <v>0</v>
      </c>
      <c r="T28" s="4">
        <v>0.63</v>
      </c>
    </row>
    <row r="29" ht="15.75" spans="1:20">
      <c r="A29" s="1" t="s">
        <v>842</v>
      </c>
      <c r="B29" s="4">
        <v>385</v>
      </c>
      <c r="C29" s="4">
        <v>280</v>
      </c>
      <c r="D29" s="6">
        <f t="shared" si="4"/>
        <v>27.2727272727273</v>
      </c>
      <c r="E29" s="4">
        <v>30.05</v>
      </c>
      <c r="F29" s="2"/>
      <c r="G29" s="5">
        <v>458</v>
      </c>
      <c r="H29" s="5">
        <v>384</v>
      </c>
      <c r="I29" s="6">
        <f t="shared" si="5"/>
        <v>16.1572052401747</v>
      </c>
      <c r="J29" s="5">
        <v>30.37</v>
      </c>
      <c r="K29" s="2"/>
      <c r="L29" s="4">
        <v>384</v>
      </c>
      <c r="M29" s="4">
        <v>384</v>
      </c>
      <c r="N29" s="4">
        <v>0</v>
      </c>
      <c r="O29" s="4">
        <v>3.49</v>
      </c>
      <c r="P29" s="7"/>
      <c r="Q29" s="4">
        <v>384</v>
      </c>
      <c r="R29" s="4">
        <v>384</v>
      </c>
      <c r="S29" s="4">
        <v>0</v>
      </c>
      <c r="T29" s="4">
        <v>2.13</v>
      </c>
    </row>
    <row r="30" ht="15.75" spans="1:20">
      <c r="A30" s="1" t="s">
        <v>843</v>
      </c>
      <c r="B30" s="4">
        <v>416</v>
      </c>
      <c r="C30" s="4">
        <v>294</v>
      </c>
      <c r="D30" s="6">
        <f t="shared" si="4"/>
        <v>29.3269230769231</v>
      </c>
      <c r="E30" s="4">
        <v>30.05</v>
      </c>
      <c r="F30" s="2"/>
      <c r="G30" s="5">
        <v>534</v>
      </c>
      <c r="H30" s="5">
        <v>416</v>
      </c>
      <c r="I30" s="6">
        <f t="shared" si="5"/>
        <v>22.0973782771536</v>
      </c>
      <c r="J30" s="5">
        <v>30.23</v>
      </c>
      <c r="K30" s="2"/>
      <c r="L30" s="4">
        <v>416</v>
      </c>
      <c r="M30" s="4">
        <v>416</v>
      </c>
      <c r="N30" s="4">
        <v>0</v>
      </c>
      <c r="O30" s="4">
        <v>0.77</v>
      </c>
      <c r="P30" s="7"/>
      <c r="Q30" s="4">
        <v>416</v>
      </c>
      <c r="R30" s="4">
        <v>416</v>
      </c>
      <c r="S30" s="4">
        <v>0</v>
      </c>
      <c r="T30" s="4">
        <v>0.35</v>
      </c>
    </row>
    <row r="31" ht="15.75" spans="1:20">
      <c r="A31" s="1" t="s">
        <v>844</v>
      </c>
      <c r="B31" s="4">
        <v>381</v>
      </c>
      <c r="C31" s="4">
        <v>266</v>
      </c>
      <c r="D31" s="6">
        <f t="shared" si="4"/>
        <v>30.1837270341207</v>
      </c>
      <c r="E31" s="4">
        <v>30.06</v>
      </c>
      <c r="F31" s="2"/>
      <c r="G31" s="5">
        <v>401</v>
      </c>
      <c r="H31" s="5">
        <v>381</v>
      </c>
      <c r="I31" s="6">
        <f t="shared" si="5"/>
        <v>4.98753117206983</v>
      </c>
      <c r="J31" s="5">
        <v>30.36</v>
      </c>
      <c r="K31" s="2"/>
      <c r="L31" s="4">
        <v>381</v>
      </c>
      <c r="M31" s="4">
        <v>381</v>
      </c>
      <c r="N31" s="4">
        <v>0</v>
      </c>
      <c r="O31" s="4">
        <v>2</v>
      </c>
      <c r="P31" s="7"/>
      <c r="Q31" s="4">
        <v>381</v>
      </c>
      <c r="R31" s="4">
        <v>381</v>
      </c>
      <c r="S31" s="4">
        <v>0</v>
      </c>
      <c r="T31" s="4">
        <v>1.61</v>
      </c>
    </row>
    <row r="32" ht="15.75" spans="1:20">
      <c r="A32" s="1" t="s">
        <v>845</v>
      </c>
      <c r="B32" s="4">
        <v>386</v>
      </c>
      <c r="C32" s="4">
        <v>289</v>
      </c>
      <c r="D32" s="6">
        <f t="shared" si="4"/>
        <v>25.1295336787565</v>
      </c>
      <c r="E32" s="4">
        <v>30.04</v>
      </c>
      <c r="F32" s="2"/>
      <c r="G32" s="5">
        <v>411</v>
      </c>
      <c r="H32" s="5">
        <v>386</v>
      </c>
      <c r="I32" s="6">
        <f t="shared" si="5"/>
        <v>6.08272506082725</v>
      </c>
      <c r="J32" s="5">
        <v>30.35</v>
      </c>
      <c r="K32" s="2"/>
      <c r="L32" s="4">
        <v>386</v>
      </c>
      <c r="M32" s="4">
        <v>386</v>
      </c>
      <c r="N32" s="4">
        <v>0</v>
      </c>
      <c r="O32" s="4">
        <v>1.18</v>
      </c>
      <c r="P32" s="7"/>
      <c r="Q32" s="4">
        <v>386</v>
      </c>
      <c r="R32" s="4">
        <v>386</v>
      </c>
      <c r="S32" s="4">
        <v>0</v>
      </c>
      <c r="T32" s="4">
        <v>0.75</v>
      </c>
    </row>
    <row r="33" ht="15.75" spans="1:20">
      <c r="A33" s="1" t="s">
        <v>846</v>
      </c>
      <c r="B33" s="4">
        <v>406</v>
      </c>
      <c r="C33" s="4">
        <v>282</v>
      </c>
      <c r="D33" s="6">
        <f t="shared" ref="D33:D37" si="6">((B33-C33)/B33)*100</f>
        <v>30.5418719211823</v>
      </c>
      <c r="E33" s="4">
        <v>30.06</v>
      </c>
      <c r="F33" s="2"/>
      <c r="G33" s="5">
        <v>551</v>
      </c>
      <c r="H33" s="5">
        <v>403</v>
      </c>
      <c r="I33" s="6">
        <f t="shared" ref="I33:I37" si="7">((G33-H33)/G33)*100</f>
        <v>26.8602540834846</v>
      </c>
      <c r="J33" s="5">
        <v>30.39</v>
      </c>
      <c r="K33" s="2"/>
      <c r="L33" s="4">
        <v>406</v>
      </c>
      <c r="M33" s="4">
        <v>403</v>
      </c>
      <c r="N33" s="4">
        <v>0.74</v>
      </c>
      <c r="O33" s="4">
        <v>30.05</v>
      </c>
      <c r="P33" s="7"/>
      <c r="Q33" s="4">
        <v>406</v>
      </c>
      <c r="R33" s="4">
        <v>403</v>
      </c>
      <c r="S33" s="4">
        <v>0.74</v>
      </c>
      <c r="T33" s="4">
        <v>30.03</v>
      </c>
    </row>
    <row r="34" ht="15.75" spans="1:20">
      <c r="A34" s="1" t="s">
        <v>847</v>
      </c>
      <c r="B34" s="4">
        <v>368</v>
      </c>
      <c r="C34" s="4">
        <v>263</v>
      </c>
      <c r="D34" s="6">
        <f t="shared" si="6"/>
        <v>28.5326086956522</v>
      </c>
      <c r="E34" s="4">
        <v>30.05</v>
      </c>
      <c r="F34" s="2"/>
      <c r="G34" s="5">
        <v>408</v>
      </c>
      <c r="H34" s="5">
        <v>366</v>
      </c>
      <c r="I34" s="6">
        <f t="shared" si="7"/>
        <v>10.2941176470588</v>
      </c>
      <c r="J34" s="5">
        <v>30.53</v>
      </c>
      <c r="K34" s="2"/>
      <c r="L34" s="4">
        <v>368</v>
      </c>
      <c r="M34" s="4">
        <v>366</v>
      </c>
      <c r="N34" s="4">
        <v>0.54</v>
      </c>
      <c r="O34" s="4">
        <v>30.05</v>
      </c>
      <c r="P34" s="7"/>
      <c r="Q34" s="4">
        <v>368</v>
      </c>
      <c r="R34" s="4">
        <v>366</v>
      </c>
      <c r="S34" s="4">
        <v>0.54</v>
      </c>
      <c r="T34" s="4">
        <v>30.01</v>
      </c>
    </row>
    <row r="35" ht="15.75" spans="1:20">
      <c r="A35" s="1" t="s">
        <v>848</v>
      </c>
      <c r="B35" s="4">
        <v>431</v>
      </c>
      <c r="C35" s="4">
        <v>301</v>
      </c>
      <c r="D35" s="6">
        <f t="shared" si="6"/>
        <v>30.1624129930394</v>
      </c>
      <c r="E35" s="4">
        <v>30.05</v>
      </c>
      <c r="F35" s="2"/>
      <c r="G35" s="5">
        <v>475</v>
      </c>
      <c r="H35" s="5">
        <v>431</v>
      </c>
      <c r="I35" s="6">
        <f t="shared" si="7"/>
        <v>9.26315789473684</v>
      </c>
      <c r="J35" s="5">
        <v>30.35</v>
      </c>
      <c r="K35" s="2"/>
      <c r="L35" s="4">
        <v>431</v>
      </c>
      <c r="M35" s="4">
        <v>431</v>
      </c>
      <c r="N35" s="4">
        <v>0</v>
      </c>
      <c r="O35" s="4">
        <v>0.55</v>
      </c>
      <c r="P35" s="7"/>
      <c r="Q35" s="4">
        <v>431</v>
      </c>
      <c r="R35" s="4">
        <v>431</v>
      </c>
      <c r="S35" s="4">
        <v>0</v>
      </c>
      <c r="T35" s="4">
        <v>0.32</v>
      </c>
    </row>
    <row r="36" ht="15.75" spans="1:20">
      <c r="A36" s="1" t="s">
        <v>849</v>
      </c>
      <c r="B36" s="4">
        <v>434</v>
      </c>
      <c r="C36" s="4">
        <v>282</v>
      </c>
      <c r="D36" s="6">
        <f t="shared" si="6"/>
        <v>35.0230414746544</v>
      </c>
      <c r="E36" s="4">
        <v>30.05</v>
      </c>
      <c r="F36" s="2"/>
      <c r="G36" s="5">
        <v>631</v>
      </c>
      <c r="H36" s="5">
        <v>434</v>
      </c>
      <c r="I36" s="6">
        <f t="shared" si="7"/>
        <v>31.2202852614897</v>
      </c>
      <c r="J36" s="5">
        <v>30.54</v>
      </c>
      <c r="K36" s="2"/>
      <c r="L36" s="4">
        <v>434</v>
      </c>
      <c r="M36" s="4">
        <v>434</v>
      </c>
      <c r="N36" s="4">
        <v>0</v>
      </c>
      <c r="O36" s="4">
        <v>0.74</v>
      </c>
      <c r="P36" s="7"/>
      <c r="Q36" s="4">
        <v>434</v>
      </c>
      <c r="R36" s="4">
        <v>434</v>
      </c>
      <c r="S36" s="4">
        <v>0</v>
      </c>
      <c r="T36" s="4">
        <v>0.51</v>
      </c>
    </row>
    <row r="37" ht="15.75" spans="1:20">
      <c r="A37" s="1" t="s">
        <v>850</v>
      </c>
      <c r="B37" s="4">
        <v>375</v>
      </c>
      <c r="C37" s="4">
        <v>276</v>
      </c>
      <c r="D37" s="6">
        <f t="shared" si="6"/>
        <v>26.4</v>
      </c>
      <c r="E37" s="4">
        <v>30.05</v>
      </c>
      <c r="F37" s="2"/>
      <c r="G37" s="5">
        <v>567</v>
      </c>
      <c r="H37" s="5">
        <v>370</v>
      </c>
      <c r="I37" s="6">
        <f t="shared" si="7"/>
        <v>34.7442680776014</v>
      </c>
      <c r="J37" s="5">
        <v>30.38</v>
      </c>
      <c r="K37" s="7"/>
      <c r="L37" s="4">
        <v>373</v>
      </c>
      <c r="M37" s="4">
        <v>370</v>
      </c>
      <c r="N37" s="4">
        <v>0.8</v>
      </c>
      <c r="O37" s="4">
        <v>30.04</v>
      </c>
      <c r="P37" s="7"/>
      <c r="Q37" s="4">
        <v>373</v>
      </c>
      <c r="R37" s="4">
        <v>370</v>
      </c>
      <c r="S37" s="4">
        <v>0.8</v>
      </c>
      <c r="T37" s="4">
        <v>30.03</v>
      </c>
    </row>
    <row r="38" ht="15.75" spans="1:20">
      <c r="A38" s="1" t="s">
        <v>851</v>
      </c>
      <c r="B38" s="4">
        <v>416</v>
      </c>
      <c r="C38" s="4">
        <v>273</v>
      </c>
      <c r="D38" s="6">
        <f t="shared" ref="D38:D42" si="8">((B38-C38)/B38)*100</f>
        <v>34.375</v>
      </c>
      <c r="E38" s="4">
        <v>30.05</v>
      </c>
      <c r="F38" s="2"/>
      <c r="G38" s="5">
        <v>848</v>
      </c>
      <c r="H38" s="5">
        <v>416</v>
      </c>
      <c r="I38" s="6">
        <f t="shared" ref="I38:I42" si="9">((G38-H38)/G38)*100</f>
        <v>50.9433962264151</v>
      </c>
      <c r="J38" s="5">
        <v>30.72</v>
      </c>
      <c r="K38" s="7"/>
      <c r="L38" s="4">
        <v>416</v>
      </c>
      <c r="M38" s="4">
        <v>416</v>
      </c>
      <c r="N38" s="4">
        <v>0</v>
      </c>
      <c r="O38" s="4">
        <v>0.91</v>
      </c>
      <c r="P38" s="7"/>
      <c r="Q38" s="4">
        <v>416</v>
      </c>
      <c r="R38" s="4">
        <v>416</v>
      </c>
      <c r="S38" s="4">
        <v>0</v>
      </c>
      <c r="T38" s="4">
        <v>0.71</v>
      </c>
    </row>
    <row r="39" ht="15.75" spans="1:20">
      <c r="A39" s="1" t="s">
        <v>852</v>
      </c>
      <c r="B39" s="4">
        <v>418</v>
      </c>
      <c r="C39" s="4">
        <v>267</v>
      </c>
      <c r="D39" s="6">
        <f t="shared" si="8"/>
        <v>36.1244019138756</v>
      </c>
      <c r="E39" s="4">
        <v>30.05</v>
      </c>
      <c r="F39" s="2"/>
      <c r="G39" s="5">
        <v>894</v>
      </c>
      <c r="H39" s="5">
        <v>418</v>
      </c>
      <c r="I39" s="6">
        <f t="shared" si="9"/>
        <v>53.2438478747204</v>
      </c>
      <c r="J39" s="5">
        <v>30.48</v>
      </c>
      <c r="K39" s="7"/>
      <c r="L39" s="4">
        <v>418</v>
      </c>
      <c r="M39" s="4">
        <v>418</v>
      </c>
      <c r="N39" s="4">
        <v>0</v>
      </c>
      <c r="O39" s="4">
        <v>0.96</v>
      </c>
      <c r="P39" s="7"/>
      <c r="Q39" s="4">
        <v>418</v>
      </c>
      <c r="R39" s="4">
        <v>418</v>
      </c>
      <c r="S39" s="4">
        <v>0</v>
      </c>
      <c r="T39" s="4">
        <v>0.7</v>
      </c>
    </row>
    <row r="40" ht="15.75" spans="1:20">
      <c r="A40" s="1" t="s">
        <v>853</v>
      </c>
      <c r="B40" s="4">
        <v>433</v>
      </c>
      <c r="C40" s="4">
        <v>266</v>
      </c>
      <c r="D40" s="6">
        <f t="shared" si="8"/>
        <v>38.568129330254</v>
      </c>
      <c r="E40" s="4">
        <v>30.05</v>
      </c>
      <c r="F40" s="2"/>
      <c r="G40" s="5">
        <v>660</v>
      </c>
      <c r="H40" s="5">
        <v>433</v>
      </c>
      <c r="I40" s="6">
        <f t="shared" si="9"/>
        <v>34.3939393939394</v>
      </c>
      <c r="J40" s="5">
        <v>30.74</v>
      </c>
      <c r="K40" s="7"/>
      <c r="L40" s="4">
        <v>433</v>
      </c>
      <c r="M40" s="4">
        <v>433</v>
      </c>
      <c r="N40" s="4">
        <v>0</v>
      </c>
      <c r="O40" s="4">
        <v>0.79</v>
      </c>
      <c r="P40" s="7"/>
      <c r="Q40" s="4">
        <v>433</v>
      </c>
      <c r="R40" s="4">
        <v>433</v>
      </c>
      <c r="S40" s="4">
        <v>0</v>
      </c>
      <c r="T40" s="4">
        <v>0.41</v>
      </c>
    </row>
    <row r="41" ht="15.75" spans="1:20">
      <c r="A41" s="1" t="s">
        <v>854</v>
      </c>
      <c r="B41" s="4">
        <v>439</v>
      </c>
      <c r="C41" s="4">
        <v>267</v>
      </c>
      <c r="D41" s="6">
        <f t="shared" si="8"/>
        <v>39.1799544419134</v>
      </c>
      <c r="E41" s="4">
        <v>30.04</v>
      </c>
      <c r="F41" s="2"/>
      <c r="G41" s="5">
        <v>922</v>
      </c>
      <c r="H41" s="5">
        <v>436</v>
      </c>
      <c r="I41" s="6">
        <f t="shared" si="9"/>
        <v>52.7114967462039</v>
      </c>
      <c r="J41" s="5">
        <v>30.66</v>
      </c>
      <c r="K41" s="7"/>
      <c r="L41" s="4">
        <v>436</v>
      </c>
      <c r="M41" s="4">
        <v>436</v>
      </c>
      <c r="N41" s="4">
        <v>0</v>
      </c>
      <c r="O41" s="4">
        <v>10.18</v>
      </c>
      <c r="P41" s="7"/>
      <c r="Q41" s="4">
        <v>436</v>
      </c>
      <c r="R41" s="4">
        <v>436</v>
      </c>
      <c r="S41" s="4">
        <v>0</v>
      </c>
      <c r="T41" s="4">
        <v>3.9</v>
      </c>
    </row>
    <row r="42" ht="15.75" spans="1:20">
      <c r="A42" s="1" t="s">
        <v>855</v>
      </c>
      <c r="B42" s="4">
        <v>412</v>
      </c>
      <c r="C42" s="4">
        <v>267</v>
      </c>
      <c r="D42" s="6">
        <f t="shared" si="8"/>
        <v>35.1941747572816</v>
      </c>
      <c r="E42" s="4">
        <v>30.05</v>
      </c>
      <c r="F42" s="2"/>
      <c r="G42" s="5">
        <v>589</v>
      </c>
      <c r="H42" s="5">
        <v>409</v>
      </c>
      <c r="I42" s="6">
        <f t="shared" si="9"/>
        <v>30.5602716468591</v>
      </c>
      <c r="J42" s="5">
        <v>30.8</v>
      </c>
      <c r="K42" s="7"/>
      <c r="L42" s="4">
        <v>409</v>
      </c>
      <c r="M42" s="4">
        <v>409</v>
      </c>
      <c r="N42" s="4">
        <v>0</v>
      </c>
      <c r="O42" s="4">
        <v>28.4</v>
      </c>
      <c r="P42" s="7"/>
      <c r="Q42" s="4">
        <v>409</v>
      </c>
      <c r="R42" s="4">
        <v>409</v>
      </c>
      <c r="S42" s="4">
        <v>0</v>
      </c>
      <c r="T42" s="4">
        <v>5.64</v>
      </c>
    </row>
    <row r="43" ht="15.75" spans="1:20">
      <c r="A43" s="1"/>
      <c r="B43" s="4"/>
      <c r="C43" s="4"/>
      <c r="D43" s="6"/>
      <c r="E43" s="4"/>
      <c r="F43" s="2"/>
      <c r="G43" s="5"/>
      <c r="H43" s="5"/>
      <c r="I43" s="6"/>
      <c r="J43" s="5"/>
      <c r="K43" s="7"/>
      <c r="L43" s="4"/>
      <c r="M43" s="4"/>
      <c r="N43" s="4"/>
      <c r="O43" s="4"/>
      <c r="P43" s="7"/>
      <c r="Q43" s="4"/>
      <c r="R43" s="4"/>
      <c r="S43" s="4"/>
      <c r="T43" s="4"/>
    </row>
    <row r="44" ht="15.75" spans="1:20">
      <c r="A44" s="1" t="s">
        <v>856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4">
        <v>538</v>
      </c>
      <c r="M44" s="4">
        <v>538</v>
      </c>
      <c r="N44" s="4">
        <v>0</v>
      </c>
      <c r="O44" s="4">
        <v>2.83</v>
      </c>
      <c r="P44" s="7"/>
      <c r="Q44" s="4">
        <v>538</v>
      </c>
      <c r="R44" s="4">
        <v>538</v>
      </c>
      <c r="S44" s="4">
        <v>0</v>
      </c>
      <c r="T44" s="4">
        <v>2.1</v>
      </c>
    </row>
    <row r="45" ht="15.75" spans="1:20">
      <c r="A45" s="1" t="s">
        <v>857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4">
        <v>547</v>
      </c>
      <c r="M45" s="4">
        <v>547</v>
      </c>
      <c r="N45" s="4">
        <v>0</v>
      </c>
      <c r="O45" s="4">
        <v>3.79</v>
      </c>
      <c r="P45" s="7"/>
      <c r="Q45" s="4">
        <v>547</v>
      </c>
      <c r="R45" s="4">
        <v>547</v>
      </c>
      <c r="S45" s="4">
        <v>0</v>
      </c>
      <c r="T45" s="4">
        <v>3.44</v>
      </c>
    </row>
    <row r="46" ht="15.75" spans="1:20">
      <c r="A46" s="1" t="s">
        <v>858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4">
        <v>511</v>
      </c>
      <c r="M46" s="4">
        <v>506</v>
      </c>
      <c r="N46" s="4">
        <v>0.98</v>
      </c>
      <c r="O46" s="4">
        <v>30.06</v>
      </c>
      <c r="P46" s="7"/>
      <c r="Q46" s="4">
        <v>509</v>
      </c>
      <c r="R46" s="4">
        <v>506</v>
      </c>
      <c r="S46" s="4">
        <v>0.59</v>
      </c>
      <c r="T46" s="4">
        <v>30.05</v>
      </c>
    </row>
    <row r="47" ht="15.75" spans="1:20">
      <c r="A47" s="1" t="s">
        <v>859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4">
        <v>501</v>
      </c>
      <c r="M47" s="4">
        <v>491</v>
      </c>
      <c r="N47" s="4">
        <v>2</v>
      </c>
      <c r="O47" s="4">
        <v>30.07</v>
      </c>
      <c r="P47" s="7"/>
      <c r="Q47" s="4">
        <v>504</v>
      </c>
      <c r="R47" s="4">
        <v>491</v>
      </c>
      <c r="S47" s="4">
        <v>2.58</v>
      </c>
      <c r="T47" s="4">
        <v>30.04</v>
      </c>
    </row>
    <row r="48" ht="15.75" spans="1:20">
      <c r="A48" s="1" t="s">
        <v>860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4">
        <v>606</v>
      </c>
      <c r="M48" s="4">
        <v>606</v>
      </c>
      <c r="N48" s="4">
        <v>0</v>
      </c>
      <c r="O48" s="4">
        <v>1.03</v>
      </c>
      <c r="P48" s="7"/>
      <c r="Q48" s="4">
        <v>606</v>
      </c>
      <c r="R48" s="4">
        <v>606</v>
      </c>
      <c r="S48" s="4">
        <v>0</v>
      </c>
      <c r="T48" s="4">
        <v>0.59</v>
      </c>
    </row>
    <row r="49" ht="15.75" spans="1:20">
      <c r="A49" s="1" t="s">
        <v>861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4">
        <v>723</v>
      </c>
      <c r="M49" s="4">
        <v>708</v>
      </c>
      <c r="N49" s="4">
        <v>2.07</v>
      </c>
      <c r="O49" s="4">
        <v>30.1</v>
      </c>
      <c r="P49" s="7"/>
      <c r="Q49" s="4">
        <v>724</v>
      </c>
      <c r="R49" s="4">
        <v>708</v>
      </c>
      <c r="S49" s="4">
        <v>2.21</v>
      </c>
      <c r="T49" s="4">
        <v>30.09</v>
      </c>
    </row>
    <row r="50" ht="15.75" spans="1:20">
      <c r="A50" s="1" t="s">
        <v>862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4">
        <v>754</v>
      </c>
      <c r="M50" s="4">
        <v>748</v>
      </c>
      <c r="N50" s="4">
        <v>0.8</v>
      </c>
      <c r="O50" s="4">
        <v>30.09</v>
      </c>
      <c r="P50" s="7"/>
      <c r="Q50" s="4">
        <v>754</v>
      </c>
      <c r="R50" s="4">
        <v>748</v>
      </c>
      <c r="S50" s="4">
        <v>0.8</v>
      </c>
      <c r="T50" s="4">
        <v>30.09</v>
      </c>
    </row>
    <row r="51" ht="15.75" spans="1:20">
      <c r="A51" s="1" t="s">
        <v>863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4">
        <v>721</v>
      </c>
      <c r="M51" s="4">
        <v>698</v>
      </c>
      <c r="N51" s="4">
        <v>3.19</v>
      </c>
      <c r="O51" s="4">
        <v>30.08</v>
      </c>
      <c r="P51" s="7"/>
      <c r="Q51" s="4">
        <v>731</v>
      </c>
      <c r="R51" s="4">
        <v>698</v>
      </c>
      <c r="S51" s="4">
        <v>4.51</v>
      </c>
      <c r="T51" s="4">
        <v>30.08</v>
      </c>
    </row>
    <row r="52" ht="15.75" spans="1:20">
      <c r="A52" s="1" t="s">
        <v>864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4">
        <v>727</v>
      </c>
      <c r="M52" s="4">
        <v>723</v>
      </c>
      <c r="N52" s="4">
        <v>0.55</v>
      </c>
      <c r="O52" s="4">
        <v>30.09</v>
      </c>
      <c r="P52" s="7"/>
      <c r="Q52" s="4">
        <v>724</v>
      </c>
      <c r="R52" s="4">
        <v>723</v>
      </c>
      <c r="S52" s="4">
        <v>0.14</v>
      </c>
      <c r="T52" s="4">
        <v>30.08</v>
      </c>
    </row>
    <row r="53" ht="15.75" spans="1:20">
      <c r="A53" s="1" t="s">
        <v>865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4">
        <v>742</v>
      </c>
      <c r="M53" s="4">
        <v>742</v>
      </c>
      <c r="N53" s="4">
        <v>0</v>
      </c>
      <c r="O53" s="4">
        <v>17.8</v>
      </c>
      <c r="P53" s="7"/>
      <c r="Q53" s="4">
        <v>743</v>
      </c>
      <c r="R53" s="4">
        <v>742</v>
      </c>
      <c r="S53" s="4">
        <v>0.13</v>
      </c>
      <c r="T53" s="4">
        <v>30.1</v>
      </c>
    </row>
    <row r="54" ht="15.75" spans="1:20">
      <c r="A54" s="1" t="s">
        <v>866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4">
        <v>921</v>
      </c>
      <c r="M54" s="4">
        <v>897</v>
      </c>
      <c r="N54" s="4">
        <v>2.61</v>
      </c>
      <c r="O54" s="4">
        <v>30.16</v>
      </c>
      <c r="P54" s="7"/>
      <c r="Q54" s="4">
        <v>921</v>
      </c>
      <c r="R54" s="4">
        <v>897</v>
      </c>
      <c r="S54" s="4">
        <v>2.61</v>
      </c>
      <c r="T54" s="4">
        <v>30.17</v>
      </c>
    </row>
    <row r="55" ht="15.75" spans="1:20">
      <c r="A55" s="1" t="s">
        <v>867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4">
        <v>928</v>
      </c>
      <c r="M55" s="4">
        <v>906</v>
      </c>
      <c r="N55" s="4">
        <v>2.37</v>
      </c>
      <c r="O55" s="4">
        <v>30.15</v>
      </c>
      <c r="P55" s="7"/>
      <c r="Q55" s="4">
        <v>927</v>
      </c>
      <c r="R55" s="4">
        <v>906</v>
      </c>
      <c r="S55" s="4">
        <v>2.27</v>
      </c>
      <c r="T55" s="4">
        <v>30.14</v>
      </c>
    </row>
    <row r="56" ht="15.75" spans="1:20">
      <c r="A56" s="1" t="s">
        <v>868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4">
        <v>959</v>
      </c>
      <c r="M56" s="4">
        <v>958</v>
      </c>
      <c r="N56" s="4">
        <v>0.1</v>
      </c>
      <c r="O56" s="4">
        <v>30.18</v>
      </c>
      <c r="P56" s="7"/>
      <c r="Q56" s="4">
        <v>965</v>
      </c>
      <c r="R56" s="4">
        <v>958</v>
      </c>
      <c r="S56" s="4">
        <v>0.73</v>
      </c>
      <c r="T56" s="4">
        <v>30.17</v>
      </c>
    </row>
    <row r="57" ht="15.75" spans="1:20">
      <c r="A57" s="1" t="s">
        <v>869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4">
        <v>945</v>
      </c>
      <c r="M57" s="4">
        <v>906</v>
      </c>
      <c r="N57" s="4">
        <v>4.13</v>
      </c>
      <c r="O57" s="4">
        <v>30.16</v>
      </c>
      <c r="P57" s="7"/>
      <c r="Q57" s="4">
        <v>951</v>
      </c>
      <c r="R57" s="4">
        <v>906</v>
      </c>
      <c r="S57" s="4">
        <v>4.73</v>
      </c>
      <c r="T57" s="4">
        <v>30.13</v>
      </c>
    </row>
    <row r="58" ht="15.75" spans="1:20">
      <c r="A58" s="1" t="s">
        <v>870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4">
        <v>946</v>
      </c>
      <c r="M58" s="4">
        <v>920</v>
      </c>
      <c r="N58" s="4">
        <v>2.75</v>
      </c>
      <c r="O58" s="4">
        <v>30.14</v>
      </c>
      <c r="P58" s="7"/>
      <c r="Q58" s="4">
        <v>946</v>
      </c>
      <c r="R58" s="4">
        <v>920</v>
      </c>
      <c r="S58" s="4">
        <v>2.75</v>
      </c>
      <c r="T58" s="4">
        <v>30.14</v>
      </c>
    </row>
    <row r="59" ht="15.75" spans="1:20">
      <c r="A59" s="8" t="s">
        <v>871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5">
        <v>1158</v>
      </c>
      <c r="M59" s="5">
        <v>1130</v>
      </c>
      <c r="N59" s="5">
        <v>2.42</v>
      </c>
      <c r="O59" s="5">
        <v>30.24</v>
      </c>
      <c r="P59" s="7"/>
      <c r="Q59" s="4">
        <v>1152</v>
      </c>
      <c r="R59" s="4">
        <v>1130</v>
      </c>
      <c r="S59" s="4">
        <v>1.91</v>
      </c>
      <c r="T59" s="4">
        <v>30.25</v>
      </c>
    </row>
    <row r="60" ht="15.75" spans="1:20">
      <c r="A60" s="8" t="s">
        <v>872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5">
        <v>1135</v>
      </c>
      <c r="M60" s="5">
        <v>1064</v>
      </c>
      <c r="N60" s="5">
        <v>6.26</v>
      </c>
      <c r="O60" s="5">
        <v>30.24</v>
      </c>
      <c r="P60" s="7"/>
      <c r="Q60" s="4">
        <v>1137</v>
      </c>
      <c r="R60" s="4">
        <v>1064</v>
      </c>
      <c r="S60" s="4">
        <v>6.42</v>
      </c>
      <c r="T60" s="4">
        <v>30.23</v>
      </c>
    </row>
    <row r="61" ht="15.75" spans="1:20">
      <c r="A61" s="8" t="s">
        <v>873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5">
        <v>1173</v>
      </c>
      <c r="M61" s="5">
        <v>1158</v>
      </c>
      <c r="N61" s="5">
        <v>1.28</v>
      </c>
      <c r="O61" s="5">
        <v>30.24</v>
      </c>
      <c r="P61" s="7"/>
      <c r="Q61" s="4">
        <v>1177</v>
      </c>
      <c r="R61" s="4">
        <v>1158</v>
      </c>
      <c r="S61" s="4">
        <v>1.61</v>
      </c>
      <c r="T61" s="4">
        <v>30.23</v>
      </c>
    </row>
    <row r="62" ht="15.75" spans="1:20">
      <c r="A62" s="8" t="s">
        <v>874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5">
        <v>1184</v>
      </c>
      <c r="M62" s="5">
        <v>1140</v>
      </c>
      <c r="N62" s="5">
        <v>3.72</v>
      </c>
      <c r="O62" s="5">
        <v>30.24</v>
      </c>
      <c r="P62" s="7"/>
      <c r="Q62" s="4">
        <v>1172</v>
      </c>
      <c r="R62" s="4">
        <v>1140</v>
      </c>
      <c r="S62" s="4">
        <v>2.73</v>
      </c>
      <c r="T62" s="4">
        <v>30.24</v>
      </c>
    </row>
    <row r="63" ht="15.75" spans="1:20">
      <c r="A63" s="8" t="s">
        <v>875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5">
        <v>1148</v>
      </c>
      <c r="M63" s="5">
        <v>1096</v>
      </c>
      <c r="N63" s="5">
        <v>4.53</v>
      </c>
      <c r="O63" s="5">
        <v>30.24</v>
      </c>
      <c r="P63" s="7"/>
      <c r="Q63" s="4">
        <v>1154</v>
      </c>
      <c r="R63" s="4">
        <v>1096</v>
      </c>
      <c r="S63" s="4">
        <v>5.03</v>
      </c>
      <c r="T63" s="4">
        <v>30.23</v>
      </c>
    </row>
    <row r="64" ht="15.75" spans="1:20">
      <c r="A64" s="8" t="s">
        <v>876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5">
        <v>1407</v>
      </c>
      <c r="M64" s="5">
        <v>1394</v>
      </c>
      <c r="N64" s="5">
        <v>0.92</v>
      </c>
      <c r="O64" s="5">
        <v>30.1</v>
      </c>
      <c r="P64" s="7"/>
      <c r="Q64" s="4">
        <v>1414</v>
      </c>
      <c r="R64" s="4">
        <v>1394</v>
      </c>
      <c r="S64" s="4">
        <v>1.41</v>
      </c>
      <c r="T64" s="4">
        <v>30.03</v>
      </c>
    </row>
    <row r="65" ht="15.75" spans="1:20">
      <c r="A65" s="8" t="s">
        <v>877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5">
        <v>1379</v>
      </c>
      <c r="M65" s="5">
        <v>1324</v>
      </c>
      <c r="N65" s="5">
        <v>3.99</v>
      </c>
      <c r="O65" s="5">
        <v>30.08</v>
      </c>
      <c r="P65" s="7"/>
      <c r="Q65" s="4">
        <v>1381</v>
      </c>
      <c r="R65" s="4">
        <v>1324</v>
      </c>
      <c r="S65" s="4">
        <v>4.13</v>
      </c>
      <c r="T65" s="4">
        <v>30.03</v>
      </c>
    </row>
    <row r="66" ht="15.75" spans="1:20">
      <c r="A66" s="8" t="s">
        <v>878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5">
        <v>1353</v>
      </c>
      <c r="M66" s="5">
        <v>1233</v>
      </c>
      <c r="N66" s="5">
        <v>8.87</v>
      </c>
      <c r="O66" s="5">
        <v>30.13</v>
      </c>
      <c r="P66" s="7"/>
      <c r="Q66" s="4">
        <v>1356</v>
      </c>
      <c r="R66" s="4">
        <v>1233</v>
      </c>
      <c r="S66" s="4">
        <v>9.07</v>
      </c>
      <c r="T66" s="4">
        <v>30.07</v>
      </c>
    </row>
    <row r="67" ht="15.75" spans="1:20">
      <c r="A67" s="8" t="s">
        <v>879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5">
        <v>1407</v>
      </c>
      <c r="M67" s="5">
        <v>1379</v>
      </c>
      <c r="N67" s="5">
        <v>1.99</v>
      </c>
      <c r="O67" s="5">
        <v>30.14</v>
      </c>
      <c r="P67" s="7"/>
      <c r="Q67" s="4">
        <v>1397</v>
      </c>
      <c r="R67" s="4">
        <v>1379</v>
      </c>
      <c r="S67" s="4">
        <v>1.29</v>
      </c>
      <c r="T67" s="4">
        <v>30.07</v>
      </c>
    </row>
    <row r="68" ht="15.75" spans="1:20">
      <c r="A68" s="8" t="s">
        <v>880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5">
        <v>1389</v>
      </c>
      <c r="M68" s="5">
        <v>1311</v>
      </c>
      <c r="N68" s="5">
        <v>5.62</v>
      </c>
      <c r="O68" s="5">
        <v>30.1</v>
      </c>
      <c r="P68" s="7"/>
      <c r="Q68" s="4">
        <v>1376</v>
      </c>
      <c r="R68" s="4">
        <v>1311</v>
      </c>
      <c r="S68" s="4">
        <v>4.72</v>
      </c>
      <c r="T68" s="4">
        <v>30.08</v>
      </c>
    </row>
    <row r="69" ht="15.75" spans="1:20">
      <c r="A69" s="8" t="s">
        <v>881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5">
        <v>1606</v>
      </c>
      <c r="M69" s="5">
        <v>1569</v>
      </c>
      <c r="N69" s="5">
        <v>2.3</v>
      </c>
      <c r="O69" s="5">
        <v>30.06</v>
      </c>
      <c r="P69" s="7"/>
      <c r="Q69" s="4">
        <v>1616</v>
      </c>
      <c r="R69" s="4">
        <v>1569</v>
      </c>
      <c r="S69" s="4">
        <v>2.91</v>
      </c>
      <c r="T69" s="4">
        <v>30.06</v>
      </c>
    </row>
    <row r="70" ht="15.75" spans="1:20">
      <c r="A70" s="8" t="s">
        <v>882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5">
        <v>1584</v>
      </c>
      <c r="M70" s="5">
        <v>1473</v>
      </c>
      <c r="N70" s="5">
        <v>7.01</v>
      </c>
      <c r="O70" s="5">
        <v>30.14</v>
      </c>
      <c r="P70" s="7"/>
      <c r="Q70" s="4">
        <v>1583</v>
      </c>
      <c r="R70" s="4">
        <v>1473</v>
      </c>
      <c r="S70" s="4">
        <v>6.95</v>
      </c>
      <c r="T70" s="4">
        <v>30.05</v>
      </c>
    </row>
    <row r="71" ht="15.75" spans="1:20">
      <c r="A71" s="8" t="s">
        <v>883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5">
        <v>1585</v>
      </c>
      <c r="M71" s="5">
        <v>1533</v>
      </c>
      <c r="N71" s="5">
        <v>3.28</v>
      </c>
      <c r="O71" s="5">
        <v>30.09</v>
      </c>
      <c r="P71" s="7"/>
      <c r="Q71" s="4">
        <v>1586</v>
      </c>
      <c r="R71" s="4">
        <v>1533</v>
      </c>
      <c r="S71" s="4">
        <v>3.34</v>
      </c>
      <c r="T71" s="4">
        <v>30.06</v>
      </c>
    </row>
    <row r="72" ht="15.75" spans="1:20">
      <c r="A72" s="8" t="s">
        <v>884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5">
        <v>1642</v>
      </c>
      <c r="M72" s="5">
        <v>1593</v>
      </c>
      <c r="N72" s="5">
        <v>2.98</v>
      </c>
      <c r="O72" s="5">
        <v>30.13</v>
      </c>
      <c r="P72" s="7"/>
      <c r="Q72" s="4">
        <v>1634</v>
      </c>
      <c r="R72" s="4">
        <v>1593</v>
      </c>
      <c r="S72" s="4">
        <v>2.51</v>
      </c>
      <c r="T72" s="4">
        <v>30.09</v>
      </c>
    </row>
    <row r="73" ht="15.75" spans="1:20">
      <c r="A73" s="8" t="s">
        <v>885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5">
        <v>1605</v>
      </c>
      <c r="M73" s="5">
        <v>1556</v>
      </c>
      <c r="N73" s="5">
        <v>3.05</v>
      </c>
      <c r="O73" s="5">
        <v>30.07</v>
      </c>
      <c r="P73" s="7"/>
      <c r="Q73" s="4">
        <v>1612</v>
      </c>
      <c r="R73" s="4">
        <v>1556</v>
      </c>
      <c r="S73" s="4">
        <v>3.47</v>
      </c>
      <c r="T73" s="4">
        <v>30.09</v>
      </c>
    </row>
  </sheetData>
  <mergeCells count="4">
    <mergeCell ref="B1:E1"/>
    <mergeCell ref="G1:J1"/>
    <mergeCell ref="L1:O1"/>
    <mergeCell ref="Q1:T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Small-Sized</vt:lpstr>
      <vt:lpstr>Medium-Sized</vt:lpstr>
      <vt:lpstr>Large-Sized</vt:lpstr>
      <vt:lpstr>Sensitivity Analysis</vt:lpstr>
      <vt:lpstr>OASSP1（FLPS）</vt:lpstr>
      <vt:lpstr>OASSP2（FIPS）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91537</dc:creator>
  <cp:lastModifiedBy>平安</cp:lastModifiedBy>
  <dcterms:created xsi:type="dcterms:W3CDTF">2025-09-06T07:47:00Z</dcterms:created>
  <dcterms:modified xsi:type="dcterms:W3CDTF">2025-09-06T08:15:37Z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FBE007F69BC64543868A765848121CD5_11</vt:lpwstr>
  </property>
  <property fmtid="{D5CDD505-2E9C-101B-9397-08002B2CF9AE}" pid="3" name="KSOProductBuildVer">
    <vt:lpwstr>2052-12.1.0.21541</vt:lpwstr>
  </property>
</Properties>
</file>