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620" activeTab="2"/>
  </bookViews>
  <sheets>
    <sheet name="Small-Sized" sheetId="2" r:id="rId1"/>
    <sheet name="Medium-Sized" sheetId="3" r:id="rId2"/>
    <sheet name="Large-Sized" sheetId="1" r:id="rId3"/>
    <sheet name="Sensitivity Analysis" sheetId="4" r:id="rId4"/>
    <sheet name="OASSP1（FLPS）" sheetId="5" r:id="rId5"/>
    <sheet name="OASSP2（FIPS）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<sst xmlns="http://schemas.openxmlformats.org/spreadsheetml/2006/main" count="1212" uniqueCount="890">
  <si>
    <t>I_J_M_L_T_index_SJ</t>
  </si>
  <si>
    <t>MILP (TimeLimit = 600s)</t>
  </si>
  <si>
    <t>CP (TimeLimit = 600s)</t>
  </si>
  <si>
    <t>LBBD  (TimeLimit = 600s) MPTimiLimit = 60s   SPTimeLimit = 30s</t>
  </si>
  <si>
    <t>LBBD_LBWR (TimeLimit = 600s) MPTimiLimit = 60s   SPTimeLimit = 30s</t>
  </si>
  <si>
    <t>LBBD_ADBWR (TimeLimit = 600s) MPTimiLimit = 60s   SPTimeLimit = 30s</t>
  </si>
  <si>
    <t>LBBD_GBWR(TimeLimit = 600s) MPTimiLimit = 60s   SPTimeLimit = 30s</t>
  </si>
  <si>
    <t>UB</t>
  </si>
  <si>
    <t>LB</t>
  </si>
  <si>
    <t>Gap(%)</t>
  </si>
  <si>
    <t>Time(s)</t>
  </si>
  <si>
    <t>MP_Time(s)</t>
  </si>
  <si>
    <t>SP_Line_Time(s)</t>
  </si>
  <si>
    <t>SP_Table_Time(s)</t>
  </si>
  <si>
    <t>SP_Time(s)</t>
  </si>
  <si>
    <t>I_6_6_2_2_1_1</t>
  </si>
  <si>
    <t>I_6_6_2_2_2_2</t>
  </si>
  <si>
    <t>I_6_6_2_2_3_1</t>
  </si>
  <si>
    <t>I_6_6_2_2_4_2</t>
  </si>
  <si>
    <t>I_6_6_2_2_5_2</t>
  </si>
  <si>
    <t>I_6_6_2_3_1_1</t>
  </si>
  <si>
    <t>I_6_6_2_3_2_1</t>
  </si>
  <si>
    <t>I_6_6_2_3_3_2</t>
  </si>
  <si>
    <t>I_6_6_2_3_4_1</t>
  </si>
  <si>
    <t>I_6_6_2_3_5_3</t>
  </si>
  <si>
    <t>I_6_6_3_2_1_0</t>
  </si>
  <si>
    <t>I_6_6_3_2_2_2</t>
  </si>
  <si>
    <t>I_6_6_3_2_3_1</t>
  </si>
  <si>
    <t>I_6_6_3_2_4_1</t>
  </si>
  <si>
    <t>I_6_6_3_2_5_2</t>
  </si>
  <si>
    <t>I_6_6_3_3_1_0</t>
  </si>
  <si>
    <t>I_6_6_3_3_2_0</t>
  </si>
  <si>
    <t>I_6_6_3_3_3_0</t>
  </si>
  <si>
    <t>I_6_6_3_3_4_1</t>
  </si>
  <si>
    <t>I_6_6_3_3_5_0</t>
  </si>
  <si>
    <t>I_8_6_2_2_1_1</t>
  </si>
  <si>
    <t>I_8_6_2_2_2_1</t>
  </si>
  <si>
    <t>I_8_6_2_2_3_1</t>
  </si>
  <si>
    <t>I_8_6_2_2_4_1</t>
  </si>
  <si>
    <t>I_8_6_2_2_5_2</t>
  </si>
  <si>
    <t>I_8_6_2_3_1_3</t>
  </si>
  <si>
    <t>I_8_6_2_3_2_2</t>
  </si>
  <si>
    <t>I_8_6_2_3_3_1</t>
  </si>
  <si>
    <t>I_8_6_2_3_4_0</t>
  </si>
  <si>
    <t>I_8_6_2_3_5_3</t>
  </si>
  <si>
    <t>I_8_6_3_2_1_3</t>
  </si>
  <si>
    <t>I_8_6_3_2_2_3</t>
  </si>
  <si>
    <t>I_8_6_3_2_3_1</t>
  </si>
  <si>
    <t>I_8_6_3_2_4_1</t>
  </si>
  <si>
    <t>I_8_6_3_2_5_0</t>
  </si>
  <si>
    <t>I_8_6_3_3_1_1</t>
  </si>
  <si>
    <t>I_8_6_3_3_2_1</t>
  </si>
  <si>
    <t>I_8_6_3_3_3_2</t>
  </si>
  <si>
    <t>I_8_6_3_3_4_1</t>
  </si>
  <si>
    <t>I_8_6_3_3_5_3</t>
  </si>
  <si>
    <t>I_10_6_2_2_1_5</t>
  </si>
  <si>
    <t>I_10_6_2_2_2_0</t>
  </si>
  <si>
    <t>I_10_6_2_2_3_3</t>
  </si>
  <si>
    <t>I_10_6_2_2_4_5</t>
  </si>
  <si>
    <t>I_10_6_2_2_5_1</t>
  </si>
  <si>
    <t>I_10_6_2_3_1_1</t>
  </si>
  <si>
    <t>I_10_6_2_3_2_2</t>
  </si>
  <si>
    <t>I_10_6_2_3_3_3</t>
  </si>
  <si>
    <t>I_10_6_2_3_4_4</t>
  </si>
  <si>
    <t>I_10_6_2_3_5_2</t>
  </si>
  <si>
    <t>I_10_6_3_2_1_3</t>
  </si>
  <si>
    <t>I_10_6_3_2_2_3</t>
  </si>
  <si>
    <t>I_10_6_3_2_3_2</t>
  </si>
  <si>
    <t>I_10_6_3_2_4_0</t>
  </si>
  <si>
    <t>I_10_6_3_2_5_3</t>
  </si>
  <si>
    <t>I_10_6_3_3_1_3</t>
  </si>
  <si>
    <t>I_10_6_3_3_2_2</t>
  </si>
  <si>
    <t>I_10_6_3_3_3_2</t>
  </si>
  <si>
    <t>I_10_6_3_3_4_3</t>
  </si>
  <si>
    <t>I_10_6_3_3_5_2</t>
  </si>
  <si>
    <t>I_12_6_2_2_1_2</t>
  </si>
  <si>
    <t>I_12_6_2_2_2_2</t>
  </si>
  <si>
    <t>I_12_6_2_2_3_1</t>
  </si>
  <si>
    <t>I_12_6_2_2_4_1</t>
  </si>
  <si>
    <t>I_12_6_2_2_5_3</t>
  </si>
  <si>
    <t>I_12_6_2_3_1_4</t>
  </si>
  <si>
    <t>I_12_6_2_3_2_4</t>
  </si>
  <si>
    <t>I_12_6_2_3_3_3</t>
  </si>
  <si>
    <t>I_12_6_2_3_4_4</t>
  </si>
  <si>
    <t>I_12_6_2_3_5_1</t>
  </si>
  <si>
    <t>I_12_6_3_2_1_1</t>
  </si>
  <si>
    <t>I_12_6_3_2_2_2</t>
  </si>
  <si>
    <t>I_12_6_3_2_3_3</t>
  </si>
  <si>
    <t>I_12_6_3_2_4_1</t>
  </si>
  <si>
    <t>I_12_6_3_2_5_4</t>
  </si>
  <si>
    <t>I_12_6_3_3_1_3</t>
  </si>
  <si>
    <t>I_12_6_3_3_2_3</t>
  </si>
  <si>
    <t>I_12_6_3_3_3_0</t>
  </si>
  <si>
    <t>I_12_6_3_3_4_1</t>
  </si>
  <si>
    <t>I_12_6_3_3_5_3</t>
  </si>
  <si>
    <t>LBBD_ADBWR(TimeLimit = 600s) MPTimiLimit = 60s   SPTimeLimit = 30s</t>
  </si>
  <si>
    <t>I_10_6_2_8_1_1.jld</t>
  </si>
  <si>
    <t>I_10_6_2_8_2_1.jld</t>
  </si>
  <si>
    <t>I_10_6_2_8_3_0.jld</t>
  </si>
  <si>
    <t>I_10_6_2_8_4_3.jld</t>
  </si>
  <si>
    <t>I_10_6_2_8_5_3.jld</t>
  </si>
  <si>
    <t>I_10_6_2_12_1_1.jld</t>
  </si>
  <si>
    <t>I_10_6_2_12_2_2.jld</t>
  </si>
  <si>
    <t>I_10_6_2_12_3_3.jld</t>
  </si>
  <si>
    <t>I_10_6_2_12_4_4.jld</t>
  </si>
  <si>
    <t>I_10_6_2_12_5_1.jld</t>
  </si>
  <si>
    <t>I_10_6_2_16_1_3.jld</t>
  </si>
  <si>
    <t>I_10_6_2_16_2_0.jld</t>
  </si>
  <si>
    <t>I_10_6_2_16_3_4.jld</t>
  </si>
  <si>
    <t>I_10_6_2_16_4_3.jld</t>
  </si>
  <si>
    <t>I_10_6_2_16_5_2.jld</t>
  </si>
  <si>
    <t>I_10_6_3_8_1_0.jld</t>
  </si>
  <si>
    <t>I_10_6_3_8_2_0.jld</t>
  </si>
  <si>
    <t>I_10_6_3_8_3_0.jld</t>
  </si>
  <si>
    <t>I_10_6_3_8_4_1.jld</t>
  </si>
  <si>
    <t>I_10_6_3_8_5_1.jld</t>
  </si>
  <si>
    <t>I_10_6_3_12_1_1.jld</t>
  </si>
  <si>
    <t>I_10_6_3_12_2_3.jld</t>
  </si>
  <si>
    <t>I_10_6_3_12_3_1.jld</t>
  </si>
  <si>
    <t>I_10_6_3_12_4_3.jld</t>
  </si>
  <si>
    <t>I_10_6_3_12_5_1.jld</t>
  </si>
  <si>
    <t>I_10_6_3_16_1_1.jld</t>
  </si>
  <si>
    <t>I_10_6_3_16_2_1.jld</t>
  </si>
  <si>
    <t>I_10_6_3_16_3_1.jld</t>
  </si>
  <si>
    <t>I_10_6_3_16_4_2.jld</t>
  </si>
  <si>
    <t>I_10_6_3_16_5_3.jld</t>
  </si>
  <si>
    <t>I_14_6_2_8_1_6.jld</t>
  </si>
  <si>
    <t>I_14_6_2_8_2_1.jld</t>
  </si>
  <si>
    <t>I_14_6_2_8_3_3.jld</t>
  </si>
  <si>
    <t>I_14_6_2_8_4_2.jld</t>
  </si>
  <si>
    <t>I_14_6_2_8_5_2.jld</t>
  </si>
  <si>
    <t>I_14_6_2_12_1_1.jld</t>
  </si>
  <si>
    <t>I_14_6_2_12_2_1.jld</t>
  </si>
  <si>
    <t>I_14_6_2_12_3_1.jld</t>
  </si>
  <si>
    <t>I_14_6_2_12_4_2.jld</t>
  </si>
  <si>
    <t>I_14_6_2_12_5_0.jld</t>
  </si>
  <si>
    <t>I_14_6_2_16_1_0.jld</t>
  </si>
  <si>
    <t>I_14_6_2_16_2_4.jld</t>
  </si>
  <si>
    <t>I_14_6_2_16_3_4.jld</t>
  </si>
  <si>
    <t>I_14_6_2_16_4_5.jld</t>
  </si>
  <si>
    <t>I_14_6_2_16_5_4.jld</t>
  </si>
  <si>
    <t>I_14_6_3_8_1_1.jld</t>
  </si>
  <si>
    <t>I_14_6_3_8_2_2.jld</t>
  </si>
  <si>
    <t>I_14_6_3_8_3_1.jld</t>
  </si>
  <si>
    <t>I_14_6_3_8_4_4.jld</t>
  </si>
  <si>
    <t>I_14_6_3_8_5_1.jld</t>
  </si>
  <si>
    <t>I_14_6_3_12_1_6.jld</t>
  </si>
  <si>
    <t>I_14_6_3_12_2_1.jld</t>
  </si>
  <si>
    <t>I_14_6_3_12_3_2.jld</t>
  </si>
  <si>
    <t>I_14_6_3_12_4_2.jld</t>
  </si>
  <si>
    <t>I_14_6_3_12_5_2.jld</t>
  </si>
  <si>
    <t>I_14_6_3_16_1_3.jld</t>
  </si>
  <si>
    <t>I_14_6_3_16_2_2.jld</t>
  </si>
  <si>
    <t>I_14_6_3_16_3_1.jld</t>
  </si>
  <si>
    <t>I_14_6_3_16_4_4.jld</t>
  </si>
  <si>
    <t>I_14_6_3_16_5_3.jld</t>
  </si>
  <si>
    <t>I_18_6_2_8_1_2.jld</t>
  </si>
  <si>
    <t>I_18_6_2_8_2_3.jld</t>
  </si>
  <si>
    <t>I_18_6_2_8_3_6.jld</t>
  </si>
  <si>
    <t>I_18_6_2_8_4_3.jld</t>
  </si>
  <si>
    <t>I_18_6_2_8_5_4.jld</t>
  </si>
  <si>
    <t>I_18_6_2_12_1_2.jld</t>
  </si>
  <si>
    <t>I_18_6_2_12_2_3.jld</t>
  </si>
  <si>
    <t>I_18_6_2_12_3_1.jld</t>
  </si>
  <si>
    <t>I_18_6_2_12_4_3.jld</t>
  </si>
  <si>
    <t>I_18_6_2_12_5_2.jld</t>
  </si>
  <si>
    <t>I_18_6_2_16_1_3.jld</t>
  </si>
  <si>
    <t>I_18_6_2_16_2_2.jld</t>
  </si>
  <si>
    <t>I_18_6_2_16_3_3.jld</t>
  </si>
  <si>
    <t>I_18_6_2_16_4_6.jld</t>
  </si>
  <si>
    <t>I_18_6_2_16_5_5.jld</t>
  </si>
  <si>
    <t>I_18_6_3_8_1_3.jld</t>
  </si>
  <si>
    <t>I_18_6_3_8_2_4.jld</t>
  </si>
  <si>
    <t>I_18_6_3_8_3_2.jld</t>
  </si>
  <si>
    <t>I_18_6_3_8_4_3.jld</t>
  </si>
  <si>
    <t>I_18_6_3_8_5_5.jld</t>
  </si>
  <si>
    <t>I_18_6_3_12_1_8.jld</t>
  </si>
  <si>
    <t>I_18_6_3_12_2_2.jld</t>
  </si>
  <si>
    <t>I_18_6_3_12_3_3.jld</t>
  </si>
  <si>
    <t>I_18_6_3_12_4_3.jld</t>
  </si>
  <si>
    <t>I_18_6_3_12_5_4.jld</t>
  </si>
  <si>
    <t>I_18_6_3_16_1_3.jld</t>
  </si>
  <si>
    <t>I_18_6_3_16_2_4.jld</t>
  </si>
  <si>
    <t>I_18_6_3_16_3_4.jld</t>
  </si>
  <si>
    <t>I_18_6_3_16_4_7.jld</t>
  </si>
  <si>
    <t>I_18_6_3_16_5_7.jld</t>
  </si>
  <si>
    <t>MILP(TimeLimit = 1800s)</t>
  </si>
  <si>
    <t>CP(TimeLimit = 1800s)</t>
  </si>
  <si>
    <t>LBBD  (TimeLimit = 1800s)MPTimiLimit = 60s   SPTimeLimit = 30s</t>
  </si>
  <si>
    <t>LBBD_LBWR  (TimeLimit = 1800s)MPTimiLimit = 60s   SPTimeLimit = 30s</t>
  </si>
  <si>
    <t>LBBD_GBWR  (TimeLimit = 1800s)MPTimiLimit = 60s   SPTimeLimit = 30s</t>
  </si>
  <si>
    <t>Ins_20_6_2_8_1_2.jld</t>
  </si>
  <si>
    <t>Ins_20_6_2_8_2_4.jld</t>
  </si>
  <si>
    <t>Ins_20_6_2_8_3_5.jld</t>
  </si>
  <si>
    <t>Ins_20_6_2_8_4_5.jld</t>
  </si>
  <si>
    <t>Ins_20_6_2_8_5_6.jld</t>
  </si>
  <si>
    <t>Ins_20_6_2_12_1_6.jld</t>
  </si>
  <si>
    <t>Ins_20_6_2_12_2_5.jld</t>
  </si>
  <si>
    <t>Ins_20_6_2_12_3_4.jld</t>
  </si>
  <si>
    <t>Ins_20_6_2_12_4_4.jld</t>
  </si>
  <si>
    <t>Ins_20_6_2_12_5_5.jld</t>
  </si>
  <si>
    <t>Ins_20_6_2_16_1_4.jld</t>
  </si>
  <si>
    <t>Ins_20_6_2_16_2_4.jld</t>
  </si>
  <si>
    <t>Ins_20_6_2_16_3_8.jld</t>
  </si>
  <si>
    <t>Ins_20_6_2_16_4_2.jld</t>
  </si>
  <si>
    <t>Ins_20_6_2_16_5_1.jld</t>
  </si>
  <si>
    <t>Ins_20_6_3_8_1_3.jld</t>
  </si>
  <si>
    <t>Ins_20_6_3_8_2_1.jld</t>
  </si>
  <si>
    <t>Ins_20_6_3_8_3_1.jld</t>
  </si>
  <si>
    <t>Ins_20_6_3_8_4_4.jld</t>
  </si>
  <si>
    <t>Ins_20_6_3_8_5_5.jld</t>
  </si>
  <si>
    <t>Ins_20_6_3_12_1_5.jld</t>
  </si>
  <si>
    <t>Ins_20_6_3_12_2_4.jld</t>
  </si>
  <si>
    <t>Ins_20_6_3_12_3_6.jld</t>
  </si>
  <si>
    <t>Ins_20_6_3_12_4_4.jld</t>
  </si>
  <si>
    <t>Ins_20_6_3_12_5_7.jld</t>
  </si>
  <si>
    <t>Ins_20_6_3_16_1_4.jld</t>
  </si>
  <si>
    <t>Ins_20_6_3_16_2_7.jld</t>
  </si>
  <si>
    <t>Ins_20_6_3_16_3_6.jld</t>
  </si>
  <si>
    <t>Ins_20_6_3_16_4_6.jld</t>
  </si>
  <si>
    <t>Ins_20_6_3_16_5_5.jld</t>
  </si>
  <si>
    <t>Ins_40_6_2_8_1_7.jld</t>
  </si>
  <si>
    <t>Ins_40_6_2_8_2_13.jld</t>
  </si>
  <si>
    <t>Ins_40_6_2_8_3_8.jld</t>
  </si>
  <si>
    <t>Ins_40_6_2_8_4_6.jld</t>
  </si>
  <si>
    <t>Ins_40_6_2_8_5_13.jld</t>
  </si>
  <si>
    <t>Ins_40_6_2_12_1_8.jld</t>
  </si>
  <si>
    <t>Ins_40_6_2_12_2_9.jld</t>
  </si>
  <si>
    <t>Ins_40_6_2_12_3_9.jld</t>
  </si>
  <si>
    <t>Ins_40_6_2_12_4_7.jld</t>
  </si>
  <si>
    <t>Ins_40_6_2_12_5_6.jld</t>
  </si>
  <si>
    <t>Ins_40_6_2_16_1_6.jld</t>
  </si>
  <si>
    <t>Ins_40_6_2_16_2_10.jld</t>
  </si>
  <si>
    <t>Ins_40_6_2_16_3_12.jld</t>
  </si>
  <si>
    <t>Ins_40_6_2_16_4_8.jld</t>
  </si>
  <si>
    <t>Ins_40_6_2_16_5_5.jld</t>
  </si>
  <si>
    <t>Ins_40_6_3_8_1_11.jld</t>
  </si>
  <si>
    <t>Ins_40_6_3_8_2_7.jld</t>
  </si>
  <si>
    <t>Ins_40_6_3_8_3_7.jld</t>
  </si>
  <si>
    <t>Ins_40_6_3_8_4_4.jld</t>
  </si>
  <si>
    <t>Ins_40_6_3_8_5_10.jld</t>
  </si>
  <si>
    <t>Ins_40_6_3_12_1_8.jld</t>
  </si>
  <si>
    <t>Ins_40_6_3_12_2_9.jld</t>
  </si>
  <si>
    <t>Ins_40_6_3_12_3_9.jld</t>
  </si>
  <si>
    <t>Ins_40_6_3_12_4_12.jld</t>
  </si>
  <si>
    <t>Ins_40_6_3_12_5_5.jld</t>
  </si>
  <si>
    <t>Ins_40_6_3_16_1_6.jld</t>
  </si>
  <si>
    <t>Ins_40_6_3_16_2_11.jld</t>
  </si>
  <si>
    <t>Ins_40_6_3_16_3_8.jld</t>
  </si>
  <si>
    <t>Ins_40_6_3_16_4_7.jld</t>
  </si>
  <si>
    <t>Ins_40_6_3_16_5_10.jld</t>
  </si>
  <si>
    <t>Ins_60_6_2_8_1_9.jld</t>
  </si>
  <si>
    <t>Ins_60_6_2_8_2_9.jld</t>
  </si>
  <si>
    <t>Ins_60_6_2_8_3_14.jld</t>
  </si>
  <si>
    <t>Ins_60_6_2_8_4_15.jld</t>
  </si>
  <si>
    <t>Ins_60_6_2_8_5_18.jld</t>
  </si>
  <si>
    <t>Ins_60_6_2_12_1_15.jld</t>
  </si>
  <si>
    <t>Ins_60_6_2_12_2_11.jld</t>
  </si>
  <si>
    <t>Ins_60_6_2_12_3_11.jld</t>
  </si>
  <si>
    <t>Ins_60_6_2_12_4_13.jld</t>
  </si>
  <si>
    <t>Ins_60_6_2_12_5_8.jld</t>
  </si>
  <si>
    <t>Ins_60_6_2_16_1_12.jld</t>
  </si>
  <si>
    <t>Ins_60_6_2_16_2_13.jld</t>
  </si>
  <si>
    <t>Ins_60_6_2_16_3_13.jld</t>
  </si>
  <si>
    <t>Ins_60_6_2_16_4_15.jld</t>
  </si>
  <si>
    <t>Ins_60_6_2_16_5_11.jld</t>
  </si>
  <si>
    <t>Ins_60_6_3_8_1_10.jld</t>
  </si>
  <si>
    <t>Ins_60_6_3_8_2_7.jld</t>
  </si>
  <si>
    <t>Ins_60_6_3_8_3_9.jld</t>
  </si>
  <si>
    <t>Ins_60_6_3_8_4_12.jld</t>
  </si>
  <si>
    <t>Ins_60_6_3_8_5_16.jld</t>
  </si>
  <si>
    <t>Ins_60_6_3_12_1_17.jld</t>
  </si>
  <si>
    <t>Ins_60_6_3_12_2_10.jld</t>
  </si>
  <si>
    <t>Ins_60_6_3_12_3_14.jld</t>
  </si>
  <si>
    <t>Ins_60_6_3_12_4_16.jld</t>
  </si>
  <si>
    <t>Ins_60_6_3_12_5_14.jld</t>
  </si>
  <si>
    <t>Ins_60_6_3_16_1_7.jld</t>
  </si>
  <si>
    <t>Ins_60_6_3_16_2_7.jld</t>
  </si>
  <si>
    <t>Ins_60_6_3_16_3_12.jld</t>
  </si>
  <si>
    <t>Ins_60_6_3_16_4_12.jld</t>
  </si>
  <si>
    <t>Ins_60_6_3_16_5_8.jld</t>
  </si>
  <si>
    <t>Ins_80_6_2_8_1_11.jld</t>
  </si>
  <si>
    <t>Ins_80_6_2_8_2_21.jld</t>
  </si>
  <si>
    <t>Ins_80_6_2_8_3_15.jld</t>
  </si>
  <si>
    <t>Ins_80_6_2_8_4_15.jld</t>
  </si>
  <si>
    <t>Ins_80_6_2_8_5_14.jld</t>
  </si>
  <si>
    <t>Ins_80_6_2_12_1_13.jld</t>
  </si>
  <si>
    <t>Ins_80_6_2_12_2_20.jld</t>
  </si>
  <si>
    <t>Ins_80_6_2_12_3_18.jld</t>
  </si>
  <si>
    <t>Ins_80_6_2_12_4_16.jld</t>
  </si>
  <si>
    <t>Ins_80_6_2_12_5_14.jld</t>
  </si>
  <si>
    <t>Ins_80_6_2_16_1_12.jld</t>
  </si>
  <si>
    <t>Ins_80_6_2_16_2_15.jld</t>
  </si>
  <si>
    <t>Ins_80_6_2_16_3_16.jld</t>
  </si>
  <si>
    <t>Ins_80_6_2_16_4_12.jld</t>
  </si>
  <si>
    <t>Ins_80_6_2_16_5_24.jld</t>
  </si>
  <si>
    <t>Ins_80_6_3_8_1_18.jld</t>
  </si>
  <si>
    <t>Ins_80_6_3_8_2_17.jld</t>
  </si>
  <si>
    <t>Ins_80_6_3_8_3_20.jld</t>
  </si>
  <si>
    <t>Ins_80_6_3_8_4_19.jld</t>
  </si>
  <si>
    <t>Ins_80_6_3_8_5_15.jld</t>
  </si>
  <si>
    <t>Ins_80_6_3_12_1_27.jld</t>
  </si>
  <si>
    <t>Ins_80_6_3_12_2_17.jld</t>
  </si>
  <si>
    <t>Ins_80_6_3_12_3_17.jld</t>
  </si>
  <si>
    <t>Ins_80_6_3_12_4_28.jld</t>
  </si>
  <si>
    <t>Ins_80_6_3_12_5_23.jld</t>
  </si>
  <si>
    <t>Ins_80_6_3_16_1_22.jld</t>
  </si>
  <si>
    <t>Ins_80_6_3_16_2_23.jld</t>
  </si>
  <si>
    <t>Ins_80_6_3_16_3_18.jld</t>
  </si>
  <si>
    <t>Ins_80_6_3_16_4_19.jld</t>
  </si>
  <si>
    <t>Ins_80_6_3_16_5_13.jld</t>
  </si>
  <si>
    <t>Ins_100_6_2_8_1_12.jld</t>
  </si>
  <si>
    <t>Ins_100_6_2_8_2_17.jld</t>
  </si>
  <si>
    <t>Ins_100_6_2_8_3_13.jld</t>
  </si>
  <si>
    <t>Ins_100_6_2_8_4_17.jld</t>
  </si>
  <si>
    <t>Ins_100_6_2_8_5_12.jld</t>
  </si>
  <si>
    <t>Ins_100_6_2_12_1_23.jld</t>
  </si>
  <si>
    <t>Ins_100_6_2_12_2_23.jld</t>
  </si>
  <si>
    <t>Ins_100_6_2_12_3_27.jld</t>
  </si>
  <si>
    <t>Ins_100_6_2_12_4_19.jld</t>
  </si>
  <si>
    <t>Ins_100_6_2_12_5_21.jld</t>
  </si>
  <si>
    <t>Ins_100_6_2_16_1_22.jld</t>
  </si>
  <si>
    <t>Ins_100_6_2_16_2_28.jld</t>
  </si>
  <si>
    <t>Ins_100_6_2_16_3_23.jld</t>
  </si>
  <si>
    <t>Ins_100_6_2_16_4_15.jld</t>
  </si>
  <si>
    <t>Ins_100_6_2_16_5_18.jld</t>
  </si>
  <si>
    <t>Ins_100_6_3_8_1_20.jld</t>
  </si>
  <si>
    <t>Ins_100_6_3_8_2_21.jld</t>
  </si>
  <si>
    <t>Ins_100_6_3_8_3_25.jld</t>
  </si>
  <si>
    <t>Ins_100_6_3_8_4_20.jld</t>
  </si>
  <si>
    <t>Ins_100_6_3_8_5_17.jld</t>
  </si>
  <si>
    <t>Ins_100_6_3_12_1_18.jld</t>
  </si>
  <si>
    <t>Ins_100_6_3_12_2_14.jld</t>
  </si>
  <si>
    <t>Ins_100_6_3_12_3_14.jld</t>
  </si>
  <si>
    <t>Ins_100_6_3_12_4_20.jld</t>
  </si>
  <si>
    <t>Ins_100_6_3_12_5_20.jld</t>
  </si>
  <si>
    <t>Ins_100_6_3_16_1_16.jld</t>
  </si>
  <si>
    <t>Ins_100_6_3_16_2_21.jld</t>
  </si>
  <si>
    <t>Ins_100_6_3_16_3_23.jld</t>
  </si>
  <si>
    <t>Ins_100_6_3_16_4_24.jld</t>
  </si>
  <si>
    <t>Ins_100_6_3_16_5_25.jld</t>
  </si>
  <si>
    <t>SJ rate = 0.2</t>
  </si>
  <si>
    <t>SJ rate = 0.5</t>
  </si>
  <si>
    <t>SJ rate = 0.8</t>
  </si>
  <si>
    <t>Ins_20_6_2_8_1_11.jld</t>
  </si>
  <si>
    <t>Ins_20_6_2_8_1_15.jld</t>
  </si>
  <si>
    <t>Ins_20_6_2_8_2_10.jld</t>
  </si>
  <si>
    <t>Ins_20_6_2_8_2_17.jld</t>
  </si>
  <si>
    <t>Ins_20_6_2_8_3_8.jld</t>
  </si>
  <si>
    <t>Ins_20_6_2_8_3_14.jld</t>
  </si>
  <si>
    <t>Ins_20_6_2_8_4_8.jld</t>
  </si>
  <si>
    <t>Ins_20_6_2_8_4_16.jld</t>
  </si>
  <si>
    <t>Ins_20_6_2_8_5_7.jld</t>
  </si>
  <si>
    <t>Ins_20_6_2_8_5_16.jld</t>
  </si>
  <si>
    <t>Ins_20_6_2_12_1_12.jld</t>
  </si>
  <si>
    <t>Ins_20_6_2_12_1_17.jld</t>
  </si>
  <si>
    <t>Ins_20_6_2_12_2_12.jld</t>
  </si>
  <si>
    <t>Ins_20_6_2_12_2_18.jld</t>
  </si>
  <si>
    <t>Ins_20_6_2_12_3_11.jld</t>
  </si>
  <si>
    <t>Ins_20_6_2_12_3_17.jld</t>
  </si>
  <si>
    <t>Ins_20_6_2_12_4_10.jld</t>
  </si>
  <si>
    <t>Ins_20_6_2_12_4_15.jld</t>
  </si>
  <si>
    <t>Ins_20_6_2_12_5_10.jld</t>
  </si>
  <si>
    <t>Ins_20_6_2_12_5_18.jld</t>
  </si>
  <si>
    <t>Ins_20_6_2_16_1_12.jld</t>
  </si>
  <si>
    <t>Ins_20_6_2_16_1_17.jld</t>
  </si>
  <si>
    <t>Ins_20_6_2_16_2_10.jld</t>
  </si>
  <si>
    <t>Ins_20_6_2_16_2_16.jld</t>
  </si>
  <si>
    <t>Ins_20_6_2_16_3_11.jld</t>
  </si>
  <si>
    <t>Ins_20_6_2_16_3_18.jld</t>
  </si>
  <si>
    <t>Ins_20_6_2_16_4_9.jld</t>
  </si>
  <si>
    <t>Ins_20_6_2_16_4_18.jld</t>
  </si>
  <si>
    <t>Ins_20_6_2_16_5_10.jld</t>
  </si>
  <si>
    <t>Ins_20_6_2_16_5_18.jld</t>
  </si>
  <si>
    <t>Ins_20_6_3_8_1_10.jld</t>
  </si>
  <si>
    <t>Ins_20_6_3_8_1_17.jld</t>
  </si>
  <si>
    <t>Ins_20_6_3_8_2_10.jld</t>
  </si>
  <si>
    <t>Ins_20_6_3_8_2_19.jld</t>
  </si>
  <si>
    <t>Ins_20_6_3_8_3_9.jld</t>
  </si>
  <si>
    <t>Ins_20_6_3_8_3_12.jld</t>
  </si>
  <si>
    <t>Ins_20_6_3_8_4_7.jld</t>
  </si>
  <si>
    <t>Ins_20_6_3_8_4_17.jld</t>
  </si>
  <si>
    <t>Ins_20_6_3_8_5_7.jld</t>
  </si>
  <si>
    <t>Ins_20_6_3_8_5_17.jld</t>
  </si>
  <si>
    <t>Ins_20_6_3_12_1_11.jld</t>
  </si>
  <si>
    <t>Ins_20_6_3_12_1_17.jld</t>
  </si>
  <si>
    <t>Ins_20_6_3_12_2_7.jld</t>
  </si>
  <si>
    <t>Ins_20_6_3_12_2_14.jld</t>
  </si>
  <si>
    <t>Ins_20_6_3_12_3_12.jld</t>
  </si>
  <si>
    <t>Ins_20_6_3_12_3_17.jld</t>
  </si>
  <si>
    <t>Ins_20_6_3_12_4_14.jld</t>
  </si>
  <si>
    <t>Ins_20_6_3_12_4_16.jld</t>
  </si>
  <si>
    <t>Ins_20_6_3_12_5_8.jld</t>
  </si>
  <si>
    <t>Ins_20_6_3_12_5_17.jld</t>
  </si>
  <si>
    <t>Ins_20_6_3_16_1_9.jld</t>
  </si>
  <si>
    <t>Ins_20_6_3_16_1_16.jld</t>
  </si>
  <si>
    <t>Ins_20_6_3_16_2_9.jld</t>
  </si>
  <si>
    <t>Ins_20_6_3_16_2_15.jld</t>
  </si>
  <si>
    <t>Ins_20_6_3_16_3_12.jld</t>
  </si>
  <si>
    <t>Ins_20_6_3_16_3_16.jld</t>
  </si>
  <si>
    <t>Ins_20_6_3_16_4_8.jld</t>
  </si>
  <si>
    <t>Ins_20_6_3_16_4_17.jld</t>
  </si>
  <si>
    <t>Ins_20_6_3_16_5_11.jld</t>
  </si>
  <si>
    <t>Ins_20_6_3_16_5_14.jld</t>
  </si>
  <si>
    <t>Ins_40_6_2_8_1_14.jld</t>
  </si>
  <si>
    <t>Ins_40_6_2_8_1_32.jld</t>
  </si>
  <si>
    <t>Ins_40_6_2_8_2_18.jld</t>
  </si>
  <si>
    <t>Ins_40_6_2_8_2_30.jld</t>
  </si>
  <si>
    <t>Ins_40_6_2_8_3_27.jld</t>
  </si>
  <si>
    <t>Ins_40_6_2_8_3_32.jld</t>
  </si>
  <si>
    <t>Ins_40_6_2_8_4_18.jld</t>
  </si>
  <si>
    <t>Ins_40_6_2_8_4_33.jld</t>
  </si>
  <si>
    <t>Ins_40_6_2_8_5_17.jld</t>
  </si>
  <si>
    <t>Ins_40_6_2_8_5_32.jld</t>
  </si>
  <si>
    <t>Ins_40_6_2_12_1_17.jld</t>
  </si>
  <si>
    <t>Ins_40_6_2_12_1_31.jld</t>
  </si>
  <si>
    <t>Ins_40_6_2_12_2_17.jld</t>
  </si>
  <si>
    <t>Ins_40_6_2_12_2_33.jld</t>
  </si>
  <si>
    <t>Ins_40_6_2_12_3_21.jld</t>
  </si>
  <si>
    <t>Ins_40_6_2_12_3_34.jld</t>
  </si>
  <si>
    <t>Ins_40_6_2_12_4_21.jld</t>
  </si>
  <si>
    <t>Ins_40_6_2_12_4_29.jld</t>
  </si>
  <si>
    <t>Ins_40_6_2_12_5_16.jld</t>
  </si>
  <si>
    <t>Ins_40_6_2_12_5_27.jld</t>
  </si>
  <si>
    <t>Ins_40_6_2_16_1_19.jld</t>
  </si>
  <si>
    <t>Ins_40_6_2_16_1_30.jld</t>
  </si>
  <si>
    <t>Ins_40_6_2_16_2_26.jld</t>
  </si>
  <si>
    <t>Ins_40_6_2_16_2_29.jld</t>
  </si>
  <si>
    <t>Ins_40_6_2_16_3_20.jld</t>
  </si>
  <si>
    <t>Ins_40_6_2_16_3_31.jld</t>
  </si>
  <si>
    <t>Ins_40_6_2_16_4_16.jld</t>
  </si>
  <si>
    <t>Ins_40_6_2_16_4_36.jld</t>
  </si>
  <si>
    <t>Ins_40_6_2_16_5_15.jld</t>
  </si>
  <si>
    <t>Ins_40_6_2_16_5_31.jld</t>
  </si>
  <si>
    <t>Ins_40_6_3_8_1_17.jld</t>
  </si>
  <si>
    <t>Ins_40_6_3_8_1_34.jld</t>
  </si>
  <si>
    <t>Ins_40_6_3_8_2_18.jld</t>
  </si>
  <si>
    <t>Ins_40_6_3_8_2_29.jld</t>
  </si>
  <si>
    <t>Ins_40_6_3_8_3_23.jld</t>
  </si>
  <si>
    <t>Ins_40_6_3_8_3_33.jld</t>
  </si>
  <si>
    <t>Ins_40_6_3_8_4_22.jld</t>
  </si>
  <si>
    <t>Ins_40_6_3_8_4_33.jld</t>
  </si>
  <si>
    <t>Ins_40_6_3_8_5_19.jld</t>
  </si>
  <si>
    <t>Ins_40_6_3_8_5_35.jld</t>
  </si>
  <si>
    <t>Ins_40_6_3_12_1_24.jld</t>
  </si>
  <si>
    <t>Ins_40_6_3_12_1_31.jld</t>
  </si>
  <si>
    <t>Ins_40_6_3_12_2_15.jld</t>
  </si>
  <si>
    <t>Ins_40_6_3_12_2_35.jld</t>
  </si>
  <si>
    <t>Ins_40_6_3_12_3_20.jld</t>
  </si>
  <si>
    <t>Ins_40_6_3_12_3_31.jld</t>
  </si>
  <si>
    <t>Ins_40_6_3_12_4_18.jld</t>
  </si>
  <si>
    <t>Ins_40_6_3_12_4_32.jld</t>
  </si>
  <si>
    <t>Ins_40_6_3_12_5_19.jld</t>
  </si>
  <si>
    <t>Ins_40_6_3_12_5_34.jld</t>
  </si>
  <si>
    <t>Ins_40_6_3_16_1_21.jld</t>
  </si>
  <si>
    <t>Ins_40_6_3_16_1_36.jld</t>
  </si>
  <si>
    <t>Ins_40_6_3_16_2_28.jld</t>
  </si>
  <si>
    <t>Ins_40_6_3_16_2_32.jld</t>
  </si>
  <si>
    <t>Ins_40_6_3_16_3_20.jld</t>
  </si>
  <si>
    <t>Ins_40_6_3_16_3_31.jld</t>
  </si>
  <si>
    <t>Ins_40_6_3_16_4_19.jld</t>
  </si>
  <si>
    <t>Ins_40_6_3_16_4_33.jld</t>
  </si>
  <si>
    <t>Ins_40_6_3_16_5_17.jld</t>
  </si>
  <si>
    <t>Ins_40_6_3_16_5_35.jld</t>
  </si>
  <si>
    <t>Ins_60_6_2_8_1_27.jld</t>
  </si>
  <si>
    <t>Ins_60_6_2_8_1_47.jld</t>
  </si>
  <si>
    <t>Ins_60_6_2_8_2_31.jld</t>
  </si>
  <si>
    <t>Ins_60_6_2_8_2_52.jld</t>
  </si>
  <si>
    <t>Ins_60_6_2_8_3_27.jld</t>
  </si>
  <si>
    <t>Ins_60_6_2_8_3_52.jld</t>
  </si>
  <si>
    <t>Ins_60_6_2_8_4_30.jld</t>
  </si>
  <si>
    <t>Ins_60_6_2_8_4_45.jld</t>
  </si>
  <si>
    <t>Ins_60_6_2_8_5_31.jld</t>
  </si>
  <si>
    <t>Ins_60_6_2_8_5_43.jld</t>
  </si>
  <si>
    <t>Ins_60_6_2_12_1_25.jld</t>
  </si>
  <si>
    <t>Ins_60_6_2_12_1_50.jld</t>
  </si>
  <si>
    <t>Ins_60_6_2_12_2_33.jld</t>
  </si>
  <si>
    <t>Ins_60_6_2_12_2_44.jld</t>
  </si>
  <si>
    <t>Ins_60_6_2_12_3_33.jld</t>
  </si>
  <si>
    <t>Ins_60_6_2_12_3_53.jld</t>
  </si>
  <si>
    <t>Ins_60_6_2_12_4_35.jld</t>
  </si>
  <si>
    <t>Ins_60_6_2_12_4_46.jld</t>
  </si>
  <si>
    <t>Ins_60_6_2_12_5_27.jld</t>
  </si>
  <si>
    <t>Ins_60_6_2_12_5_51.jld</t>
  </si>
  <si>
    <t>Ins_60_6_2_16_1_29.jld</t>
  </si>
  <si>
    <t>Ins_60_6_2_16_1_46.jld</t>
  </si>
  <si>
    <t>Ins_60_6_2_16_2_30.jld</t>
  </si>
  <si>
    <t>Ins_60_6_2_16_2_49.jld</t>
  </si>
  <si>
    <t>Ins_60_6_2_16_3_31.jld</t>
  </si>
  <si>
    <t>Ins_60_6_2_16_3_49.jld</t>
  </si>
  <si>
    <t>Ins_60_6_2_16_4_28.jld</t>
  </si>
  <si>
    <t>Ins_60_6_2_16_4_43.jld</t>
  </si>
  <si>
    <t>Ins_60_6_2_16_5_31.jld</t>
  </si>
  <si>
    <t>Ins_60_6_2_16_5_52.jld</t>
  </si>
  <si>
    <t>Ins_60_6_3_8_1_26.jld</t>
  </si>
  <si>
    <t>Ins_60_6_3_8_1_49.jld</t>
  </si>
  <si>
    <t>Ins_60_6_3_8_2_28.jld</t>
  </si>
  <si>
    <t>Ins_60_6_3_8_2_41.jld</t>
  </si>
  <si>
    <t>Ins_60_6_3_8_3_27.jld</t>
  </si>
  <si>
    <t>Ins_60_6_3_8_3_43.jld</t>
  </si>
  <si>
    <t>Ins_60_6_3_8_4_28.jld</t>
  </si>
  <si>
    <t>Ins_60_6_3_8_4_41.jld</t>
  </si>
  <si>
    <t>Ins_60_6_3_8_5_36.jld</t>
  </si>
  <si>
    <t>Ins_60_6_3_8_5_46.jld</t>
  </si>
  <si>
    <t>Ins_60_6_3_12_1_28.jld</t>
  </si>
  <si>
    <t>Ins_60_6_3_12_1_48.jld</t>
  </si>
  <si>
    <t>Ins_60_6_3_12_2_23.jld</t>
  </si>
  <si>
    <t>Ins_60_6_3_12_2_44.jld</t>
  </si>
  <si>
    <t>Ins_60_6_3_12_3_30.jld</t>
  </si>
  <si>
    <t>Ins_60_6_3_12_3_49.jld</t>
  </si>
  <si>
    <t>Ins_60_6_3_12_4_30.jld</t>
  </si>
  <si>
    <t>Ins_60_6_3_12_4_44.jld</t>
  </si>
  <si>
    <t>Ins_60_6_3_12_5_36.jld</t>
  </si>
  <si>
    <t>Ins_60_6_3_12_5_48.jld</t>
  </si>
  <si>
    <t>Ins_60_6_3_16_1_29.jld</t>
  </si>
  <si>
    <t>Ins_60_6_3_16_1_46.jld</t>
  </si>
  <si>
    <t>Ins_60_6_3_16_2_33.jld</t>
  </si>
  <si>
    <t>Ins_60_6_3_16_2_47.jld</t>
  </si>
  <si>
    <t>Ins_60_6_3_16_3_31.jld</t>
  </si>
  <si>
    <t>Ins_60_6_3_16_3_44.jld</t>
  </si>
  <si>
    <t>Ins_60_6_3_16_4_26.jld</t>
  </si>
  <si>
    <t>Ins_60_6_3_16_4_48.jld</t>
  </si>
  <si>
    <t>Ins_60_6_3_16_5_33.jld</t>
  </si>
  <si>
    <t>Ins_60_6_3_16_5_45.jld</t>
  </si>
  <si>
    <t>Ins_80_6_2_8_1_37.jld</t>
  </si>
  <si>
    <t>Ins_80_6_2_8_1_72.jld</t>
  </si>
  <si>
    <t>Ins_80_6_2_8_2_41.jld</t>
  </si>
  <si>
    <t>Ins_80_6_2_8_2_63.jld</t>
  </si>
  <si>
    <t>Ins_80_6_2_8_3_44.jld</t>
  </si>
  <si>
    <t>Ins_80_6_2_8_3_68.jld</t>
  </si>
  <si>
    <t>Ins_80_6_2_8_4_41.jld</t>
  </si>
  <si>
    <t>Ins_80_6_2_8_4_67.jld</t>
  </si>
  <si>
    <t>Ins_80_6_2_8_5_44.jld</t>
  </si>
  <si>
    <t>Ins_80_6_2_8_5_66.jld</t>
  </si>
  <si>
    <t>Ins_80_6_2_12_1_30.jld</t>
  </si>
  <si>
    <t>Ins_80_6_2_12_1_59.jld</t>
  </si>
  <si>
    <t>Ins_80_6_2_12_2_40.jld</t>
  </si>
  <si>
    <t>Ins_80_6_2_12_2_66.jld</t>
  </si>
  <si>
    <t>Ins_80_6_2_12_3_33.jld</t>
  </si>
  <si>
    <t>Ins_80_6_2_12_3_64.jld</t>
  </si>
  <si>
    <t>Ins_80_6_2_12_4_41.jld</t>
  </si>
  <si>
    <t>Ins_80_6_2_12_4_64.jld</t>
  </si>
  <si>
    <t>Ins_80_6_2_12_5_44.jld</t>
  </si>
  <si>
    <t>Ins_80_6_2_12_5_60.jld</t>
  </si>
  <si>
    <t>Ins_80_6_2_16_1_39.jld</t>
  </si>
  <si>
    <t>Ins_80_6_2_16_1_75.jld</t>
  </si>
  <si>
    <t>Ins_80_6_2_16_2_31.jld</t>
  </si>
  <si>
    <t>Ins_80_6_2_16_2_60.jld</t>
  </si>
  <si>
    <t>Ins_80_6_2_16_3_43.jld</t>
  </si>
  <si>
    <t>Ins_80_6_2_16_3_61.jld</t>
  </si>
  <si>
    <t>Ins_80_6_2_16_4_48.jld</t>
  </si>
  <si>
    <t>Ins_80_6_2_16_4_54.jld</t>
  </si>
  <si>
    <t>Ins_80_6_2_16_5_39.jld</t>
  </si>
  <si>
    <t>Ins_80_6_2_16_5_65.jld</t>
  </si>
  <si>
    <t>Ins_80_6_3_8_1_35.jld</t>
  </si>
  <si>
    <t>Ins_80_6_3_8_1_61.jld</t>
  </si>
  <si>
    <t>Ins_80_6_3_8_2_42.jld</t>
  </si>
  <si>
    <t>Ins_80_6_3_8_2_68.jld</t>
  </si>
  <si>
    <t>Ins_80_6_3_8_3_39.jld</t>
  </si>
  <si>
    <t>Ins_80_6_3_8_3_65.jld</t>
  </si>
  <si>
    <t>Ins_80_6_3_8_4_39.jld</t>
  </si>
  <si>
    <t>Ins_80_6_3_8_4_64.jld</t>
  </si>
  <si>
    <t>Ins_80_6_3_8_5_40.jld</t>
  </si>
  <si>
    <t>Ins_80_6_3_8_5_63.jld</t>
  </si>
  <si>
    <t>Ins_80_6_3_12_1_40.jld</t>
  </si>
  <si>
    <t>Ins_80_6_3_12_1_68.jld</t>
  </si>
  <si>
    <t>Ins_80_6_3_12_2_46.jld</t>
  </si>
  <si>
    <t>Ins_80_6_3_12_2_67.jld</t>
  </si>
  <si>
    <t>Ins_80_6_3_12_3_40.jld</t>
  </si>
  <si>
    <t>Ins_80_6_3_12_3_61.jld</t>
  </si>
  <si>
    <t>Ins_80_6_3_12_4_41.jld</t>
  </si>
  <si>
    <t>Ins_80_6_3_12_4_60.jld</t>
  </si>
  <si>
    <t>Ins_80_6_3_12_5_40.jld</t>
  </si>
  <si>
    <t>Ins_80_6_3_12_5_67.jld</t>
  </si>
  <si>
    <t>Ins_80_6_3_16_1_40.jld</t>
  </si>
  <si>
    <t>Ins_80_6_3_16_1_61.jld</t>
  </si>
  <si>
    <t>Ins_80_6_3_16_2_41.jld</t>
  </si>
  <si>
    <t>Ins_80_6_3_16_2_66.jld</t>
  </si>
  <si>
    <t>Ins_80_6_3_16_3_28.jld</t>
  </si>
  <si>
    <t>Ins_80_6_3_16_3_66.jld</t>
  </si>
  <si>
    <t>Ins_80_6_3_16_4_40.jld</t>
  </si>
  <si>
    <t>Ins_80_6_3_16_4_70.jld</t>
  </si>
  <si>
    <t>Ins_80_6_3_16_5_40.jld</t>
  </si>
  <si>
    <t>Ins_80_6_3_16_5_62.jld</t>
  </si>
  <si>
    <t>Ins_100_6_2_8_1_48.jld</t>
  </si>
  <si>
    <t>Ins_100_6_2_8_1_80.jld</t>
  </si>
  <si>
    <t>Ins_100_6_2_8_2_49.jld</t>
  </si>
  <si>
    <t>Ins_100_6_2_8_2_80.jld</t>
  </si>
  <si>
    <t>Ins_100_6_2_8_3_56.jld</t>
  </si>
  <si>
    <t>Ins_100_6_2_8_3_83.jld</t>
  </si>
  <si>
    <t>Ins_100_6_2_8_4_43.jld</t>
  </si>
  <si>
    <t>Ins_100_6_2_8_4_76.jld</t>
  </si>
  <si>
    <t>Ins_100_6_2_8_5_57.jld</t>
  </si>
  <si>
    <t>Ins_100_6_2_8_5_84.jld</t>
  </si>
  <si>
    <t>Ins_100_6_2_12_1_45.jld</t>
  </si>
  <si>
    <t>Ins_100_6_2_12_1_79.jld</t>
  </si>
  <si>
    <t>Ins_100_6_2_12_2_41.jld</t>
  </si>
  <si>
    <t>Ins_100_6_2_12_2_79.jld</t>
  </si>
  <si>
    <t>Ins_100_6_2_12_3_51.jld</t>
  </si>
  <si>
    <t>Ins_100_6_2_12_3_77.jld</t>
  </si>
  <si>
    <t>Ins_100_6_2_12_4_45.jld</t>
  </si>
  <si>
    <t>Ins_100_6_2_12_4_78.jld</t>
  </si>
  <si>
    <t>Ins_100_6_2_12_5_51.jld</t>
  </si>
  <si>
    <t>Ins_100_6_2_12_5_74.jld</t>
  </si>
  <si>
    <t>Ins_100_6_2_16_1_53.jld</t>
  </si>
  <si>
    <t>Ins_100_6_2_16_1_81.jld</t>
  </si>
  <si>
    <t>Ins_100_6_2_16_2_55.jld</t>
  </si>
  <si>
    <t>Ins_100_6_2_16_2_84.jld</t>
  </si>
  <si>
    <t>Ins_100_6_2_16_3_50.jld</t>
  </si>
  <si>
    <t>Ins_100_6_2_16_3_85.jld</t>
  </si>
  <si>
    <t>Ins_100_6_2_16_4_45.jld</t>
  </si>
  <si>
    <t>Ins_100_6_2_16_4_86.jld</t>
  </si>
  <si>
    <t>Ins_100_6_2_16_5_44.jld</t>
  </si>
  <si>
    <t>Ins_100_6_2_16_5_85.jld</t>
  </si>
  <si>
    <t>Ins_100_6_3_8_1_48.jld</t>
  </si>
  <si>
    <t>Ins_100_6_3_8_1_83.jld</t>
  </si>
  <si>
    <t>Ins_100_6_3_8_2_52.jld</t>
  </si>
  <si>
    <t>Ins_100_6_3_8_2_86.jld</t>
  </si>
  <si>
    <t>Ins_100_6_3_8_3_57.jld</t>
  </si>
  <si>
    <t>Ins_100_6_3_8_3_83.jld</t>
  </si>
  <si>
    <t>Ins_100_6_3_8_4_47.jld</t>
  </si>
  <si>
    <t>Ins_100_6_3_8_4_74.jld</t>
  </si>
  <si>
    <t>Ins_100_6_3_8_5_44.jld</t>
  </si>
  <si>
    <t>Ins_100_6_3_8_5_83.jld</t>
  </si>
  <si>
    <t>Ins_100_6_3_12_1_53.jld</t>
  </si>
  <si>
    <t>Ins_100_6_3_12_1_85.jld</t>
  </si>
  <si>
    <t>Ins_100_6_3_12_2_54.jld</t>
  </si>
  <si>
    <t>Ins_100_6_3_12_2_83.jld</t>
  </si>
  <si>
    <t>Ins_100_6_3_12_3_50.jld</t>
  </si>
  <si>
    <t>Ins_100_6_3_12_3_82.jld</t>
  </si>
  <si>
    <t>Ins_100_6_3_12_4_50.jld</t>
  </si>
  <si>
    <t>Ins_100_6_3_12_4_84.jld</t>
  </si>
  <si>
    <t>Ins_100_6_3_12_5_50.jld</t>
  </si>
  <si>
    <t>Ins_100_6_3_12_5_75.jld</t>
  </si>
  <si>
    <t>Ins_100_6_3_16_1_46.jld</t>
  </si>
  <si>
    <t>Ins_100_6_3_16_1_77.jld</t>
  </si>
  <si>
    <t>Ins_100_6_3_16_2_54.jld</t>
  </si>
  <si>
    <t>Ins_100_6_3_16_2_74.jld</t>
  </si>
  <si>
    <t>Ins_100_6_3_16_3_37.jld</t>
  </si>
  <si>
    <t>Ins_100_6_3_16_3_83.jld</t>
  </si>
  <si>
    <t>Ins_100_6_3_16_4_50.jld</t>
  </si>
  <si>
    <t>Ins_100_6_3_16_4_77.jld</t>
  </si>
  <si>
    <t>Ins_100_6_3_16_5_46.jld</t>
  </si>
  <si>
    <t>Ins_100_6_3_16_5_84.jld</t>
  </si>
  <si>
    <t>I_J_M_L_index</t>
  </si>
  <si>
    <t>CP(TimeLimit = 30s)</t>
  </si>
  <si>
    <t>MILP(TimeLimit = 30s)</t>
  </si>
  <si>
    <t>Ins_4_6_2_1.jld</t>
  </si>
  <si>
    <t>Ins_4_6_2_2.jld</t>
  </si>
  <si>
    <t>Ins_4_6_2_3.jld</t>
  </si>
  <si>
    <t>Ins_4_6_2_4.jld</t>
  </si>
  <si>
    <t>Ins_4_6_2_5.jld</t>
  </si>
  <si>
    <t>Ins_4_6_3_1.jld</t>
  </si>
  <si>
    <t>Ins_4_6_3_2.jld</t>
  </si>
  <si>
    <t>Ins_4_6_3_3.jld</t>
  </si>
  <si>
    <t>Ins_4_6_3_4.jld</t>
  </si>
  <si>
    <t>Ins_4_6_3_5.jld</t>
  </si>
  <si>
    <t>Ins_5_6_2_1.jld</t>
  </si>
  <si>
    <t>Ins_5_6_2_2.jld</t>
  </si>
  <si>
    <t>Ins_5_6_2_3.jld</t>
  </si>
  <si>
    <t>Ins_5_6_2_4.jld</t>
  </si>
  <si>
    <t>Ins_5_6_2_5.jld</t>
  </si>
  <si>
    <t>Ins_5_6_3_1.jld</t>
  </si>
  <si>
    <t>Ins_5_6_3_2.jld</t>
  </si>
  <si>
    <t>Ins_5_6_3_3.jld</t>
  </si>
  <si>
    <t>Ins_5_6_3_4.jld</t>
  </si>
  <si>
    <t>Ins_5_6_3_5.jld</t>
  </si>
  <si>
    <t>Ins_6_6_2_1.jld</t>
  </si>
  <si>
    <t>Ins_6_6_2_2.jld</t>
  </si>
  <si>
    <t>Ins_6_6_2_3.jld</t>
  </si>
  <si>
    <t>Ins_6_6_2_4.jld</t>
  </si>
  <si>
    <t>Ins_6_6_2_5.jld</t>
  </si>
  <si>
    <t>Ins_6_6_3_1.jld</t>
  </si>
  <si>
    <t>Ins_6_6_3_2.jld</t>
  </si>
  <si>
    <t>Ins_6_6_3_3.jld</t>
  </si>
  <si>
    <t>Ins_6_6_3_4.jld</t>
  </si>
  <si>
    <t>Ins_6_6_3_5.jld</t>
  </si>
  <si>
    <t>Ins_7_6_2_1.jld</t>
  </si>
  <si>
    <t>Ins_7_6_2_2.jld</t>
  </si>
  <si>
    <t>Ins_7_6_2_3.jld</t>
  </si>
  <si>
    <t>Ins_7_6_2_4.jld</t>
  </si>
  <si>
    <t>Ins_7_6_2_5.jld</t>
  </si>
  <si>
    <t>Ins_7_6_3_1.jld</t>
  </si>
  <si>
    <t>Ins_7_6_3_2.jld</t>
  </si>
  <si>
    <t>Ins_7_6_3_3.jld</t>
  </si>
  <si>
    <t>Ins_7_6_3_4.jld</t>
  </si>
  <si>
    <t>Ins_7_6_3_5.jld</t>
  </si>
  <si>
    <t>Ins_8_6_2_1.jld</t>
  </si>
  <si>
    <t>Ins_8_6_2_2.jld</t>
  </si>
  <si>
    <t>Ins_8_6_2_3.jld</t>
  </si>
  <si>
    <t>Ins_8_6_2_4.jld</t>
  </si>
  <si>
    <t>Ins_8_6_2_5.jld</t>
  </si>
  <si>
    <t>Ins_8_6_3_1.jld</t>
  </si>
  <si>
    <t>Ins_8_6_3_2.jld</t>
  </si>
  <si>
    <t>Ins_8_6_3_3.jld</t>
  </si>
  <si>
    <t>Ins_8_6_3_4.jld</t>
  </si>
  <si>
    <t>Ins_8_6_3_5.jld</t>
  </si>
  <si>
    <t>Ins_9_6_2_1.jld</t>
  </si>
  <si>
    <t>Ins_9_6_2_2.jld</t>
  </si>
  <si>
    <t>Ins_9_6_2_3.jld</t>
  </si>
  <si>
    <t>Ins_9_6_2_4.jld</t>
  </si>
  <si>
    <t>Ins_9_6_2_5.jld</t>
  </si>
  <si>
    <t>Ins_9_6_3_1.jld</t>
  </si>
  <si>
    <t>Ins_9_6_3_2.jld</t>
  </si>
  <si>
    <t>Ins_9_6_3_3.jld</t>
  </si>
  <si>
    <t>Ins_9_6_3_4.jld</t>
  </si>
  <si>
    <t>Ins_9_6_3_5.jld</t>
  </si>
  <si>
    <t>Ins_10_6_2_1.jld</t>
  </si>
  <si>
    <t>Ins_10_6_2_2.jld</t>
  </si>
  <si>
    <t>Ins_10_6_2_3.jld</t>
  </si>
  <si>
    <t>Ins_10_6_2_4.jld</t>
  </si>
  <si>
    <t>Ins_10_6_2_5.jld</t>
  </si>
  <si>
    <t>Ins_10_6_3_1.jld</t>
  </si>
  <si>
    <t>Ins_10_6_3_2.jld</t>
  </si>
  <si>
    <t>Ins_10_6_3_3.jld</t>
  </si>
  <si>
    <t>Ins_10_6_3_4.jld</t>
  </si>
  <si>
    <t>Ins_10_6_3_5.jld</t>
  </si>
  <si>
    <t>Ins_11_6_2_1.jld</t>
  </si>
  <si>
    <t>Ins_11_6_2_2.jld</t>
  </si>
  <si>
    <t>Ins_11_6_2_3.jld</t>
  </si>
  <si>
    <t>Ins_11_6_2_4.jld</t>
  </si>
  <si>
    <t>Ins_11_6_2_5.jld</t>
  </si>
  <si>
    <t>Ins_11_6_3_1.jld</t>
  </si>
  <si>
    <t>Ins_11_6_3_2.jld</t>
  </si>
  <si>
    <t>Ins_11_6_3_3.jld</t>
  </si>
  <si>
    <t>Ins_11_6_3_4.jld</t>
  </si>
  <si>
    <t>Ins_11_6_3_5.jld</t>
  </si>
  <si>
    <t>Ins_12_6_2_1.jld</t>
  </si>
  <si>
    <t>Ins_12_6_2_2.jld</t>
  </si>
  <si>
    <t>Ins_12_6_2_3.jld</t>
  </si>
  <si>
    <t>Ins_12_6_2_4.jld</t>
  </si>
  <si>
    <t>Ins_12_6_2_5.jld</t>
  </si>
  <si>
    <t>Ins_12_6_3_1.jld</t>
  </si>
  <si>
    <t>Ins_12_6_3_2.jld</t>
  </si>
  <si>
    <t>Ins_12_6_3_3.jld</t>
  </si>
  <si>
    <t>Ins_12_6_3_4.jld</t>
  </si>
  <si>
    <t>Ins_12_6_3_5.jld</t>
  </si>
  <si>
    <t>Ins_13_6_2_1.jld</t>
  </si>
  <si>
    <t>Ins_13_6_2_2.jld</t>
  </si>
  <si>
    <t>Ins_13_6_2_3.jld</t>
  </si>
  <si>
    <t>Ins_13_6_2_4.jld</t>
  </si>
  <si>
    <t>Ins_13_6_2_5.jld</t>
  </si>
  <si>
    <t>Ins_13_6_3_1.jld</t>
  </si>
  <si>
    <t>Ins_13_6_3_2.jld</t>
  </si>
  <si>
    <t>Ins_13_6_3_3.jld</t>
  </si>
  <si>
    <t>Ins_13_6_3_4.jld</t>
  </si>
  <si>
    <t>Ins_13_6_3_5.jld</t>
  </si>
  <si>
    <t>Ins_14_6_2_1.jld</t>
  </si>
  <si>
    <t>Ins_14_6_2_2.jld</t>
  </si>
  <si>
    <t>Ins_14_6_2_3.jld</t>
  </si>
  <si>
    <t>Ins_14_6_2_4.jld</t>
  </si>
  <si>
    <t>Ins_14_6_2_5.jld</t>
  </si>
  <si>
    <t>Ins_14_6_3_1.jld</t>
  </si>
  <si>
    <t>Ins_14_6_3_2.jld</t>
  </si>
  <si>
    <t>Ins_14_6_3_3.jld</t>
  </si>
  <si>
    <t>Ins_14_6_3_4.jld</t>
  </si>
  <si>
    <t>Ins_14_6_3_5.jld</t>
  </si>
  <si>
    <t>Ins_15_6_2_1.jld</t>
  </si>
  <si>
    <t>Ins_15_6_2_2.jld</t>
  </si>
  <si>
    <t>Ins_15_6_2_3.jld</t>
  </si>
  <si>
    <t>Ins_15_6_2_4.jld</t>
  </si>
  <si>
    <t>Ins_15_6_2_5.jld</t>
  </si>
  <si>
    <t>Ins_15_6_3_1.jld</t>
  </si>
  <si>
    <t>Ins_15_6_3_2.jld</t>
  </si>
  <si>
    <t>Ins_15_6_3_3.jld</t>
  </si>
  <si>
    <t>Ins_15_6_3_4.jld</t>
  </si>
  <si>
    <t>Ins_15_6_3_5.jld</t>
  </si>
  <si>
    <t>Ins_16_6_2_1.jld</t>
  </si>
  <si>
    <t>Ins_16_6_2_2.jld</t>
  </si>
  <si>
    <t>Ins_16_6_2_3.jld</t>
  </si>
  <si>
    <t>Ins_16_6_2_4.jld</t>
  </si>
  <si>
    <t>Ins_16_6_2_5.jld</t>
  </si>
  <si>
    <t>Ins_16_6_3_1.jld</t>
  </si>
  <si>
    <t>Ins_16_6_3_2.jld</t>
  </si>
  <si>
    <t>Ins_16_6_3_3.jld</t>
  </si>
  <si>
    <t>Ins_16_6_3_4.jld</t>
  </si>
  <si>
    <t>Ins_16_6_3_5.jld</t>
  </si>
  <si>
    <t>Ins_17_6_2_1.jld</t>
  </si>
  <si>
    <t>Ins_17_6_2_2.jld</t>
  </si>
  <si>
    <t>Ins_17_6_2_3.jld</t>
  </si>
  <si>
    <t>Ins_17_6_2_4.jld</t>
  </si>
  <si>
    <t>Ins_17_6_2_5.jld</t>
  </si>
  <si>
    <t>Ins_17_6_3_1.jld</t>
  </si>
  <si>
    <t>Ins_17_6_3_2.jld</t>
  </si>
  <si>
    <t>Ins_17_6_3_3.jld</t>
  </si>
  <si>
    <t>Ins_17_6_3_4.jld</t>
  </si>
  <si>
    <t>Ins_17_6_3_5.jld</t>
  </si>
  <si>
    <t>Ins_18_6_2_1.jld</t>
  </si>
  <si>
    <t>Ins_18_6_2_2.jld</t>
  </si>
  <si>
    <t>Ins_18_6_2_3.jld</t>
  </si>
  <si>
    <t>Ins_18_6_2_4.jld</t>
  </si>
  <si>
    <t>Ins_18_6_2_5.jld</t>
  </si>
  <si>
    <t>Ins_18_6_3_1.jld</t>
  </si>
  <si>
    <t>Ins_18_6_3_2.jld</t>
  </si>
  <si>
    <t>Ins_18_6_3_3.jld</t>
  </si>
  <si>
    <t>Ins_18_6_3_4.jld</t>
  </si>
  <si>
    <t>Ins_18_6_3_5.jld</t>
  </si>
  <si>
    <t>Ins_19_6_2_1.jld</t>
  </si>
  <si>
    <t>Ins_19_6_2_2.jld</t>
  </si>
  <si>
    <t>Ins_19_6_2_3.jld</t>
  </si>
  <si>
    <t>Ins_19_6_2_4.jld</t>
  </si>
  <si>
    <t>Ins_19_6_2_5.jld</t>
  </si>
  <si>
    <t>Ins_19_6_3_1.jld</t>
  </si>
  <si>
    <t>Ins_19_6_3_2.jld</t>
  </si>
  <si>
    <t>Ins_19_6_3_3.jld</t>
  </si>
  <si>
    <t>Ins_19_6_3_4.jld</t>
  </si>
  <si>
    <t>Ins_19_6_3_5.jld</t>
  </si>
  <si>
    <t>Ins_20_6_2_1.jld</t>
  </si>
  <si>
    <t>Ins_20_6_2_2.jld</t>
  </si>
  <si>
    <t>Ins_20_6_2_3.jld</t>
  </si>
  <si>
    <t>Ins_20_6_2_4.jld</t>
  </si>
  <si>
    <t>Ins_20_6_2_5.jld</t>
  </si>
  <si>
    <t>Ins_20_6_3_1.jld</t>
  </si>
  <si>
    <t>Ins_20_6_3_2.jld</t>
  </si>
  <si>
    <t>Ins_20_6_3_3.jld</t>
  </si>
  <si>
    <t>Ins_20_6_3_4.jld</t>
  </si>
  <si>
    <t>Ins_20_6_3_5.jld</t>
  </si>
  <si>
    <t>MILP_SEQ(TimeLimit = 30s)</t>
  </si>
  <si>
    <t>MILP_POS(TimeLimit = 30s)</t>
  </si>
  <si>
    <t>CP_pulse(TimeLimit = 30s)</t>
  </si>
  <si>
    <t>I_8_6_8_1.jld</t>
  </si>
  <si>
    <t>I_8_6_8_2.jld</t>
  </si>
  <si>
    <t>I_8_6_8_3.jld</t>
  </si>
  <si>
    <t>I_8_6_8_4.jld</t>
  </si>
  <si>
    <t>I_8_6_8_5.jld</t>
  </si>
  <si>
    <t>I_9_6_8_1.jld</t>
  </si>
  <si>
    <t>I_9_6_8_2.jld</t>
  </si>
  <si>
    <t>I_9_6_8_3.jld</t>
  </si>
  <si>
    <t>I_9_6_8_4.jld</t>
  </si>
  <si>
    <t>I_9_6_8_5.jld</t>
  </si>
  <si>
    <t>I_10_6_8_1.jld</t>
  </si>
  <si>
    <t>I_10_6_8_2.jld</t>
  </si>
  <si>
    <t>I_10_6_8_3.jld</t>
  </si>
  <si>
    <t>I_10_6_8_4.jld</t>
  </si>
  <si>
    <t>I_10_6_8_5.jld</t>
  </si>
  <si>
    <t>I_11_6_8_1.jld</t>
  </si>
  <si>
    <t>I_11_6_8_2.jld</t>
  </si>
  <si>
    <t>I_11_6_8_3.jld</t>
  </si>
  <si>
    <t>I_11_6_8_4.jld</t>
  </si>
  <si>
    <t>I_11_6_8_5.jld</t>
  </si>
  <si>
    <t>I_12_6_8_1.jld</t>
  </si>
  <si>
    <t>I_12_6_8_2.jld</t>
  </si>
  <si>
    <t>I_12_6_8_3.jld</t>
  </si>
  <si>
    <t>I_12_6_8_4.jld</t>
  </si>
  <si>
    <t>I_12_6_8_5.jld</t>
  </si>
  <si>
    <t>I_13_6_8_1.jld</t>
  </si>
  <si>
    <t>I_13_6_8_2.jld</t>
  </si>
  <si>
    <t>I_13_6_8_3.jld</t>
  </si>
  <si>
    <t>I_13_6_8_4.jld</t>
  </si>
  <si>
    <t>I_13_6_8_5.jld</t>
  </si>
  <si>
    <t>I_14_6_8_1.jld</t>
  </si>
  <si>
    <t>I_14_6_8_2.jld</t>
  </si>
  <si>
    <t>I_14_6_8_3.jld</t>
  </si>
  <si>
    <t>I_14_6_8_4.jld</t>
  </si>
  <si>
    <t>I_14_6_8_5.jld</t>
  </si>
  <si>
    <t>I_15_6_8_1.jld</t>
  </si>
  <si>
    <t>I_15_6_8_2.jld</t>
  </si>
  <si>
    <t>I_15_6_8_3.jld</t>
  </si>
  <si>
    <t>I_15_6_8_4.jld</t>
  </si>
  <si>
    <t>I_15_6_8_5.jld</t>
  </si>
  <si>
    <t>I_20_6_8_1.jld</t>
  </si>
  <si>
    <t>I_20_6_8_2.jld</t>
  </si>
  <si>
    <t>I_20_6_8_3.jld</t>
  </si>
  <si>
    <t>I_20_6_8_4.jld</t>
  </si>
  <si>
    <t>I_20_6_8_5.jld</t>
  </si>
  <si>
    <t>I_30_6_8_1.jld</t>
  </si>
  <si>
    <t>I_30_6_8_2.jld</t>
  </si>
  <si>
    <t>I_30_6_8_3.jld</t>
  </si>
  <si>
    <t>I_30_6_8_4.jld</t>
  </si>
  <si>
    <t>I_30_6_8_5.jld</t>
  </si>
  <si>
    <t>I_40_6_8_1.jld</t>
  </si>
  <si>
    <t>I_40_6_8_2.jld</t>
  </si>
  <si>
    <t>I_40_6_8_3.jld</t>
  </si>
  <si>
    <t>I_40_6_8_4.jld</t>
  </si>
  <si>
    <t>I_40_6_8_5.jld</t>
  </si>
  <si>
    <t>I_50_6_8_1.jld</t>
  </si>
  <si>
    <t>I_50_6_8_2.jld</t>
  </si>
  <si>
    <t>I_50_6_8_3.jld</t>
  </si>
  <si>
    <t>I_50_6_8_4.jld</t>
  </si>
  <si>
    <t>I_50_6_8_5.jld</t>
  </si>
  <si>
    <t>I_60_6_8_1.jld</t>
  </si>
  <si>
    <t>I_60_6_8_2.jld</t>
  </si>
  <si>
    <t>I_60_6_8_3.jld</t>
  </si>
  <si>
    <t>I_60_6_8_4.jld</t>
  </si>
  <si>
    <t>I_60_6_8_5.jld</t>
  </si>
  <si>
    <t>I_70_6_8_1.jld</t>
  </si>
  <si>
    <t>I_70_6_8_2.jld</t>
  </si>
  <si>
    <t>I_70_6_8_3.jld</t>
  </si>
  <si>
    <t>I_70_6_8_4.jld</t>
  </si>
  <si>
    <t>I_70_6_8_5.jld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</si>
</sst>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5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sz val="12"/>
      <color theme="1"/>
      <name val="宋体"/>
      <charset val="134"/>
      <scheme val="minor"/>
    </font>
    <font>
      <sz val="11"/>
      <color theme="1"/>
      <name val="Times New Roman Regular"/>
      <charset val="134"/>
    </font>
    <font>
      <sz val="12"/>
      <color theme="1"/>
      <name val="Times New Roma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Fill="1" applyAlignment="1"/>
    <xf numFmtId="0" fontId="1" fillId="0" borderId="0" xfId="0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NumberFormat="1" applyFont="1" applyFill="1" applyAlignment="1">
      <alignment horizontal="center" vertical="center"/>
    </xf>
    <xf numFmtId="176" fontId="5" fillId="0" borderId="0" xfId="0" applyNumberFormat="1" applyFont="1" applyFill="1" applyAlignment="1">
      <alignment horizontal="center" vertical="center"/>
    </xf>
    <xf numFmtId="177" fontId="5" fillId="0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218"/>
  <sheetViews>
    <sheetView topLeftCell="T73" workbookViewId="0">
      <selection activeCell="AA91" sqref="AA91"/>
    </sheetView>
  </sheetViews>
  <sheetFormatPr defaultColWidth="9" defaultRowHeight="17.6"/>
  <cols>
    <col min="1" max="1" width="30.875" style="5" customWidth="1"/>
    <col min="2" max="2" width="10.625" style="5" customWidth="1"/>
    <col min="3" max="3" width="9.375" style="5" customWidth="1"/>
    <col min="4" max="4" width="8" style="5" customWidth="1"/>
    <col min="5" max="5" width="8.25" style="5" customWidth="1"/>
    <col min="6" max="6" width="12" style="5" customWidth="1"/>
    <col min="7" max="7" width="14.375" style="5" customWidth="1"/>
    <col min="8" max="8" width="14.5" style="5" customWidth="1"/>
    <col min="9" max="9" width="12.5" style="5" customWidth="1"/>
    <col min="10" max="10" width="10.375" style="5" customWidth="1"/>
    <col min="11" max="11" width="10.5714285714286" style="5" customWidth="1"/>
    <col min="12" max="16" width="9" style="5"/>
    <col min="17" max="18" width="12.625" style="5"/>
    <col min="19" max="27" width="9" style="5"/>
    <col min="28" max="29" width="12.625" style="5"/>
    <col min="30" max="16384" width="9" style="5"/>
  </cols>
  <sheetData>
    <row r="1" s="5" customFormat="1" spans="1:47">
      <c r="A1" s="5" t="s">
        <v>0</v>
      </c>
      <c r="C1" s="5" t="s">
        <v>1</v>
      </c>
      <c r="H1" s="5" t="s">
        <v>2</v>
      </c>
      <c r="M1" s="5" t="s">
        <v>3</v>
      </c>
      <c r="V1" s="5" t="s">
        <v>4</v>
      </c>
      <c r="AE1" s="15" t="s">
        <v>5</v>
      </c>
      <c r="AF1" s="15"/>
      <c r="AG1" s="15"/>
      <c r="AH1" s="15"/>
      <c r="AI1" s="15"/>
      <c r="AJ1" s="15"/>
      <c r="AK1" s="15"/>
      <c r="AL1" s="15"/>
      <c r="AN1" s="15" t="s">
        <v>6</v>
      </c>
      <c r="AO1" s="15"/>
      <c r="AP1" s="15"/>
      <c r="AQ1" s="15"/>
      <c r="AR1" s="15"/>
      <c r="AS1" s="15"/>
      <c r="AT1" s="15"/>
      <c r="AU1" s="15"/>
    </row>
    <row r="2" s="5" customFormat="1" spans="1:47">
      <c r="C2" s="5" t="s">
        <v>7</v>
      </c>
      <c r="D2" s="5" t="s">
        <v>8</v>
      </c>
      <c r="E2" s="5" t="s">
        <v>9</v>
      </c>
      <c r="F2" s="5" t="s">
        <v>10</v>
      </c>
      <c r="G2" s="5"/>
      <c r="H2" s="5" t="s">
        <v>7</v>
      </c>
      <c r="I2" s="5" t="s">
        <v>8</v>
      </c>
      <c r="J2" s="5" t="s">
        <v>9</v>
      </c>
      <c r="K2" s="5" t="s">
        <v>10</v>
      </c>
      <c r="L2" s="5"/>
      <c r="M2" s="5" t="s">
        <v>7</v>
      </c>
      <c r="N2" s="5" t="s">
        <v>8</v>
      </c>
      <c r="O2" s="5" t="s">
        <v>9</v>
      </c>
      <c r="P2" s="5" t="s">
        <v>11</v>
      </c>
      <c r="Q2" s="5" t="s">
        <v>12</v>
      </c>
      <c r="R2" s="5" t="s">
        <v>13</v>
      </c>
      <c r="S2" s="5" t="s">
        <v>14</v>
      </c>
      <c r="T2" s="5" t="s">
        <v>10</v>
      </c>
      <c r="V2" s="5" t="s">
        <v>7</v>
      </c>
      <c r="W2" s="5" t="s">
        <v>8</v>
      </c>
      <c r="X2" s="5" t="s">
        <v>9</v>
      </c>
      <c r="Y2" s="5" t="s">
        <v>11</v>
      </c>
      <c r="Z2" s="5" t="s">
        <v>12</v>
      </c>
      <c r="AA2" s="5" t="s">
        <v>13</v>
      </c>
      <c r="AB2" s="5" t="s">
        <v>14</v>
      </c>
      <c r="AC2" s="5" t="s">
        <v>10</v>
      </c>
      <c r="AE2" s="15" t="s">
        <v>7</v>
      </c>
      <c r="AF2" s="15" t="s">
        <v>8</v>
      </c>
      <c r="AG2" s="15" t="s">
        <v>9</v>
      </c>
      <c r="AH2" s="15" t="s">
        <v>11</v>
      </c>
      <c r="AI2" s="15" t="s">
        <v>12</v>
      </c>
      <c r="AJ2" s="15" t="s">
        <v>13</v>
      </c>
      <c r="AK2" s="15" t="s">
        <v>14</v>
      </c>
      <c r="AL2" s="15" t="s">
        <v>10</v>
      </c>
      <c r="AN2" s="15" t="s">
        <v>7</v>
      </c>
      <c r="AO2" s="15" t="s">
        <v>8</v>
      </c>
      <c r="AP2" s="15" t="s">
        <v>9</v>
      </c>
      <c r="AQ2" s="15" t="s">
        <v>11</v>
      </c>
      <c r="AR2" s="15" t="s">
        <v>12</v>
      </c>
      <c r="AS2" s="15" t="s">
        <v>13</v>
      </c>
      <c r="AT2" s="15" t="s">
        <v>14</v>
      </c>
      <c r="AU2" s="15" t="s">
        <v>10</v>
      </c>
    </row>
    <row r="3" s="5" customFormat="1" spans="1:47">
      <c r="A3" s="5" t="s">
        <v>15</v>
      </c>
      <c r="C3" s="5">
        <v>220</v>
      </c>
      <c r="D3" s="5">
        <v>220</v>
      </c>
      <c r="E3" s="5">
        <v>0</v>
      </c>
      <c r="F3" s="5">
        <v>0.33</v>
      </c>
      <c r="G3" s="5"/>
      <c r="H3" s="7">
        <v>220</v>
      </c>
      <c r="I3" s="7">
        <v>220</v>
      </c>
      <c r="J3" s="7">
        <v>0</v>
      </c>
      <c r="K3" s="7">
        <v>0.08</v>
      </c>
      <c r="L3" s="5"/>
      <c r="M3" s="7">
        <v>220</v>
      </c>
      <c r="N3" s="7">
        <v>220</v>
      </c>
      <c r="O3" s="7">
        <v>0</v>
      </c>
      <c r="P3" s="7">
        <v>0.47</v>
      </c>
      <c r="Q3" s="7">
        <v>0.56</v>
      </c>
      <c r="R3" s="7">
        <v>2.77</v>
      </c>
      <c r="S3" s="7">
        <v>3.33</v>
      </c>
      <c r="T3" s="7">
        <v>3.79</v>
      </c>
      <c r="V3" s="7">
        <v>220</v>
      </c>
      <c r="W3" s="7">
        <v>220</v>
      </c>
      <c r="X3" s="7">
        <v>0</v>
      </c>
      <c r="Y3" s="7">
        <v>1.11</v>
      </c>
      <c r="Z3" s="7">
        <v>0.18</v>
      </c>
      <c r="AA3" s="7">
        <v>0.91</v>
      </c>
      <c r="AB3" s="7">
        <v>1.09</v>
      </c>
      <c r="AC3" s="7">
        <v>2.21</v>
      </c>
      <c r="AE3" s="16">
        <v>220</v>
      </c>
      <c r="AF3" s="16">
        <v>220</v>
      </c>
      <c r="AG3" s="17">
        <v>0</v>
      </c>
      <c r="AH3" s="17">
        <v>3.3</v>
      </c>
      <c r="AI3" s="17">
        <v>0.8</v>
      </c>
      <c r="AJ3" s="17">
        <v>3.17</v>
      </c>
      <c r="AK3" s="17">
        <v>3.97</v>
      </c>
      <c r="AL3" s="17">
        <v>7.26</v>
      </c>
      <c r="AN3" s="18">
        <v>220</v>
      </c>
      <c r="AO3" s="18">
        <v>220</v>
      </c>
      <c r="AP3" s="17">
        <v>0</v>
      </c>
      <c r="AQ3" s="17">
        <v>6.96</v>
      </c>
      <c r="AR3" s="17">
        <v>1.17</v>
      </c>
      <c r="AS3" s="17">
        <v>5</v>
      </c>
      <c r="AT3" s="17">
        <v>6.17</v>
      </c>
      <c r="AU3" s="17">
        <v>13.13</v>
      </c>
    </row>
    <row r="4" s="5" customFormat="1" spans="1:47">
      <c r="A4" s="5" t="s">
        <v>16</v>
      </c>
      <c r="C4" s="5">
        <v>192</v>
      </c>
      <c r="D4" s="5">
        <v>192</v>
      </c>
      <c r="E4" s="5">
        <v>0</v>
      </c>
      <c r="F4" s="5">
        <v>0.1</v>
      </c>
      <c r="G4" s="5"/>
      <c r="H4" s="7">
        <v>192</v>
      </c>
      <c r="I4" s="7">
        <v>192</v>
      </c>
      <c r="J4" s="7">
        <v>0</v>
      </c>
      <c r="K4" s="7">
        <v>0.08</v>
      </c>
      <c r="L4" s="5"/>
      <c r="M4" s="7">
        <v>192</v>
      </c>
      <c r="N4" s="7">
        <v>192</v>
      </c>
      <c r="O4" s="7">
        <v>0</v>
      </c>
      <c r="P4" s="7">
        <v>0.74</v>
      </c>
      <c r="Q4" s="7">
        <v>0.28</v>
      </c>
      <c r="R4" s="7">
        <v>0.91</v>
      </c>
      <c r="S4" s="7">
        <v>1.19</v>
      </c>
      <c r="T4" s="7">
        <v>1.93</v>
      </c>
      <c r="V4" s="7">
        <v>192</v>
      </c>
      <c r="W4" s="7">
        <v>192</v>
      </c>
      <c r="X4" s="7">
        <v>0</v>
      </c>
      <c r="Y4" s="7">
        <v>0.07</v>
      </c>
      <c r="Z4" s="7">
        <v>0.04</v>
      </c>
      <c r="AA4" s="7">
        <v>0.02</v>
      </c>
      <c r="AB4" s="7">
        <v>0.07</v>
      </c>
      <c r="AC4" s="7">
        <v>0.13</v>
      </c>
      <c r="AE4" s="16">
        <v>192</v>
      </c>
      <c r="AF4" s="16">
        <v>192</v>
      </c>
      <c r="AG4" s="17">
        <v>0</v>
      </c>
      <c r="AH4" s="17">
        <v>0.28</v>
      </c>
      <c r="AI4" s="17">
        <v>0.37</v>
      </c>
      <c r="AJ4" s="17">
        <v>1.06</v>
      </c>
      <c r="AK4" s="17">
        <v>1.42</v>
      </c>
      <c r="AL4" s="17">
        <v>1.7</v>
      </c>
      <c r="AN4" s="18">
        <v>192</v>
      </c>
      <c r="AO4" s="18">
        <v>192</v>
      </c>
      <c r="AP4" s="17">
        <v>0</v>
      </c>
      <c r="AQ4" s="17">
        <v>1.89</v>
      </c>
      <c r="AR4" s="17">
        <v>0.63</v>
      </c>
      <c r="AS4" s="17">
        <v>1.19</v>
      </c>
      <c r="AT4" s="17">
        <v>1.82</v>
      </c>
      <c r="AU4" s="17">
        <v>3.7</v>
      </c>
    </row>
    <row r="5" s="5" customFormat="1" spans="1:47">
      <c r="A5" s="5" t="s">
        <v>17</v>
      </c>
      <c r="C5" s="5">
        <v>190</v>
      </c>
      <c r="D5" s="5">
        <v>190</v>
      </c>
      <c r="E5" s="5">
        <v>0</v>
      </c>
      <c r="F5" s="5">
        <v>1.29</v>
      </c>
      <c r="G5" s="5"/>
      <c r="H5" s="7">
        <v>190</v>
      </c>
      <c r="I5" s="7">
        <v>190</v>
      </c>
      <c r="J5" s="7">
        <v>0</v>
      </c>
      <c r="K5" s="7">
        <v>0.08</v>
      </c>
      <c r="L5" s="5"/>
      <c r="M5" s="7">
        <v>190</v>
      </c>
      <c r="N5" s="7">
        <v>190</v>
      </c>
      <c r="O5" s="7">
        <v>0</v>
      </c>
      <c r="P5" s="7">
        <v>1.12</v>
      </c>
      <c r="Q5" s="7">
        <v>0.71</v>
      </c>
      <c r="R5" s="7">
        <v>2.87</v>
      </c>
      <c r="S5" s="7">
        <v>3.58</v>
      </c>
      <c r="T5" s="7">
        <v>4.7</v>
      </c>
      <c r="V5" s="7">
        <v>190</v>
      </c>
      <c r="W5" s="7">
        <v>190</v>
      </c>
      <c r="X5" s="7">
        <v>0</v>
      </c>
      <c r="Y5" s="7">
        <v>0.51</v>
      </c>
      <c r="Z5" s="7">
        <v>0.21</v>
      </c>
      <c r="AA5" s="7">
        <v>0.61</v>
      </c>
      <c r="AB5" s="7">
        <v>0.82</v>
      </c>
      <c r="AC5" s="7">
        <v>1.33</v>
      </c>
      <c r="AE5" s="16">
        <v>190</v>
      </c>
      <c r="AF5" s="16">
        <v>190</v>
      </c>
      <c r="AG5" s="17">
        <v>0</v>
      </c>
      <c r="AH5" s="17">
        <v>1.47</v>
      </c>
      <c r="AI5" s="17">
        <v>0.91</v>
      </c>
      <c r="AJ5" s="17">
        <v>3.06</v>
      </c>
      <c r="AK5" s="17">
        <v>3.97</v>
      </c>
      <c r="AL5" s="17">
        <v>5.44</v>
      </c>
      <c r="AN5" s="18">
        <v>190</v>
      </c>
      <c r="AO5" s="18">
        <v>190</v>
      </c>
      <c r="AP5" s="17">
        <v>0</v>
      </c>
      <c r="AQ5" s="17">
        <v>7.86</v>
      </c>
      <c r="AR5" s="17">
        <v>1.34</v>
      </c>
      <c r="AS5" s="17">
        <v>4.43</v>
      </c>
      <c r="AT5" s="17">
        <v>5.77</v>
      </c>
      <c r="AU5" s="17">
        <v>13.63</v>
      </c>
    </row>
    <row r="6" s="5" customFormat="1" spans="1:47">
      <c r="A6" s="5" t="s">
        <v>18</v>
      </c>
      <c r="C6" s="5">
        <v>222</v>
      </c>
      <c r="D6" s="5">
        <v>222</v>
      </c>
      <c r="E6" s="5">
        <v>0</v>
      </c>
      <c r="F6" s="5">
        <v>1.37</v>
      </c>
      <c r="G6" s="5"/>
      <c r="H6" s="7">
        <v>222</v>
      </c>
      <c r="I6" s="7">
        <v>222</v>
      </c>
      <c r="J6" s="7">
        <v>0</v>
      </c>
      <c r="K6" s="7">
        <v>0.07</v>
      </c>
      <c r="L6" s="5"/>
      <c r="M6" s="7">
        <v>222</v>
      </c>
      <c r="N6" s="7">
        <v>222</v>
      </c>
      <c r="O6" s="7">
        <v>0</v>
      </c>
      <c r="P6" s="7">
        <v>0.38</v>
      </c>
      <c r="Q6" s="7">
        <v>0.28</v>
      </c>
      <c r="R6" s="7">
        <v>1.38</v>
      </c>
      <c r="S6" s="7">
        <v>1.66</v>
      </c>
      <c r="T6" s="7">
        <v>2.04</v>
      </c>
      <c r="V6" s="7">
        <v>222</v>
      </c>
      <c r="W6" s="7">
        <v>222</v>
      </c>
      <c r="X6" s="7">
        <v>0</v>
      </c>
      <c r="Y6" s="7">
        <v>0.57</v>
      </c>
      <c r="Z6" s="7">
        <v>0.21</v>
      </c>
      <c r="AA6" s="7">
        <v>0.98</v>
      </c>
      <c r="AB6" s="7">
        <v>1.19</v>
      </c>
      <c r="AC6" s="7">
        <v>1.76</v>
      </c>
      <c r="AE6" s="16">
        <v>222</v>
      </c>
      <c r="AF6" s="16">
        <v>222</v>
      </c>
      <c r="AG6" s="17">
        <v>0</v>
      </c>
      <c r="AH6" s="17">
        <v>0.32</v>
      </c>
      <c r="AI6" s="17">
        <v>0.41</v>
      </c>
      <c r="AJ6" s="17">
        <v>1.54</v>
      </c>
      <c r="AK6" s="17">
        <v>1.94</v>
      </c>
      <c r="AL6" s="17">
        <v>2.26</v>
      </c>
      <c r="AN6" s="18">
        <v>222</v>
      </c>
      <c r="AO6" s="18">
        <v>222</v>
      </c>
      <c r="AP6" s="17">
        <v>0</v>
      </c>
      <c r="AQ6" s="17">
        <v>0.93</v>
      </c>
      <c r="AR6" s="17">
        <v>0.43</v>
      </c>
      <c r="AS6" s="17">
        <v>1.99</v>
      </c>
      <c r="AT6" s="17">
        <v>2.42</v>
      </c>
      <c r="AU6" s="17">
        <v>3.35</v>
      </c>
    </row>
    <row r="7" s="5" customFormat="1" spans="1:47">
      <c r="A7" s="5" t="s">
        <v>19</v>
      </c>
      <c r="C7" s="5">
        <v>219</v>
      </c>
      <c r="D7" s="5">
        <v>219</v>
      </c>
      <c r="E7" s="5">
        <v>0</v>
      </c>
      <c r="F7" s="5">
        <v>1.08</v>
      </c>
      <c r="G7" s="5"/>
      <c r="H7" s="7">
        <v>219</v>
      </c>
      <c r="I7" s="7">
        <v>219</v>
      </c>
      <c r="J7" s="7">
        <v>0</v>
      </c>
      <c r="K7" s="7">
        <v>0.08</v>
      </c>
      <c r="L7" s="5"/>
      <c r="M7" s="7">
        <v>219</v>
      </c>
      <c r="N7" s="7">
        <v>219</v>
      </c>
      <c r="O7" s="7">
        <v>0</v>
      </c>
      <c r="P7" s="7">
        <v>0.57</v>
      </c>
      <c r="Q7" s="7">
        <v>0.27</v>
      </c>
      <c r="R7" s="7">
        <v>1.85</v>
      </c>
      <c r="S7" s="7">
        <v>2.12</v>
      </c>
      <c r="T7" s="7">
        <v>2.69</v>
      </c>
      <c r="V7" s="7">
        <v>219</v>
      </c>
      <c r="W7" s="7">
        <v>219</v>
      </c>
      <c r="X7" s="7">
        <v>0</v>
      </c>
      <c r="Y7" s="7">
        <v>0.6</v>
      </c>
      <c r="Z7" s="7">
        <v>0.16</v>
      </c>
      <c r="AA7" s="7">
        <v>1.2</v>
      </c>
      <c r="AB7" s="7">
        <v>1.36</v>
      </c>
      <c r="AC7" s="7">
        <v>1.96</v>
      </c>
      <c r="AE7" s="16">
        <v>219</v>
      </c>
      <c r="AF7" s="16">
        <v>219</v>
      </c>
      <c r="AG7" s="17">
        <v>0</v>
      </c>
      <c r="AH7" s="17">
        <v>1.44</v>
      </c>
      <c r="AI7" s="17">
        <v>0.43</v>
      </c>
      <c r="AJ7" s="17">
        <v>1.97</v>
      </c>
      <c r="AK7" s="17">
        <v>2.41</v>
      </c>
      <c r="AL7" s="17">
        <v>3.84</v>
      </c>
      <c r="AN7" s="18">
        <v>219</v>
      </c>
      <c r="AO7" s="18">
        <v>219</v>
      </c>
      <c r="AP7" s="17">
        <v>0</v>
      </c>
      <c r="AQ7" s="17">
        <v>0.56</v>
      </c>
      <c r="AR7" s="17">
        <v>0.41</v>
      </c>
      <c r="AS7" s="17">
        <v>2.85</v>
      </c>
      <c r="AT7" s="17">
        <v>3.26</v>
      </c>
      <c r="AU7" s="17">
        <v>3.83</v>
      </c>
    </row>
    <row r="8" s="5" customFormat="1" spans="1:47">
      <c r="A8" s="5" t="s">
        <v>20</v>
      </c>
      <c r="C8" s="5">
        <v>186</v>
      </c>
      <c r="D8" s="5">
        <v>186</v>
      </c>
      <c r="E8" s="5">
        <v>0</v>
      </c>
      <c r="F8" s="5">
        <v>0.22</v>
      </c>
      <c r="G8" s="5"/>
      <c r="H8" s="7">
        <v>186</v>
      </c>
      <c r="I8" s="7">
        <v>186</v>
      </c>
      <c r="J8" s="7">
        <v>0</v>
      </c>
      <c r="K8" s="7">
        <v>0.1</v>
      </c>
      <c r="L8" s="5"/>
      <c r="M8" s="7">
        <v>186</v>
      </c>
      <c r="N8" s="7">
        <v>186</v>
      </c>
      <c r="O8" s="7">
        <v>0</v>
      </c>
      <c r="P8" s="7">
        <v>0.66</v>
      </c>
      <c r="Q8" s="7">
        <v>0.69</v>
      </c>
      <c r="R8" s="7">
        <v>5.27</v>
      </c>
      <c r="S8" s="7">
        <v>5.96</v>
      </c>
      <c r="T8" s="7">
        <v>6.62</v>
      </c>
      <c r="V8" s="7">
        <v>186</v>
      </c>
      <c r="W8" s="7">
        <v>186</v>
      </c>
      <c r="X8" s="7">
        <v>0</v>
      </c>
      <c r="Y8" s="7">
        <v>0.06</v>
      </c>
      <c r="Z8" s="7">
        <v>0.02</v>
      </c>
      <c r="AA8" s="7">
        <v>0.06</v>
      </c>
      <c r="AB8" s="7">
        <v>0.07</v>
      </c>
      <c r="AC8" s="7">
        <v>0.13</v>
      </c>
      <c r="AE8" s="16">
        <v>186</v>
      </c>
      <c r="AF8" s="16">
        <v>186</v>
      </c>
      <c r="AG8" s="17">
        <v>0</v>
      </c>
      <c r="AH8" s="17">
        <v>2.7</v>
      </c>
      <c r="AI8" s="17">
        <v>1.01</v>
      </c>
      <c r="AJ8" s="17">
        <v>6.06</v>
      </c>
      <c r="AK8" s="17">
        <v>7.07</v>
      </c>
      <c r="AL8" s="17">
        <v>9.77</v>
      </c>
      <c r="AN8" s="18">
        <v>186</v>
      </c>
      <c r="AO8" s="18">
        <v>186</v>
      </c>
      <c r="AP8" s="17">
        <v>0</v>
      </c>
      <c r="AQ8" s="17">
        <v>2.37</v>
      </c>
      <c r="AR8" s="17">
        <v>1.22</v>
      </c>
      <c r="AS8" s="17">
        <v>7.14</v>
      </c>
      <c r="AT8" s="17">
        <v>8.36</v>
      </c>
      <c r="AU8" s="17">
        <v>10.73</v>
      </c>
    </row>
    <row r="9" s="5" customFormat="1" spans="1:47">
      <c r="A9" s="5" t="s">
        <v>21</v>
      </c>
      <c r="C9" s="5">
        <v>203</v>
      </c>
      <c r="D9" s="5">
        <v>203</v>
      </c>
      <c r="E9" s="5">
        <v>0</v>
      </c>
      <c r="F9" s="5">
        <v>0.19</v>
      </c>
      <c r="G9" s="5"/>
      <c r="H9" s="7">
        <v>203</v>
      </c>
      <c r="I9" s="7">
        <v>203</v>
      </c>
      <c r="J9" s="7">
        <v>0</v>
      </c>
      <c r="K9" s="7">
        <v>0.52</v>
      </c>
      <c r="L9" s="5"/>
      <c r="M9" s="7">
        <v>203</v>
      </c>
      <c r="N9" s="7">
        <v>203</v>
      </c>
      <c r="O9" s="7">
        <v>0</v>
      </c>
      <c r="P9" s="7">
        <v>0.76</v>
      </c>
      <c r="Q9" s="7">
        <v>0.6</v>
      </c>
      <c r="R9" s="7">
        <v>5.62</v>
      </c>
      <c r="S9" s="7">
        <v>6.22</v>
      </c>
      <c r="T9" s="7">
        <v>6.99</v>
      </c>
      <c r="V9" s="7">
        <v>203</v>
      </c>
      <c r="W9" s="7">
        <v>203</v>
      </c>
      <c r="X9" s="7">
        <v>0</v>
      </c>
      <c r="Y9" s="7">
        <v>0.11</v>
      </c>
      <c r="Z9" s="7">
        <v>0.04</v>
      </c>
      <c r="AA9" s="7">
        <v>0.27</v>
      </c>
      <c r="AB9" s="7">
        <v>0.3</v>
      </c>
      <c r="AC9" s="7">
        <v>0.41</v>
      </c>
      <c r="AE9" s="16">
        <v>203</v>
      </c>
      <c r="AF9" s="16">
        <v>203</v>
      </c>
      <c r="AG9" s="17">
        <v>0</v>
      </c>
      <c r="AH9" s="17">
        <v>14.52</v>
      </c>
      <c r="AI9" s="17">
        <v>1.01</v>
      </c>
      <c r="AJ9" s="17">
        <v>8.88</v>
      </c>
      <c r="AK9" s="17">
        <v>9.89</v>
      </c>
      <c r="AL9" s="17">
        <v>24.41</v>
      </c>
      <c r="AN9" s="18">
        <v>203</v>
      </c>
      <c r="AO9" s="18">
        <v>203</v>
      </c>
      <c r="AP9" s="17">
        <v>0</v>
      </c>
      <c r="AQ9" s="17">
        <v>18.73</v>
      </c>
      <c r="AR9" s="17">
        <v>1.2</v>
      </c>
      <c r="AS9" s="17">
        <v>8.01</v>
      </c>
      <c r="AT9" s="17">
        <v>9.21</v>
      </c>
      <c r="AU9" s="17">
        <v>27.95</v>
      </c>
    </row>
    <row r="10" s="5" customFormat="1" spans="1:47">
      <c r="A10" s="5" t="s">
        <v>22</v>
      </c>
      <c r="C10" s="5">
        <v>204</v>
      </c>
      <c r="D10" s="5">
        <v>204</v>
      </c>
      <c r="E10" s="5">
        <v>0</v>
      </c>
      <c r="F10" s="5">
        <v>0.92</v>
      </c>
      <c r="G10" s="5"/>
      <c r="H10" s="7">
        <v>204</v>
      </c>
      <c r="I10" s="7">
        <v>204</v>
      </c>
      <c r="J10" s="7">
        <v>0</v>
      </c>
      <c r="K10" s="7">
        <v>0.1</v>
      </c>
      <c r="L10" s="5"/>
      <c r="M10" s="7">
        <v>204</v>
      </c>
      <c r="N10" s="7">
        <v>204</v>
      </c>
      <c r="O10" s="7">
        <v>0</v>
      </c>
      <c r="P10" s="7">
        <v>0.35</v>
      </c>
      <c r="Q10" s="7">
        <v>0.32</v>
      </c>
      <c r="R10" s="7">
        <v>2.38</v>
      </c>
      <c r="S10" s="7">
        <v>2.7</v>
      </c>
      <c r="T10" s="7">
        <v>3.06</v>
      </c>
      <c r="V10" s="7">
        <v>204</v>
      </c>
      <c r="W10" s="7">
        <v>204</v>
      </c>
      <c r="X10" s="7">
        <v>0</v>
      </c>
      <c r="Y10" s="7">
        <v>0.02</v>
      </c>
      <c r="Z10" s="7">
        <v>0.08</v>
      </c>
      <c r="AA10" s="7">
        <v>0.14</v>
      </c>
      <c r="AB10" s="7">
        <v>0.21</v>
      </c>
      <c r="AC10" s="7">
        <v>0.24</v>
      </c>
      <c r="AE10" s="16">
        <v>204</v>
      </c>
      <c r="AF10" s="16">
        <v>204</v>
      </c>
      <c r="AG10" s="17">
        <v>0</v>
      </c>
      <c r="AH10" s="17">
        <v>2.54</v>
      </c>
      <c r="AI10" s="17">
        <v>0.59</v>
      </c>
      <c r="AJ10" s="17">
        <v>3.4</v>
      </c>
      <c r="AK10" s="17">
        <v>3.99</v>
      </c>
      <c r="AL10" s="17">
        <v>6.53</v>
      </c>
      <c r="AN10" s="18">
        <v>204</v>
      </c>
      <c r="AO10" s="18">
        <v>204</v>
      </c>
      <c r="AP10" s="17">
        <v>0</v>
      </c>
      <c r="AQ10" s="17">
        <v>7.75</v>
      </c>
      <c r="AR10" s="17">
        <v>0.6</v>
      </c>
      <c r="AS10" s="17">
        <v>3.7</v>
      </c>
      <c r="AT10" s="17">
        <v>4.3</v>
      </c>
      <c r="AU10" s="17">
        <v>12.05</v>
      </c>
    </row>
    <row r="11" s="5" customFormat="1" spans="1:47">
      <c r="A11" s="5" t="s">
        <v>23</v>
      </c>
      <c r="C11" s="5">
        <v>198</v>
      </c>
      <c r="D11" s="5">
        <v>198</v>
      </c>
      <c r="E11" s="5">
        <v>0</v>
      </c>
      <c r="F11" s="5">
        <v>1.28</v>
      </c>
      <c r="G11" s="5"/>
      <c r="H11" s="7">
        <v>198</v>
      </c>
      <c r="I11" s="7">
        <v>198</v>
      </c>
      <c r="J11" s="7">
        <v>0</v>
      </c>
      <c r="K11" s="7">
        <v>0.11</v>
      </c>
      <c r="L11" s="5"/>
      <c r="M11" s="7">
        <v>198</v>
      </c>
      <c r="N11" s="7">
        <v>198</v>
      </c>
      <c r="O11" s="7">
        <v>0</v>
      </c>
      <c r="P11" s="7">
        <v>1.38</v>
      </c>
      <c r="Q11" s="7">
        <v>0.63</v>
      </c>
      <c r="R11" s="7">
        <v>4.59</v>
      </c>
      <c r="S11" s="7">
        <v>5.21</v>
      </c>
      <c r="T11" s="7">
        <v>6.59</v>
      </c>
      <c r="V11" s="7">
        <v>198</v>
      </c>
      <c r="W11" s="7">
        <v>198</v>
      </c>
      <c r="X11" s="7">
        <v>0</v>
      </c>
      <c r="Y11" s="7">
        <v>0.19</v>
      </c>
      <c r="Z11" s="7">
        <v>0.04</v>
      </c>
      <c r="AA11" s="7">
        <v>0.13</v>
      </c>
      <c r="AB11" s="7">
        <v>0.16</v>
      </c>
      <c r="AC11" s="7">
        <v>0.35</v>
      </c>
      <c r="AE11" s="16">
        <v>198</v>
      </c>
      <c r="AF11" s="16">
        <v>198</v>
      </c>
      <c r="AG11" s="17">
        <v>0</v>
      </c>
      <c r="AH11" s="17">
        <v>8.09</v>
      </c>
      <c r="AI11" s="17">
        <v>1.11</v>
      </c>
      <c r="AJ11" s="17">
        <v>6.53</v>
      </c>
      <c r="AK11" s="17">
        <v>7.65</v>
      </c>
      <c r="AL11" s="17">
        <v>15.74</v>
      </c>
      <c r="AN11" s="18">
        <v>198</v>
      </c>
      <c r="AO11" s="18">
        <v>198</v>
      </c>
      <c r="AP11" s="17">
        <v>0</v>
      </c>
      <c r="AQ11" s="17">
        <v>20.9</v>
      </c>
      <c r="AR11" s="17">
        <v>0.97</v>
      </c>
      <c r="AS11" s="17">
        <v>7.21</v>
      </c>
      <c r="AT11" s="17">
        <v>8.18</v>
      </c>
      <c r="AU11" s="17">
        <v>29.08</v>
      </c>
    </row>
    <row r="12" s="5" customFormat="1" spans="1:47">
      <c r="A12" s="5" t="s">
        <v>24</v>
      </c>
      <c r="C12" s="5">
        <v>207</v>
      </c>
      <c r="D12" s="5">
        <v>207</v>
      </c>
      <c r="E12" s="5">
        <v>0</v>
      </c>
      <c r="F12" s="5">
        <v>1.52</v>
      </c>
      <c r="G12" s="5"/>
      <c r="H12" s="7">
        <v>207</v>
      </c>
      <c r="I12" s="7">
        <v>207</v>
      </c>
      <c r="J12" s="7">
        <v>0</v>
      </c>
      <c r="K12" s="7">
        <v>0.12</v>
      </c>
      <c r="L12" s="5"/>
      <c r="M12" s="7">
        <v>207</v>
      </c>
      <c r="N12" s="7">
        <v>207</v>
      </c>
      <c r="O12" s="7">
        <v>0</v>
      </c>
      <c r="P12" s="7">
        <v>0.16</v>
      </c>
      <c r="Q12" s="7">
        <v>0.14</v>
      </c>
      <c r="R12" s="7">
        <v>2.85</v>
      </c>
      <c r="S12" s="7">
        <v>2.99</v>
      </c>
      <c r="T12" s="7">
        <v>3.15</v>
      </c>
      <c r="V12" s="7">
        <v>207</v>
      </c>
      <c r="W12" s="7">
        <v>207</v>
      </c>
      <c r="X12" s="7">
        <v>0</v>
      </c>
      <c r="Y12" s="7">
        <v>0.12</v>
      </c>
      <c r="Z12" s="7">
        <v>0.06</v>
      </c>
      <c r="AA12" s="7">
        <v>0.31</v>
      </c>
      <c r="AB12" s="7">
        <v>0.37</v>
      </c>
      <c r="AC12" s="7">
        <v>0.49</v>
      </c>
      <c r="AE12" s="16">
        <v>207</v>
      </c>
      <c r="AF12" s="16">
        <v>207</v>
      </c>
      <c r="AG12" s="17">
        <v>0</v>
      </c>
      <c r="AH12" s="17">
        <v>2.91</v>
      </c>
      <c r="AI12" s="17">
        <v>0.24</v>
      </c>
      <c r="AJ12" s="17">
        <v>4.27</v>
      </c>
      <c r="AK12" s="17">
        <v>4.51</v>
      </c>
      <c r="AL12" s="17">
        <v>7.42</v>
      </c>
      <c r="AN12" s="18">
        <v>207</v>
      </c>
      <c r="AO12" s="18">
        <v>207</v>
      </c>
      <c r="AP12" s="17">
        <v>0</v>
      </c>
      <c r="AQ12" s="17">
        <v>0.44</v>
      </c>
      <c r="AR12" s="17">
        <v>0.29</v>
      </c>
      <c r="AS12" s="17">
        <v>4.28</v>
      </c>
      <c r="AT12" s="17">
        <v>4.57</v>
      </c>
      <c r="AU12" s="17">
        <v>5</v>
      </c>
    </row>
    <row r="13" s="5" customFormat="1" spans="1:47">
      <c r="A13" s="5" t="s">
        <v>25</v>
      </c>
      <c r="C13" s="5">
        <v>202</v>
      </c>
      <c r="D13" s="5">
        <v>202</v>
      </c>
      <c r="E13" s="5">
        <v>0</v>
      </c>
      <c r="F13" s="5">
        <v>0.22</v>
      </c>
      <c r="G13" s="5"/>
      <c r="H13" s="7">
        <v>202</v>
      </c>
      <c r="I13" s="7">
        <v>202</v>
      </c>
      <c r="J13" s="7">
        <v>0</v>
      </c>
      <c r="K13" s="7">
        <v>0.35</v>
      </c>
      <c r="L13" s="5"/>
      <c r="M13" s="7">
        <v>202</v>
      </c>
      <c r="N13" s="7">
        <v>202</v>
      </c>
      <c r="O13" s="7">
        <v>0</v>
      </c>
      <c r="P13" s="7">
        <v>2.06</v>
      </c>
      <c r="Q13" s="7">
        <v>1.24</v>
      </c>
      <c r="R13" s="7">
        <v>4.59</v>
      </c>
      <c r="S13" s="7">
        <v>5.83</v>
      </c>
      <c r="T13" s="7">
        <v>7.89</v>
      </c>
      <c r="V13" s="7">
        <v>202</v>
      </c>
      <c r="W13" s="7">
        <v>202</v>
      </c>
      <c r="X13" s="7">
        <v>0</v>
      </c>
      <c r="Y13" s="7">
        <v>0.61</v>
      </c>
      <c r="Z13" s="7">
        <v>0.21</v>
      </c>
      <c r="AA13" s="7">
        <v>1.12</v>
      </c>
      <c r="AB13" s="7">
        <v>1.33</v>
      </c>
      <c r="AC13" s="7">
        <v>1.94</v>
      </c>
      <c r="AE13" s="16">
        <v>202</v>
      </c>
      <c r="AF13" s="16">
        <v>202</v>
      </c>
      <c r="AG13" s="17">
        <v>0</v>
      </c>
      <c r="AH13" s="17">
        <v>39.3</v>
      </c>
      <c r="AI13" s="17">
        <v>2.29</v>
      </c>
      <c r="AJ13" s="17">
        <v>7.37</v>
      </c>
      <c r="AK13" s="17">
        <v>9.66</v>
      </c>
      <c r="AL13" s="17">
        <v>48.96</v>
      </c>
      <c r="AN13" s="18">
        <v>202</v>
      </c>
      <c r="AO13" s="18">
        <v>202</v>
      </c>
      <c r="AP13" s="17">
        <v>0</v>
      </c>
      <c r="AQ13" s="17">
        <v>13.78</v>
      </c>
      <c r="AR13" s="17">
        <v>2.26</v>
      </c>
      <c r="AS13" s="17">
        <v>7.3</v>
      </c>
      <c r="AT13" s="17">
        <v>9.57</v>
      </c>
      <c r="AU13" s="17">
        <v>23.35</v>
      </c>
    </row>
    <row r="14" s="5" customFormat="1" spans="1:47">
      <c r="A14" s="5" t="s">
        <v>26</v>
      </c>
      <c r="C14" s="5">
        <v>222</v>
      </c>
      <c r="D14" s="5">
        <v>222</v>
      </c>
      <c r="E14" s="5">
        <v>0</v>
      </c>
      <c r="F14" s="5">
        <v>0.23</v>
      </c>
      <c r="G14" s="5"/>
      <c r="H14" s="7">
        <v>222</v>
      </c>
      <c r="I14" s="7">
        <v>222</v>
      </c>
      <c r="J14" s="7">
        <v>0</v>
      </c>
      <c r="K14" s="7">
        <v>0.33</v>
      </c>
      <c r="L14" s="5"/>
      <c r="M14" s="7">
        <v>222</v>
      </c>
      <c r="N14" s="7">
        <v>222</v>
      </c>
      <c r="O14" s="7">
        <v>0</v>
      </c>
      <c r="P14" s="7">
        <v>0.68</v>
      </c>
      <c r="Q14" s="7">
        <v>0.3</v>
      </c>
      <c r="R14" s="7">
        <v>0.88</v>
      </c>
      <c r="S14" s="7">
        <v>1.18</v>
      </c>
      <c r="T14" s="7">
        <v>1.86</v>
      </c>
      <c r="V14" s="7">
        <v>222</v>
      </c>
      <c r="W14" s="7">
        <v>222</v>
      </c>
      <c r="X14" s="7">
        <v>0</v>
      </c>
      <c r="Y14" s="7">
        <v>0.95</v>
      </c>
      <c r="Z14" s="7">
        <v>0.25</v>
      </c>
      <c r="AA14" s="7">
        <v>1.67</v>
      </c>
      <c r="AB14" s="7">
        <v>1.92</v>
      </c>
      <c r="AC14" s="7">
        <v>2.87</v>
      </c>
      <c r="AE14" s="16">
        <v>222</v>
      </c>
      <c r="AF14" s="16">
        <v>222</v>
      </c>
      <c r="AG14" s="17">
        <v>0</v>
      </c>
      <c r="AH14" s="17">
        <v>1.22</v>
      </c>
      <c r="AI14" s="17">
        <v>0.84</v>
      </c>
      <c r="AJ14" s="17">
        <v>1.79</v>
      </c>
      <c r="AK14" s="17">
        <v>2.62</v>
      </c>
      <c r="AL14" s="17">
        <v>3.84</v>
      </c>
      <c r="AN14" s="18">
        <v>222</v>
      </c>
      <c r="AO14" s="18">
        <v>222</v>
      </c>
      <c r="AP14" s="17">
        <v>0</v>
      </c>
      <c r="AQ14" s="17">
        <v>2.59</v>
      </c>
      <c r="AR14" s="17">
        <v>0.71</v>
      </c>
      <c r="AS14" s="17">
        <v>1.33</v>
      </c>
      <c r="AT14" s="17">
        <v>2.04</v>
      </c>
      <c r="AU14" s="17">
        <v>4.63</v>
      </c>
    </row>
    <row r="15" s="5" customFormat="1" spans="1:47">
      <c r="A15" s="5" t="s">
        <v>27</v>
      </c>
      <c r="C15" s="5">
        <v>193</v>
      </c>
      <c r="D15" s="5">
        <v>193</v>
      </c>
      <c r="E15" s="5">
        <v>0</v>
      </c>
      <c r="F15" s="5">
        <v>1.28</v>
      </c>
      <c r="G15" s="5"/>
      <c r="H15" s="7">
        <v>193</v>
      </c>
      <c r="I15" s="7">
        <v>193</v>
      </c>
      <c r="J15" s="7">
        <v>0</v>
      </c>
      <c r="K15" s="7">
        <v>0.08</v>
      </c>
      <c r="L15" s="5"/>
      <c r="M15" s="7">
        <v>193</v>
      </c>
      <c r="N15" s="7">
        <v>193</v>
      </c>
      <c r="O15" s="7">
        <v>0</v>
      </c>
      <c r="P15" s="7">
        <v>1.33</v>
      </c>
      <c r="Q15" s="7">
        <v>0.62</v>
      </c>
      <c r="R15" s="7">
        <v>2.56</v>
      </c>
      <c r="S15" s="7">
        <v>3.19</v>
      </c>
      <c r="T15" s="7">
        <v>4.52</v>
      </c>
      <c r="V15" s="7">
        <v>193</v>
      </c>
      <c r="W15" s="7">
        <v>193</v>
      </c>
      <c r="X15" s="7">
        <v>0</v>
      </c>
      <c r="Y15" s="7">
        <v>0.5</v>
      </c>
      <c r="Z15" s="7">
        <v>0.11</v>
      </c>
      <c r="AA15" s="7">
        <v>0.71</v>
      </c>
      <c r="AB15" s="7">
        <v>0.82</v>
      </c>
      <c r="AC15" s="7">
        <v>1.33</v>
      </c>
      <c r="AE15" s="16">
        <v>193</v>
      </c>
      <c r="AF15" s="16">
        <v>193</v>
      </c>
      <c r="AG15" s="17">
        <v>0</v>
      </c>
      <c r="AH15" s="17">
        <v>18.4</v>
      </c>
      <c r="AI15" s="17">
        <v>1.26</v>
      </c>
      <c r="AJ15" s="17">
        <v>4.21</v>
      </c>
      <c r="AK15" s="17">
        <v>5.47</v>
      </c>
      <c r="AL15" s="17">
        <v>23.87</v>
      </c>
      <c r="AN15" s="18">
        <v>193</v>
      </c>
      <c r="AO15" s="18">
        <v>193</v>
      </c>
      <c r="AP15" s="17">
        <v>0</v>
      </c>
      <c r="AQ15" s="17">
        <v>10.39</v>
      </c>
      <c r="AR15" s="17">
        <v>1.18</v>
      </c>
      <c r="AS15" s="17">
        <v>3.69</v>
      </c>
      <c r="AT15" s="17">
        <v>4.87</v>
      </c>
      <c r="AU15" s="17">
        <v>15.26</v>
      </c>
    </row>
    <row r="16" s="5" customFormat="1" spans="1:47">
      <c r="A16" s="5" t="s">
        <v>28</v>
      </c>
      <c r="C16" s="5">
        <v>209</v>
      </c>
      <c r="D16" s="5">
        <v>209</v>
      </c>
      <c r="E16" s="5">
        <v>0</v>
      </c>
      <c r="F16" s="5">
        <v>0.65</v>
      </c>
      <c r="G16" s="5"/>
      <c r="H16" s="7">
        <v>209</v>
      </c>
      <c r="I16" s="7">
        <v>209</v>
      </c>
      <c r="J16" s="7">
        <v>0</v>
      </c>
      <c r="K16" s="7">
        <v>0.07</v>
      </c>
      <c r="L16" s="5"/>
      <c r="M16" s="7">
        <v>209</v>
      </c>
      <c r="N16" s="7">
        <v>209</v>
      </c>
      <c r="O16" s="7">
        <v>0</v>
      </c>
      <c r="P16" s="7">
        <v>1.14</v>
      </c>
      <c r="Q16" s="7">
        <v>0.62</v>
      </c>
      <c r="R16" s="7">
        <v>2.02</v>
      </c>
      <c r="S16" s="7">
        <v>2.65</v>
      </c>
      <c r="T16" s="7">
        <v>3.79</v>
      </c>
      <c r="V16" s="7">
        <v>209</v>
      </c>
      <c r="W16" s="7">
        <v>209</v>
      </c>
      <c r="X16" s="7">
        <v>0</v>
      </c>
      <c r="Y16" s="7">
        <v>0.48</v>
      </c>
      <c r="Z16" s="7">
        <v>0.16</v>
      </c>
      <c r="AA16" s="7">
        <v>1.03</v>
      </c>
      <c r="AB16" s="7">
        <v>1.18</v>
      </c>
      <c r="AC16" s="7">
        <v>1.66</v>
      </c>
      <c r="AE16" s="16">
        <v>209</v>
      </c>
      <c r="AF16" s="16">
        <v>209</v>
      </c>
      <c r="AG16" s="17">
        <v>0</v>
      </c>
      <c r="AH16" s="17">
        <v>1.63</v>
      </c>
      <c r="AI16" s="17">
        <v>1.08</v>
      </c>
      <c r="AJ16" s="17">
        <v>3.29</v>
      </c>
      <c r="AK16" s="17">
        <v>4.38</v>
      </c>
      <c r="AL16" s="17">
        <v>6</v>
      </c>
      <c r="AN16" s="18">
        <v>209</v>
      </c>
      <c r="AO16" s="18">
        <v>209</v>
      </c>
      <c r="AP16" s="17">
        <v>0</v>
      </c>
      <c r="AQ16" s="17">
        <v>3.48</v>
      </c>
      <c r="AR16" s="17">
        <v>1.11</v>
      </c>
      <c r="AS16" s="17">
        <v>3.08</v>
      </c>
      <c r="AT16" s="17">
        <v>4.19</v>
      </c>
      <c r="AU16" s="17">
        <v>7.67</v>
      </c>
    </row>
    <row r="17" s="5" customFormat="1" spans="1:47">
      <c r="A17" s="5" t="s">
        <v>29</v>
      </c>
      <c r="C17" s="5">
        <v>194</v>
      </c>
      <c r="D17" s="5">
        <v>194</v>
      </c>
      <c r="E17" s="5">
        <v>0</v>
      </c>
      <c r="F17" s="5">
        <v>1.65</v>
      </c>
      <c r="G17" s="5"/>
      <c r="H17" s="7">
        <v>194</v>
      </c>
      <c r="I17" s="7">
        <v>194</v>
      </c>
      <c r="J17" s="7">
        <v>0</v>
      </c>
      <c r="K17" s="7">
        <v>0.08</v>
      </c>
      <c r="L17" s="5"/>
      <c r="M17" s="7">
        <v>194</v>
      </c>
      <c r="N17" s="7">
        <v>194</v>
      </c>
      <c r="O17" s="7">
        <v>0</v>
      </c>
      <c r="P17" s="7">
        <v>0.34</v>
      </c>
      <c r="Q17" s="7">
        <v>0.27</v>
      </c>
      <c r="R17" s="7">
        <v>1.3</v>
      </c>
      <c r="S17" s="7">
        <v>1.56</v>
      </c>
      <c r="T17" s="7">
        <v>1.9</v>
      </c>
      <c r="V17" s="7">
        <v>194</v>
      </c>
      <c r="W17" s="7">
        <v>194</v>
      </c>
      <c r="X17" s="7">
        <v>0</v>
      </c>
      <c r="Y17" s="7">
        <v>0.42</v>
      </c>
      <c r="Z17" s="7">
        <v>0.09</v>
      </c>
      <c r="AA17" s="7">
        <v>0.31</v>
      </c>
      <c r="AB17" s="7">
        <v>0.4</v>
      </c>
      <c r="AC17" s="7">
        <v>0.82</v>
      </c>
      <c r="AE17" s="16">
        <v>194</v>
      </c>
      <c r="AF17" s="16">
        <v>194</v>
      </c>
      <c r="AG17" s="17">
        <v>0</v>
      </c>
      <c r="AH17" s="17">
        <v>6.9</v>
      </c>
      <c r="AI17" s="17">
        <v>0.52</v>
      </c>
      <c r="AJ17" s="17">
        <v>2.19</v>
      </c>
      <c r="AK17" s="17">
        <v>2.71</v>
      </c>
      <c r="AL17" s="17">
        <v>9.6</v>
      </c>
      <c r="AN17" s="18">
        <v>194</v>
      </c>
      <c r="AO17" s="18">
        <v>194</v>
      </c>
      <c r="AP17" s="17">
        <v>0</v>
      </c>
      <c r="AQ17" s="17">
        <v>4.39</v>
      </c>
      <c r="AR17" s="17">
        <v>0.59</v>
      </c>
      <c r="AS17" s="17">
        <v>2.08</v>
      </c>
      <c r="AT17" s="17">
        <v>2.66</v>
      </c>
      <c r="AU17" s="17">
        <v>7.05</v>
      </c>
    </row>
    <row r="18" s="5" customFormat="1" spans="1:47">
      <c r="A18" s="5" t="s">
        <v>30</v>
      </c>
      <c r="C18" s="5">
        <v>180</v>
      </c>
      <c r="D18" s="5">
        <v>180</v>
      </c>
      <c r="E18" s="5">
        <v>0</v>
      </c>
      <c r="F18" s="5">
        <v>0.15</v>
      </c>
      <c r="G18" s="5"/>
      <c r="H18" s="7">
        <v>180</v>
      </c>
      <c r="I18" s="7">
        <v>180</v>
      </c>
      <c r="J18" s="7">
        <v>0</v>
      </c>
      <c r="K18" s="7">
        <v>0.08</v>
      </c>
      <c r="L18" s="5"/>
      <c r="M18" s="7">
        <v>180</v>
      </c>
      <c r="N18" s="7">
        <v>180</v>
      </c>
      <c r="O18" s="7">
        <v>0</v>
      </c>
      <c r="P18" s="7">
        <v>1.73</v>
      </c>
      <c r="Q18" s="7">
        <v>0.8</v>
      </c>
      <c r="R18" s="7">
        <v>3.57</v>
      </c>
      <c r="S18" s="7">
        <v>4.37</v>
      </c>
      <c r="T18" s="7">
        <v>6.1</v>
      </c>
      <c r="V18" s="7">
        <v>180</v>
      </c>
      <c r="W18" s="7">
        <v>180</v>
      </c>
      <c r="X18" s="7">
        <v>0</v>
      </c>
      <c r="Y18" s="7">
        <v>0.04</v>
      </c>
      <c r="Z18" s="7">
        <v>0.02</v>
      </c>
      <c r="AA18" s="7">
        <v>0.05</v>
      </c>
      <c r="AB18" s="7">
        <v>0.06</v>
      </c>
      <c r="AC18" s="7">
        <v>0.1</v>
      </c>
      <c r="AE18" s="16">
        <v>180</v>
      </c>
      <c r="AF18" s="16">
        <v>180</v>
      </c>
      <c r="AG18" s="17">
        <v>0</v>
      </c>
      <c r="AH18" s="17">
        <v>0.22</v>
      </c>
      <c r="AI18" s="17">
        <v>0.37</v>
      </c>
      <c r="AJ18" s="17">
        <v>1.56</v>
      </c>
      <c r="AK18" s="17">
        <v>1.93</v>
      </c>
      <c r="AL18" s="17">
        <v>2.15</v>
      </c>
      <c r="AN18" s="18">
        <v>180</v>
      </c>
      <c r="AO18" s="18">
        <v>180</v>
      </c>
      <c r="AP18" s="17">
        <v>0</v>
      </c>
      <c r="AQ18" s="17">
        <v>2.85</v>
      </c>
      <c r="AR18" s="17">
        <v>1.7</v>
      </c>
      <c r="AS18" s="17">
        <v>7.18</v>
      </c>
      <c r="AT18" s="17">
        <v>8.88</v>
      </c>
      <c r="AU18" s="17">
        <v>11.72</v>
      </c>
    </row>
    <row r="19" s="5" customFormat="1" spans="1:47">
      <c r="A19" s="5" t="s">
        <v>31</v>
      </c>
      <c r="C19" s="5">
        <v>192</v>
      </c>
      <c r="D19" s="5">
        <v>192</v>
      </c>
      <c r="E19" s="5">
        <v>0</v>
      </c>
      <c r="F19" s="5">
        <v>0.26</v>
      </c>
      <c r="G19" s="5"/>
      <c r="H19" s="7">
        <v>192</v>
      </c>
      <c r="I19" s="7">
        <v>192</v>
      </c>
      <c r="J19" s="7">
        <v>0</v>
      </c>
      <c r="K19" s="7">
        <v>0.11</v>
      </c>
      <c r="L19" s="5"/>
      <c r="M19" s="7">
        <v>192</v>
      </c>
      <c r="N19" s="7">
        <v>192</v>
      </c>
      <c r="O19" s="7">
        <v>0</v>
      </c>
      <c r="P19" s="7">
        <v>0.82</v>
      </c>
      <c r="Q19" s="7">
        <v>1.31</v>
      </c>
      <c r="R19" s="7">
        <v>7.74</v>
      </c>
      <c r="S19" s="7">
        <v>9.06</v>
      </c>
      <c r="T19" s="7">
        <v>9.88</v>
      </c>
      <c r="V19" s="7">
        <v>192</v>
      </c>
      <c r="W19" s="7">
        <v>192</v>
      </c>
      <c r="X19" s="7">
        <v>0</v>
      </c>
      <c r="Y19" s="7">
        <v>0.27</v>
      </c>
      <c r="Z19" s="7">
        <v>0.14</v>
      </c>
      <c r="AA19" s="7">
        <v>0.4</v>
      </c>
      <c r="AB19" s="7">
        <v>0.54</v>
      </c>
      <c r="AC19" s="7">
        <v>0.8</v>
      </c>
      <c r="AE19" s="16">
        <v>192</v>
      </c>
      <c r="AF19" s="16">
        <v>192</v>
      </c>
      <c r="AG19" s="17">
        <v>0</v>
      </c>
      <c r="AH19" s="17">
        <v>34.04</v>
      </c>
      <c r="AI19" s="17">
        <v>2.73</v>
      </c>
      <c r="AJ19" s="17">
        <v>12.63</v>
      </c>
      <c r="AK19" s="17">
        <v>15.36</v>
      </c>
      <c r="AL19" s="17">
        <v>49.41</v>
      </c>
      <c r="AN19" s="18">
        <v>192</v>
      </c>
      <c r="AO19" s="18">
        <v>192</v>
      </c>
      <c r="AP19" s="17">
        <v>0</v>
      </c>
      <c r="AQ19" s="17">
        <v>7.78</v>
      </c>
      <c r="AR19" s="17">
        <v>2.51</v>
      </c>
      <c r="AS19" s="17">
        <v>12.16</v>
      </c>
      <c r="AT19" s="17">
        <v>14.66</v>
      </c>
      <c r="AU19" s="17">
        <v>22.44</v>
      </c>
    </row>
    <row r="20" s="5" customFormat="1" spans="1:47">
      <c r="A20" s="5" t="s">
        <v>32</v>
      </c>
      <c r="C20" s="5">
        <v>196</v>
      </c>
      <c r="D20" s="5">
        <v>196</v>
      </c>
      <c r="E20" s="5">
        <v>0</v>
      </c>
      <c r="F20" s="5">
        <v>0.97</v>
      </c>
      <c r="G20" s="5"/>
      <c r="H20" s="7">
        <v>196</v>
      </c>
      <c r="I20" s="7">
        <v>196</v>
      </c>
      <c r="J20" s="7">
        <v>0</v>
      </c>
      <c r="K20" s="7">
        <v>1.68</v>
      </c>
      <c r="L20" s="5"/>
      <c r="M20" s="7">
        <v>196</v>
      </c>
      <c r="N20" s="7">
        <v>196</v>
      </c>
      <c r="O20" s="7">
        <v>0</v>
      </c>
      <c r="P20" s="7">
        <v>0.84</v>
      </c>
      <c r="Q20" s="7">
        <v>1.23</v>
      </c>
      <c r="R20" s="7">
        <v>6.18</v>
      </c>
      <c r="S20" s="7">
        <v>7.41</v>
      </c>
      <c r="T20" s="7">
        <v>8.25</v>
      </c>
      <c r="V20" s="7">
        <v>196</v>
      </c>
      <c r="W20" s="7">
        <v>196</v>
      </c>
      <c r="X20" s="7">
        <v>0</v>
      </c>
      <c r="Y20" s="7">
        <v>0.08</v>
      </c>
      <c r="Z20" s="7">
        <v>0.02</v>
      </c>
      <c r="AA20" s="7">
        <v>0.06</v>
      </c>
      <c r="AB20" s="7">
        <v>0.07</v>
      </c>
      <c r="AC20" s="7">
        <v>0.15</v>
      </c>
      <c r="AE20" s="16">
        <v>196</v>
      </c>
      <c r="AF20" s="16">
        <v>196</v>
      </c>
      <c r="AG20" s="17">
        <v>0</v>
      </c>
      <c r="AH20" s="17">
        <v>32.28</v>
      </c>
      <c r="AI20" s="17">
        <v>2.29</v>
      </c>
      <c r="AJ20" s="17">
        <v>9.57</v>
      </c>
      <c r="AK20" s="17">
        <v>11.87</v>
      </c>
      <c r="AL20" s="17">
        <v>44.15</v>
      </c>
      <c r="AN20" s="18">
        <v>196</v>
      </c>
      <c r="AO20" s="18">
        <v>196</v>
      </c>
      <c r="AP20" s="17">
        <v>0</v>
      </c>
      <c r="AQ20" s="17">
        <v>8.91</v>
      </c>
      <c r="AR20" s="17">
        <v>2.33</v>
      </c>
      <c r="AS20" s="17">
        <v>10.23</v>
      </c>
      <c r="AT20" s="17">
        <v>12.56</v>
      </c>
      <c r="AU20" s="17">
        <v>21.48</v>
      </c>
    </row>
    <row r="21" s="5" customFormat="1" spans="1:47">
      <c r="A21" s="5" t="s">
        <v>33</v>
      </c>
      <c r="C21" s="5">
        <v>201</v>
      </c>
      <c r="D21" s="5">
        <v>201</v>
      </c>
      <c r="E21" s="5">
        <v>0</v>
      </c>
      <c r="F21" s="5">
        <v>1.14</v>
      </c>
      <c r="G21" s="5"/>
      <c r="H21" s="7">
        <v>201</v>
      </c>
      <c r="I21" s="7">
        <v>201</v>
      </c>
      <c r="J21" s="7">
        <v>0</v>
      </c>
      <c r="K21" s="7">
        <v>0.69</v>
      </c>
      <c r="L21" s="5"/>
      <c r="M21" s="7">
        <v>201</v>
      </c>
      <c r="N21" s="7">
        <v>201</v>
      </c>
      <c r="O21" s="7">
        <v>0</v>
      </c>
      <c r="P21" s="7">
        <v>0.53</v>
      </c>
      <c r="Q21" s="7">
        <v>0.59</v>
      </c>
      <c r="R21" s="7">
        <v>4.38</v>
      </c>
      <c r="S21" s="7">
        <v>4.96</v>
      </c>
      <c r="T21" s="7">
        <v>5.5</v>
      </c>
      <c r="V21" s="7">
        <v>201</v>
      </c>
      <c r="W21" s="7">
        <v>201</v>
      </c>
      <c r="X21" s="7">
        <v>0</v>
      </c>
      <c r="Y21" s="7">
        <v>0.13</v>
      </c>
      <c r="Z21" s="7">
        <v>0.04</v>
      </c>
      <c r="AA21" s="7">
        <v>0.21</v>
      </c>
      <c r="AB21" s="7">
        <v>0.24</v>
      </c>
      <c r="AC21" s="7">
        <v>0.37</v>
      </c>
      <c r="AE21" s="16">
        <v>201</v>
      </c>
      <c r="AF21" s="16">
        <v>201</v>
      </c>
      <c r="AG21" s="17">
        <v>0</v>
      </c>
      <c r="AH21" s="17">
        <v>5.66</v>
      </c>
      <c r="AI21" s="17">
        <v>1.07</v>
      </c>
      <c r="AJ21" s="17">
        <v>6.49</v>
      </c>
      <c r="AK21" s="17">
        <v>7.56</v>
      </c>
      <c r="AL21" s="17">
        <v>13.22</v>
      </c>
      <c r="AN21" s="18">
        <v>201</v>
      </c>
      <c r="AO21" s="18">
        <v>201</v>
      </c>
      <c r="AP21" s="17">
        <v>0</v>
      </c>
      <c r="AQ21" s="17">
        <v>6.6</v>
      </c>
      <c r="AR21" s="17">
        <v>1.18</v>
      </c>
      <c r="AS21" s="17">
        <v>6.74</v>
      </c>
      <c r="AT21" s="17">
        <v>7.92</v>
      </c>
      <c r="AU21" s="17">
        <v>14.52</v>
      </c>
    </row>
    <row r="22" s="5" customFormat="1" spans="1:47">
      <c r="A22" s="5" t="s">
        <v>34</v>
      </c>
      <c r="C22" s="5">
        <v>198</v>
      </c>
      <c r="D22" s="5">
        <v>198</v>
      </c>
      <c r="E22" s="5">
        <v>0</v>
      </c>
      <c r="F22" s="5">
        <v>1.31</v>
      </c>
      <c r="G22" s="5"/>
      <c r="H22" s="7">
        <v>198</v>
      </c>
      <c r="I22" s="7">
        <v>198</v>
      </c>
      <c r="J22" s="7">
        <v>0</v>
      </c>
      <c r="K22" s="7">
        <v>0.56</v>
      </c>
      <c r="L22" s="5"/>
      <c r="M22" s="7">
        <v>198</v>
      </c>
      <c r="N22" s="7">
        <v>198</v>
      </c>
      <c r="O22" s="7">
        <v>0</v>
      </c>
      <c r="P22" s="7">
        <v>1.04</v>
      </c>
      <c r="Q22" s="7">
        <v>1.26</v>
      </c>
      <c r="R22" s="7">
        <v>6.48</v>
      </c>
      <c r="S22" s="7">
        <v>7.74</v>
      </c>
      <c r="T22" s="7">
        <v>8.78</v>
      </c>
      <c r="V22" s="7">
        <v>198</v>
      </c>
      <c r="W22" s="7">
        <v>198</v>
      </c>
      <c r="X22" s="7">
        <v>0</v>
      </c>
      <c r="Y22" s="7">
        <v>0.43</v>
      </c>
      <c r="Z22" s="7">
        <v>0.09</v>
      </c>
      <c r="AA22" s="7">
        <v>0.28</v>
      </c>
      <c r="AB22" s="7">
        <v>0.37</v>
      </c>
      <c r="AC22" s="7">
        <v>0.8</v>
      </c>
      <c r="AE22" s="16">
        <v>198</v>
      </c>
      <c r="AF22" s="16">
        <v>198</v>
      </c>
      <c r="AG22" s="17">
        <v>0</v>
      </c>
      <c r="AH22" s="17">
        <v>11.09</v>
      </c>
      <c r="AI22" s="17">
        <v>2.16</v>
      </c>
      <c r="AJ22" s="17">
        <v>9.92</v>
      </c>
      <c r="AK22" s="17">
        <v>12.08</v>
      </c>
      <c r="AL22" s="17">
        <v>23.16</v>
      </c>
      <c r="AN22" s="18">
        <v>198</v>
      </c>
      <c r="AO22" s="18">
        <v>198</v>
      </c>
      <c r="AP22" s="17">
        <v>0</v>
      </c>
      <c r="AQ22" s="17">
        <v>7.87</v>
      </c>
      <c r="AR22" s="17">
        <v>1.96</v>
      </c>
      <c r="AS22" s="17">
        <v>9.8</v>
      </c>
      <c r="AT22" s="17">
        <v>11.76</v>
      </c>
      <c r="AU22" s="17">
        <v>19.64</v>
      </c>
    </row>
    <row r="23" s="5" customFormat="1" spans="1:47">
      <c r="A23" s="5" t="s">
        <v>35</v>
      </c>
      <c r="C23" s="5">
        <v>259</v>
      </c>
      <c r="D23" s="5">
        <v>259</v>
      </c>
      <c r="E23" s="5">
        <v>0</v>
      </c>
      <c r="F23" s="5">
        <v>2.34</v>
      </c>
      <c r="G23" s="5"/>
      <c r="H23" s="7">
        <v>259</v>
      </c>
      <c r="I23" s="7">
        <v>259</v>
      </c>
      <c r="J23" s="7">
        <v>0</v>
      </c>
      <c r="K23" s="7">
        <v>1.59</v>
      </c>
      <c r="L23" s="5"/>
      <c r="M23" s="7">
        <v>259</v>
      </c>
      <c r="N23" s="7">
        <v>259</v>
      </c>
      <c r="O23" s="7">
        <v>0</v>
      </c>
      <c r="P23" s="7">
        <v>4.78</v>
      </c>
      <c r="Q23" s="7">
        <v>2.43</v>
      </c>
      <c r="R23" s="7">
        <v>28.19</v>
      </c>
      <c r="S23" s="7">
        <v>30.62</v>
      </c>
      <c r="T23" s="7">
        <v>35.4</v>
      </c>
      <c r="V23" s="7">
        <v>259</v>
      </c>
      <c r="W23" s="7">
        <v>259</v>
      </c>
      <c r="X23" s="7">
        <v>0</v>
      </c>
      <c r="Y23" s="7">
        <v>7.43</v>
      </c>
      <c r="Z23" s="7">
        <v>1.71</v>
      </c>
      <c r="AA23" s="7">
        <v>8.71</v>
      </c>
      <c r="AB23" s="7">
        <v>10.42</v>
      </c>
      <c r="AC23" s="7">
        <v>17.85</v>
      </c>
      <c r="AE23" s="16">
        <v>259</v>
      </c>
      <c r="AF23" s="16">
        <v>259</v>
      </c>
      <c r="AG23" s="17">
        <v>0</v>
      </c>
      <c r="AH23" s="17">
        <v>52.12</v>
      </c>
      <c r="AI23" s="17">
        <v>4.21</v>
      </c>
      <c r="AJ23" s="17">
        <v>43.66</v>
      </c>
      <c r="AK23" s="17">
        <v>47.87</v>
      </c>
      <c r="AL23" s="17">
        <v>99.99</v>
      </c>
      <c r="AN23" s="18">
        <v>259</v>
      </c>
      <c r="AO23" s="18">
        <v>259</v>
      </c>
      <c r="AP23" s="17">
        <v>0</v>
      </c>
      <c r="AQ23" s="17">
        <v>30.2</v>
      </c>
      <c r="AR23" s="17">
        <v>4.4</v>
      </c>
      <c r="AS23" s="17">
        <v>44.49</v>
      </c>
      <c r="AT23" s="17">
        <v>48.89</v>
      </c>
      <c r="AU23" s="17">
        <v>79.09</v>
      </c>
    </row>
    <row r="24" s="5" customFormat="1" spans="1:47">
      <c r="A24" s="5" t="s">
        <v>36</v>
      </c>
      <c r="C24" s="5">
        <v>239</v>
      </c>
      <c r="D24" s="5">
        <v>239</v>
      </c>
      <c r="E24" s="5">
        <v>0</v>
      </c>
      <c r="F24" s="5">
        <v>2.22</v>
      </c>
      <c r="G24" s="5"/>
      <c r="H24" s="7">
        <v>239</v>
      </c>
      <c r="I24" s="7">
        <v>239</v>
      </c>
      <c r="J24" s="7">
        <v>0</v>
      </c>
      <c r="K24" s="7">
        <v>0.68</v>
      </c>
      <c r="L24" s="5"/>
      <c r="M24" s="7">
        <v>239</v>
      </c>
      <c r="N24" s="7">
        <v>239</v>
      </c>
      <c r="O24" s="7">
        <v>0</v>
      </c>
      <c r="P24" s="7">
        <v>3.58</v>
      </c>
      <c r="Q24" s="7">
        <v>2.49</v>
      </c>
      <c r="R24" s="7">
        <v>29.4</v>
      </c>
      <c r="S24" s="7">
        <v>31.88</v>
      </c>
      <c r="T24" s="7">
        <v>35.46</v>
      </c>
      <c r="V24" s="7">
        <v>239</v>
      </c>
      <c r="W24" s="7">
        <v>239</v>
      </c>
      <c r="X24" s="7">
        <v>0</v>
      </c>
      <c r="Y24" s="7">
        <v>5.92</v>
      </c>
      <c r="Z24" s="7">
        <v>1.55</v>
      </c>
      <c r="AA24" s="7">
        <v>7.98</v>
      </c>
      <c r="AB24" s="7">
        <v>9.53</v>
      </c>
      <c r="AC24" s="7">
        <v>15.45</v>
      </c>
      <c r="AE24" s="16">
        <v>239</v>
      </c>
      <c r="AF24" s="16">
        <v>239</v>
      </c>
      <c r="AG24" s="17">
        <v>0</v>
      </c>
      <c r="AH24" s="17">
        <v>35.81</v>
      </c>
      <c r="AI24" s="17">
        <v>4.74</v>
      </c>
      <c r="AJ24" s="17">
        <v>48.55</v>
      </c>
      <c r="AK24" s="17">
        <v>53.3</v>
      </c>
      <c r="AL24" s="17">
        <v>89.1</v>
      </c>
      <c r="AN24" s="18">
        <v>239</v>
      </c>
      <c r="AO24" s="18">
        <v>239</v>
      </c>
      <c r="AP24" s="17">
        <v>0</v>
      </c>
      <c r="AQ24" s="17">
        <v>19.22</v>
      </c>
      <c r="AR24" s="17">
        <v>4.45</v>
      </c>
      <c r="AS24" s="17">
        <v>46.88</v>
      </c>
      <c r="AT24" s="17">
        <v>51.32</v>
      </c>
      <c r="AU24" s="17">
        <v>70.55</v>
      </c>
    </row>
    <row r="25" s="5" customFormat="1" spans="1:47">
      <c r="A25" s="5" t="s">
        <v>37</v>
      </c>
      <c r="C25" s="5">
        <v>239</v>
      </c>
      <c r="D25" s="5">
        <v>239</v>
      </c>
      <c r="E25" s="5">
        <v>0</v>
      </c>
      <c r="F25" s="5">
        <v>3.26</v>
      </c>
      <c r="G25" s="5"/>
      <c r="H25" s="7">
        <v>239</v>
      </c>
      <c r="I25" s="7">
        <v>239</v>
      </c>
      <c r="J25" s="7">
        <v>0</v>
      </c>
      <c r="K25" s="7">
        <v>0.79</v>
      </c>
      <c r="L25" s="5"/>
      <c r="M25" s="7">
        <v>239</v>
      </c>
      <c r="N25" s="7">
        <v>239</v>
      </c>
      <c r="O25" s="7">
        <v>0</v>
      </c>
      <c r="P25" s="7">
        <v>3.23</v>
      </c>
      <c r="Q25" s="7">
        <v>2.77</v>
      </c>
      <c r="R25" s="7">
        <v>20.84</v>
      </c>
      <c r="S25" s="7">
        <v>23.61</v>
      </c>
      <c r="T25" s="7">
        <v>26.84</v>
      </c>
      <c r="V25" s="7">
        <v>239</v>
      </c>
      <c r="W25" s="7">
        <v>239</v>
      </c>
      <c r="X25" s="7">
        <v>0</v>
      </c>
      <c r="Y25" s="7">
        <v>6.48</v>
      </c>
      <c r="Z25" s="7">
        <v>1.92</v>
      </c>
      <c r="AA25" s="7">
        <v>7.77</v>
      </c>
      <c r="AB25" s="7">
        <v>9.69</v>
      </c>
      <c r="AC25" s="7">
        <v>16.17</v>
      </c>
      <c r="AE25" s="16">
        <v>239</v>
      </c>
      <c r="AF25" s="16">
        <v>239</v>
      </c>
      <c r="AG25" s="17">
        <v>0</v>
      </c>
      <c r="AH25" s="17">
        <v>41.89</v>
      </c>
      <c r="AI25" s="17">
        <v>5.04</v>
      </c>
      <c r="AJ25" s="17">
        <v>34.44</v>
      </c>
      <c r="AK25" s="17">
        <v>39.47</v>
      </c>
      <c r="AL25" s="17">
        <v>81.36</v>
      </c>
      <c r="AN25" s="18">
        <v>239</v>
      </c>
      <c r="AO25" s="18">
        <v>239</v>
      </c>
      <c r="AP25" s="17">
        <v>0</v>
      </c>
      <c r="AQ25" s="17">
        <v>34.34</v>
      </c>
      <c r="AR25" s="17">
        <v>5.51</v>
      </c>
      <c r="AS25" s="17">
        <v>35.48</v>
      </c>
      <c r="AT25" s="17">
        <v>40.99</v>
      </c>
      <c r="AU25" s="17">
        <v>75.33</v>
      </c>
    </row>
    <row r="26" s="5" customFormat="1" spans="1:47">
      <c r="A26" s="5" t="s">
        <v>38</v>
      </c>
      <c r="C26" s="5">
        <v>227</v>
      </c>
      <c r="D26" s="5">
        <v>227</v>
      </c>
      <c r="E26" s="5">
        <v>0</v>
      </c>
      <c r="F26" s="5">
        <v>3.44</v>
      </c>
      <c r="G26" s="5"/>
      <c r="H26" s="7">
        <v>227</v>
      </c>
      <c r="I26" s="7">
        <v>227</v>
      </c>
      <c r="J26" s="7">
        <v>0</v>
      </c>
      <c r="K26" s="7">
        <v>0.77</v>
      </c>
      <c r="L26" s="5"/>
      <c r="M26" s="7">
        <v>227</v>
      </c>
      <c r="N26" s="7">
        <v>227</v>
      </c>
      <c r="O26" s="7">
        <v>0</v>
      </c>
      <c r="P26" s="7">
        <v>2.71</v>
      </c>
      <c r="Q26" s="7">
        <v>2.67</v>
      </c>
      <c r="R26" s="7">
        <v>24.51</v>
      </c>
      <c r="S26" s="7">
        <v>27.18</v>
      </c>
      <c r="T26" s="7">
        <v>29.88</v>
      </c>
      <c r="V26" s="7">
        <v>227</v>
      </c>
      <c r="W26" s="7">
        <v>227</v>
      </c>
      <c r="X26" s="7">
        <v>0</v>
      </c>
      <c r="Y26" s="7">
        <v>4.91</v>
      </c>
      <c r="Z26" s="7">
        <v>1.26</v>
      </c>
      <c r="AA26" s="7">
        <v>5.7</v>
      </c>
      <c r="AB26" s="7">
        <v>6.95</v>
      </c>
      <c r="AC26" s="7">
        <v>11.86</v>
      </c>
      <c r="AE26" s="16">
        <v>227</v>
      </c>
      <c r="AF26" s="16">
        <v>227</v>
      </c>
      <c r="AG26" s="17">
        <v>0</v>
      </c>
      <c r="AH26" s="17">
        <v>67.67</v>
      </c>
      <c r="AI26" s="17">
        <v>4.79</v>
      </c>
      <c r="AJ26" s="17">
        <v>41.56</v>
      </c>
      <c r="AK26" s="17">
        <v>46.35</v>
      </c>
      <c r="AL26" s="17">
        <v>114.02</v>
      </c>
      <c r="AN26" s="18">
        <v>227</v>
      </c>
      <c r="AO26" s="18">
        <v>227</v>
      </c>
      <c r="AP26" s="17">
        <v>0</v>
      </c>
      <c r="AQ26" s="17">
        <v>16.27</v>
      </c>
      <c r="AR26" s="17">
        <v>4.66</v>
      </c>
      <c r="AS26" s="17">
        <v>41.19</v>
      </c>
      <c r="AT26" s="17">
        <v>45.86</v>
      </c>
      <c r="AU26" s="17">
        <v>62.12</v>
      </c>
    </row>
    <row r="27" s="5" customFormat="1" spans="1:47">
      <c r="A27" s="5" t="s">
        <v>39</v>
      </c>
      <c r="C27" s="5">
        <v>221</v>
      </c>
      <c r="D27" s="5">
        <v>221</v>
      </c>
      <c r="E27" s="5">
        <v>0</v>
      </c>
      <c r="F27" s="5">
        <v>1.39</v>
      </c>
      <c r="G27" s="5"/>
      <c r="H27" s="7">
        <v>221</v>
      </c>
      <c r="I27" s="7">
        <v>221</v>
      </c>
      <c r="J27" s="7">
        <v>0</v>
      </c>
      <c r="K27" s="7">
        <v>0.08</v>
      </c>
      <c r="L27" s="5"/>
      <c r="M27" s="7">
        <v>221</v>
      </c>
      <c r="N27" s="7">
        <v>221</v>
      </c>
      <c r="O27" s="7">
        <v>0</v>
      </c>
      <c r="P27" s="7">
        <v>1.05</v>
      </c>
      <c r="Q27" s="7">
        <v>1.19</v>
      </c>
      <c r="R27" s="7">
        <v>20.02</v>
      </c>
      <c r="S27" s="7">
        <v>21.21</v>
      </c>
      <c r="T27" s="7">
        <v>22.26</v>
      </c>
      <c r="V27" s="7">
        <v>221</v>
      </c>
      <c r="W27" s="7">
        <v>221</v>
      </c>
      <c r="X27" s="7">
        <v>0</v>
      </c>
      <c r="Y27" s="7">
        <v>1.71</v>
      </c>
      <c r="Z27" s="7">
        <v>0.61</v>
      </c>
      <c r="AA27" s="7">
        <v>1.99</v>
      </c>
      <c r="AB27" s="7">
        <v>2.6</v>
      </c>
      <c r="AC27" s="7">
        <v>4.3</v>
      </c>
      <c r="AE27" s="16">
        <v>221</v>
      </c>
      <c r="AF27" s="16">
        <v>221</v>
      </c>
      <c r="AG27" s="17">
        <v>0</v>
      </c>
      <c r="AH27" s="17">
        <v>14.82</v>
      </c>
      <c r="AI27" s="17">
        <v>2.18</v>
      </c>
      <c r="AJ27" s="17">
        <v>31.25</v>
      </c>
      <c r="AK27" s="17">
        <v>33.43</v>
      </c>
      <c r="AL27" s="17">
        <v>48.25</v>
      </c>
      <c r="AN27" s="18">
        <v>221</v>
      </c>
      <c r="AO27" s="18">
        <v>221</v>
      </c>
      <c r="AP27" s="17">
        <v>0</v>
      </c>
      <c r="AQ27" s="17">
        <v>6.03</v>
      </c>
      <c r="AR27" s="17">
        <v>2.13</v>
      </c>
      <c r="AS27" s="17">
        <v>32.36</v>
      </c>
      <c r="AT27" s="17">
        <v>34.49</v>
      </c>
      <c r="AU27" s="17">
        <v>40.52</v>
      </c>
    </row>
    <row r="28" s="5" customFormat="1" spans="1:47">
      <c r="A28" s="5" t="s">
        <v>40</v>
      </c>
      <c r="C28" s="5">
        <v>215</v>
      </c>
      <c r="D28" s="5">
        <v>215</v>
      </c>
      <c r="E28" s="5">
        <v>0</v>
      </c>
      <c r="F28" s="5">
        <v>0.4</v>
      </c>
      <c r="G28" s="5"/>
      <c r="H28" s="7">
        <v>215</v>
      </c>
      <c r="I28" s="7">
        <v>215</v>
      </c>
      <c r="J28" s="7">
        <v>0</v>
      </c>
      <c r="K28" s="7">
        <v>0.11</v>
      </c>
      <c r="L28" s="5"/>
      <c r="M28" s="7">
        <v>215</v>
      </c>
      <c r="N28" s="7">
        <v>215</v>
      </c>
      <c r="O28" s="7">
        <v>0</v>
      </c>
      <c r="P28" s="7">
        <v>0.53</v>
      </c>
      <c r="Q28" s="7">
        <v>0.69</v>
      </c>
      <c r="R28" s="7">
        <v>23.79</v>
      </c>
      <c r="S28" s="7">
        <v>24.47</v>
      </c>
      <c r="T28" s="7">
        <v>25</v>
      </c>
      <c r="V28" s="7">
        <v>215</v>
      </c>
      <c r="W28" s="7">
        <v>215</v>
      </c>
      <c r="X28" s="7">
        <v>0</v>
      </c>
      <c r="Y28" s="7">
        <v>0.02</v>
      </c>
      <c r="Z28" s="7">
        <v>0.13</v>
      </c>
      <c r="AA28" s="7">
        <v>0.12</v>
      </c>
      <c r="AB28" s="7">
        <v>0.25</v>
      </c>
      <c r="AC28" s="7">
        <v>0.27</v>
      </c>
      <c r="AE28" s="16">
        <v>215</v>
      </c>
      <c r="AF28" s="16">
        <v>215</v>
      </c>
      <c r="AG28" s="17">
        <v>0</v>
      </c>
      <c r="AH28" s="17">
        <v>8.48</v>
      </c>
      <c r="AI28" s="17">
        <v>1.2</v>
      </c>
      <c r="AJ28" s="17">
        <v>39.54</v>
      </c>
      <c r="AK28" s="17">
        <v>40.75</v>
      </c>
      <c r="AL28" s="17">
        <v>49.23</v>
      </c>
      <c r="AN28" s="18">
        <v>215</v>
      </c>
      <c r="AO28" s="18">
        <v>215</v>
      </c>
      <c r="AP28" s="17">
        <v>0</v>
      </c>
      <c r="AQ28" s="17">
        <v>1.1</v>
      </c>
      <c r="AR28" s="17">
        <v>1.37</v>
      </c>
      <c r="AS28" s="17">
        <v>38.32</v>
      </c>
      <c r="AT28" s="17">
        <v>39.69</v>
      </c>
      <c r="AU28" s="17">
        <v>40.79</v>
      </c>
    </row>
    <row r="29" s="5" customFormat="1" spans="1:47">
      <c r="A29" s="5" t="s">
        <v>41</v>
      </c>
      <c r="C29" s="5">
        <v>244</v>
      </c>
      <c r="D29" s="5">
        <v>244</v>
      </c>
      <c r="E29" s="5">
        <v>0</v>
      </c>
      <c r="F29" s="5">
        <v>1.24</v>
      </c>
      <c r="G29" s="5"/>
      <c r="H29" s="7">
        <v>244</v>
      </c>
      <c r="I29" s="7">
        <v>244</v>
      </c>
      <c r="J29" s="7">
        <v>0</v>
      </c>
      <c r="K29" s="7">
        <v>1.78</v>
      </c>
      <c r="L29" s="5"/>
      <c r="M29" s="7">
        <v>244</v>
      </c>
      <c r="N29" s="7">
        <v>244</v>
      </c>
      <c r="O29" s="7">
        <v>0</v>
      </c>
      <c r="P29" s="7">
        <v>0.89</v>
      </c>
      <c r="Q29" s="7">
        <v>1.18</v>
      </c>
      <c r="R29" s="7">
        <v>35.53</v>
      </c>
      <c r="S29" s="7">
        <v>36.72</v>
      </c>
      <c r="T29" s="7">
        <v>37.61</v>
      </c>
      <c r="V29" s="7">
        <v>244</v>
      </c>
      <c r="W29" s="7">
        <v>244</v>
      </c>
      <c r="X29" s="7">
        <v>0</v>
      </c>
      <c r="Y29" s="7">
        <v>1.19</v>
      </c>
      <c r="Z29" s="7">
        <v>0.36</v>
      </c>
      <c r="AA29" s="7">
        <v>2.36</v>
      </c>
      <c r="AB29" s="7">
        <v>2.72</v>
      </c>
      <c r="AC29" s="7">
        <v>3.91</v>
      </c>
      <c r="AE29" s="16">
        <v>244</v>
      </c>
      <c r="AF29" s="16">
        <v>244</v>
      </c>
      <c r="AG29" s="17">
        <v>0</v>
      </c>
      <c r="AH29" s="17">
        <v>30.11</v>
      </c>
      <c r="AI29" s="17">
        <v>2.23</v>
      </c>
      <c r="AJ29" s="17">
        <v>57.35</v>
      </c>
      <c r="AK29" s="17">
        <v>59.59</v>
      </c>
      <c r="AL29" s="17">
        <v>89.7</v>
      </c>
      <c r="AN29" s="18">
        <v>244</v>
      </c>
      <c r="AO29" s="18">
        <v>244</v>
      </c>
      <c r="AP29" s="17">
        <v>0</v>
      </c>
      <c r="AQ29" s="17">
        <v>4.74</v>
      </c>
      <c r="AR29" s="17">
        <v>2.69</v>
      </c>
      <c r="AS29" s="17">
        <v>63.78</v>
      </c>
      <c r="AT29" s="17">
        <v>66.47</v>
      </c>
      <c r="AU29" s="17">
        <v>71.22</v>
      </c>
    </row>
    <row r="30" s="5" customFormat="1" spans="1:47">
      <c r="A30" s="5" t="s">
        <v>42</v>
      </c>
      <c r="C30" s="5">
        <v>194</v>
      </c>
      <c r="D30" s="5">
        <v>194</v>
      </c>
      <c r="E30" s="5">
        <v>0</v>
      </c>
      <c r="F30" s="5">
        <v>2.37</v>
      </c>
      <c r="G30" s="5"/>
      <c r="H30" s="7">
        <v>194</v>
      </c>
      <c r="I30" s="7">
        <v>194</v>
      </c>
      <c r="J30" s="7">
        <v>0</v>
      </c>
      <c r="K30" s="7">
        <v>1.95</v>
      </c>
      <c r="L30" s="5"/>
      <c r="M30" s="7">
        <v>194</v>
      </c>
      <c r="N30" s="7">
        <v>194</v>
      </c>
      <c r="O30" s="7">
        <v>0</v>
      </c>
      <c r="P30" s="7">
        <v>2.33</v>
      </c>
      <c r="Q30" s="7">
        <v>2.78</v>
      </c>
      <c r="R30" s="7">
        <v>53.93</v>
      </c>
      <c r="S30" s="7">
        <v>56.71</v>
      </c>
      <c r="T30" s="7">
        <v>59.04</v>
      </c>
      <c r="V30" s="7">
        <v>194</v>
      </c>
      <c r="W30" s="7">
        <v>194</v>
      </c>
      <c r="X30" s="7">
        <v>0</v>
      </c>
      <c r="Y30" s="7">
        <v>0.53</v>
      </c>
      <c r="Z30" s="7">
        <v>0.11</v>
      </c>
      <c r="AA30" s="7">
        <v>0.39</v>
      </c>
      <c r="AB30" s="7">
        <v>0.51</v>
      </c>
      <c r="AC30" s="7">
        <v>1.04</v>
      </c>
      <c r="AE30" s="16">
        <v>194</v>
      </c>
      <c r="AF30" s="16">
        <v>194</v>
      </c>
      <c r="AG30" s="17">
        <v>0</v>
      </c>
      <c r="AH30" s="17">
        <v>22.3</v>
      </c>
      <c r="AI30" s="17">
        <v>5.44</v>
      </c>
      <c r="AJ30" s="17">
        <v>90.12</v>
      </c>
      <c r="AK30" s="17">
        <v>95.56</v>
      </c>
      <c r="AL30" s="17">
        <v>117.86</v>
      </c>
      <c r="AN30" s="18">
        <v>194</v>
      </c>
      <c r="AO30" s="18">
        <v>194</v>
      </c>
      <c r="AP30" s="17">
        <v>0</v>
      </c>
      <c r="AQ30" s="17">
        <v>26.35</v>
      </c>
      <c r="AR30" s="17">
        <v>4.7</v>
      </c>
      <c r="AS30" s="17">
        <v>88.33</v>
      </c>
      <c r="AT30" s="17">
        <v>93.03</v>
      </c>
      <c r="AU30" s="17">
        <v>119.39</v>
      </c>
    </row>
    <row r="31" s="5" customFormat="1" spans="1:47">
      <c r="A31" s="5" t="s">
        <v>43</v>
      </c>
      <c r="C31" s="5">
        <v>215</v>
      </c>
      <c r="D31" s="5">
        <v>215</v>
      </c>
      <c r="E31" s="5">
        <v>0</v>
      </c>
      <c r="F31" s="5">
        <v>3.53</v>
      </c>
      <c r="G31" s="5"/>
      <c r="H31" s="7">
        <v>215</v>
      </c>
      <c r="I31" s="7">
        <v>215</v>
      </c>
      <c r="J31" s="7">
        <v>0</v>
      </c>
      <c r="K31" s="7">
        <v>1.92</v>
      </c>
      <c r="L31" s="5"/>
      <c r="M31" s="7">
        <v>215</v>
      </c>
      <c r="N31" s="7">
        <v>215</v>
      </c>
      <c r="O31" s="7">
        <v>0</v>
      </c>
      <c r="P31" s="7">
        <v>7.07</v>
      </c>
      <c r="Q31" s="7">
        <v>7.45</v>
      </c>
      <c r="R31" s="7">
        <v>69.13</v>
      </c>
      <c r="S31" s="7">
        <v>76.58</v>
      </c>
      <c r="T31" s="7">
        <v>83.65</v>
      </c>
      <c r="V31" s="7">
        <v>215</v>
      </c>
      <c r="W31" s="7">
        <v>215</v>
      </c>
      <c r="X31" s="7">
        <v>0</v>
      </c>
      <c r="Y31" s="7">
        <v>1.7</v>
      </c>
      <c r="Z31" s="7">
        <v>0.6</v>
      </c>
      <c r="AA31" s="7">
        <v>2.37</v>
      </c>
      <c r="AB31" s="7">
        <v>2.97</v>
      </c>
      <c r="AC31" s="7">
        <v>4.67</v>
      </c>
      <c r="AE31" s="16">
        <v>215</v>
      </c>
      <c r="AF31" s="16">
        <v>215</v>
      </c>
      <c r="AG31" s="17">
        <v>0</v>
      </c>
      <c r="AH31" s="17">
        <v>56.45</v>
      </c>
      <c r="AI31" s="17">
        <v>13.22</v>
      </c>
      <c r="AJ31" s="17">
        <v>116.62</v>
      </c>
      <c r="AK31" s="17">
        <v>129.85</v>
      </c>
      <c r="AL31" s="17">
        <v>186.29</v>
      </c>
      <c r="AN31" s="18">
        <v>215</v>
      </c>
      <c r="AO31" s="18">
        <v>215</v>
      </c>
      <c r="AP31" s="17">
        <v>0</v>
      </c>
      <c r="AQ31" s="17">
        <v>52.94</v>
      </c>
      <c r="AR31" s="17">
        <v>12.84</v>
      </c>
      <c r="AS31" s="17">
        <v>117.86</v>
      </c>
      <c r="AT31" s="17">
        <v>130.7</v>
      </c>
      <c r="AU31" s="17">
        <v>183.64</v>
      </c>
    </row>
    <row r="32" s="5" customFormat="1" spans="1:47">
      <c r="A32" s="5" t="s">
        <v>44</v>
      </c>
      <c r="C32" s="5">
        <v>228</v>
      </c>
      <c r="D32" s="5">
        <v>228</v>
      </c>
      <c r="E32" s="5">
        <v>0</v>
      </c>
      <c r="F32" s="5">
        <v>2.19</v>
      </c>
      <c r="G32" s="5"/>
      <c r="H32" s="7">
        <v>228</v>
      </c>
      <c r="I32" s="7">
        <v>228</v>
      </c>
      <c r="J32" s="7">
        <v>0</v>
      </c>
      <c r="K32" s="7">
        <v>0.8</v>
      </c>
      <c r="L32" s="5"/>
      <c r="M32" s="7">
        <v>228</v>
      </c>
      <c r="N32" s="7">
        <v>228</v>
      </c>
      <c r="O32" s="7">
        <v>0</v>
      </c>
      <c r="P32" s="7">
        <v>0.49</v>
      </c>
      <c r="Q32" s="7">
        <v>0.53</v>
      </c>
      <c r="R32" s="7">
        <v>13.97</v>
      </c>
      <c r="S32" s="7">
        <v>14.49</v>
      </c>
      <c r="T32" s="7">
        <v>14.98</v>
      </c>
      <c r="V32" s="7">
        <v>228</v>
      </c>
      <c r="W32" s="7">
        <v>228</v>
      </c>
      <c r="X32" s="7">
        <v>0</v>
      </c>
      <c r="Y32" s="7">
        <v>1.56</v>
      </c>
      <c r="Z32" s="7">
        <v>0.32</v>
      </c>
      <c r="AA32" s="7">
        <v>4.11</v>
      </c>
      <c r="AB32" s="7">
        <v>4.43</v>
      </c>
      <c r="AC32" s="7">
        <v>5.99</v>
      </c>
      <c r="AE32" s="16">
        <v>228</v>
      </c>
      <c r="AF32" s="16">
        <v>228</v>
      </c>
      <c r="AG32" s="17">
        <v>0</v>
      </c>
      <c r="AH32" s="17">
        <v>9.44</v>
      </c>
      <c r="AI32" s="17">
        <v>1.09</v>
      </c>
      <c r="AJ32" s="17">
        <v>23.96</v>
      </c>
      <c r="AK32" s="17">
        <v>25.05</v>
      </c>
      <c r="AL32" s="17">
        <v>34.49</v>
      </c>
      <c r="AN32" s="18">
        <v>228</v>
      </c>
      <c r="AO32" s="18">
        <v>228</v>
      </c>
      <c r="AP32" s="17">
        <v>0</v>
      </c>
      <c r="AQ32" s="17">
        <v>8.93</v>
      </c>
      <c r="AR32" s="17">
        <v>1.09</v>
      </c>
      <c r="AS32" s="17">
        <v>25.27</v>
      </c>
      <c r="AT32" s="17">
        <v>26.35</v>
      </c>
      <c r="AU32" s="17">
        <v>35.28</v>
      </c>
    </row>
    <row r="33" s="5" customFormat="1" spans="1:47">
      <c r="A33" s="5" t="s">
        <v>45</v>
      </c>
      <c r="C33" s="5">
        <v>288</v>
      </c>
      <c r="D33" s="5">
        <v>288</v>
      </c>
      <c r="E33" s="5">
        <v>0</v>
      </c>
      <c r="F33" s="5">
        <v>0.32</v>
      </c>
      <c r="G33" s="5"/>
      <c r="H33" s="7">
        <v>288</v>
      </c>
      <c r="I33" s="7">
        <v>288</v>
      </c>
      <c r="J33" s="7">
        <v>0</v>
      </c>
      <c r="K33" s="7">
        <v>0.23</v>
      </c>
      <c r="L33" s="5"/>
      <c r="M33" s="7">
        <v>288</v>
      </c>
      <c r="N33" s="7">
        <v>288</v>
      </c>
      <c r="O33" s="7">
        <v>0</v>
      </c>
      <c r="P33" s="7">
        <v>0.51</v>
      </c>
      <c r="Q33" s="7">
        <v>0.57</v>
      </c>
      <c r="R33" s="7">
        <v>4.5</v>
      </c>
      <c r="S33" s="7">
        <v>5.07</v>
      </c>
      <c r="T33" s="7">
        <v>5.58</v>
      </c>
      <c r="V33" s="7">
        <v>288</v>
      </c>
      <c r="W33" s="7">
        <v>288</v>
      </c>
      <c r="X33" s="7">
        <v>0</v>
      </c>
      <c r="Y33" s="7">
        <v>2.22</v>
      </c>
      <c r="Z33" s="7">
        <v>0.56</v>
      </c>
      <c r="AA33" s="7">
        <v>8.33</v>
      </c>
      <c r="AB33" s="7">
        <v>8.88</v>
      </c>
      <c r="AC33" s="7">
        <v>11.11</v>
      </c>
      <c r="AE33" s="16">
        <v>288</v>
      </c>
      <c r="AF33" s="16">
        <v>288</v>
      </c>
      <c r="AG33" s="17">
        <v>0</v>
      </c>
      <c r="AH33" s="17">
        <v>1.61</v>
      </c>
      <c r="AI33" s="17">
        <v>1.42</v>
      </c>
      <c r="AJ33" s="17">
        <v>8.24</v>
      </c>
      <c r="AK33" s="17">
        <v>9.65</v>
      </c>
      <c r="AL33" s="17">
        <v>11.26</v>
      </c>
      <c r="AN33" s="18">
        <v>288</v>
      </c>
      <c r="AO33" s="18">
        <v>288</v>
      </c>
      <c r="AP33" s="17">
        <v>0</v>
      </c>
      <c r="AQ33" s="17">
        <v>4.26</v>
      </c>
      <c r="AR33" s="17">
        <v>1.08</v>
      </c>
      <c r="AS33" s="17">
        <v>7.94</v>
      </c>
      <c r="AT33" s="17">
        <v>9.01</v>
      </c>
      <c r="AU33" s="17">
        <v>13.27</v>
      </c>
    </row>
    <row r="34" s="5" customFormat="1" spans="1:47">
      <c r="A34" s="5" t="s">
        <v>46</v>
      </c>
      <c r="C34" s="5">
        <v>319</v>
      </c>
      <c r="D34" s="5">
        <v>319</v>
      </c>
      <c r="E34" s="5">
        <v>0</v>
      </c>
      <c r="F34" s="5">
        <v>0.34</v>
      </c>
      <c r="G34" s="5"/>
      <c r="H34" s="7">
        <v>319</v>
      </c>
      <c r="I34" s="7">
        <v>319</v>
      </c>
      <c r="J34" s="7">
        <v>0</v>
      </c>
      <c r="K34" s="7">
        <v>0.25</v>
      </c>
      <c r="L34" s="5"/>
      <c r="M34" s="7">
        <v>319</v>
      </c>
      <c r="N34" s="7">
        <v>319</v>
      </c>
      <c r="O34" s="7">
        <v>0</v>
      </c>
      <c r="P34" s="7">
        <v>0.71</v>
      </c>
      <c r="Q34" s="7">
        <v>0.56</v>
      </c>
      <c r="R34" s="7">
        <v>11.23</v>
      </c>
      <c r="S34" s="7">
        <v>11.79</v>
      </c>
      <c r="T34" s="7">
        <v>12.5</v>
      </c>
      <c r="V34" s="7">
        <v>319</v>
      </c>
      <c r="W34" s="7">
        <v>319</v>
      </c>
      <c r="X34" s="7">
        <v>0</v>
      </c>
      <c r="Y34" s="7">
        <v>2.22</v>
      </c>
      <c r="Z34" s="7">
        <v>0.56</v>
      </c>
      <c r="AA34" s="7">
        <v>9.99</v>
      </c>
      <c r="AB34" s="7">
        <v>10.54</v>
      </c>
      <c r="AC34" s="7">
        <v>12.77</v>
      </c>
      <c r="AE34" s="16">
        <v>319</v>
      </c>
      <c r="AF34" s="16">
        <v>319</v>
      </c>
      <c r="AG34" s="17">
        <v>0</v>
      </c>
      <c r="AH34" s="17">
        <v>2.59</v>
      </c>
      <c r="AI34" s="17">
        <v>1.09</v>
      </c>
      <c r="AJ34" s="17">
        <v>20.55</v>
      </c>
      <c r="AK34" s="17">
        <v>21.65</v>
      </c>
      <c r="AL34" s="17">
        <v>24.24</v>
      </c>
      <c r="AN34" s="18">
        <v>319</v>
      </c>
      <c r="AO34" s="18">
        <v>319</v>
      </c>
      <c r="AP34" s="17">
        <v>0</v>
      </c>
      <c r="AQ34" s="17">
        <v>2.13</v>
      </c>
      <c r="AR34" s="17">
        <v>1.22</v>
      </c>
      <c r="AS34" s="17">
        <v>18.97</v>
      </c>
      <c r="AT34" s="17">
        <v>20.19</v>
      </c>
      <c r="AU34" s="17">
        <v>22.32</v>
      </c>
    </row>
    <row r="35" s="5" customFormat="1" spans="1:47">
      <c r="A35" s="5" t="s">
        <v>47</v>
      </c>
      <c r="C35" s="5">
        <v>228</v>
      </c>
      <c r="D35" s="5">
        <v>228</v>
      </c>
      <c r="E35" s="5">
        <v>0</v>
      </c>
      <c r="F35" s="5">
        <v>5.58</v>
      </c>
      <c r="G35" s="5"/>
      <c r="H35" s="7">
        <v>228</v>
      </c>
      <c r="I35" s="7">
        <v>228</v>
      </c>
      <c r="J35" s="7">
        <v>0</v>
      </c>
      <c r="K35" s="7">
        <v>2.8</v>
      </c>
      <c r="L35" s="5"/>
      <c r="M35" s="7">
        <v>228</v>
      </c>
      <c r="N35" s="7">
        <v>228</v>
      </c>
      <c r="O35" s="7">
        <v>0</v>
      </c>
      <c r="P35" s="7">
        <v>2.92</v>
      </c>
      <c r="Q35" s="7">
        <v>2.63</v>
      </c>
      <c r="R35" s="7">
        <v>17.77</v>
      </c>
      <c r="S35" s="7">
        <v>20.4</v>
      </c>
      <c r="T35" s="7">
        <v>23.33</v>
      </c>
      <c r="V35" s="7">
        <v>228</v>
      </c>
      <c r="W35" s="7">
        <v>228</v>
      </c>
      <c r="X35" s="7">
        <v>0</v>
      </c>
      <c r="Y35" s="7">
        <v>6.22</v>
      </c>
      <c r="Z35" s="7">
        <v>1.97</v>
      </c>
      <c r="AA35" s="7">
        <v>9.92</v>
      </c>
      <c r="AB35" s="7">
        <v>11.88</v>
      </c>
      <c r="AC35" s="7">
        <v>18.1</v>
      </c>
      <c r="AE35" s="16">
        <v>228</v>
      </c>
      <c r="AF35" s="16">
        <v>228</v>
      </c>
      <c r="AG35" s="17">
        <v>0</v>
      </c>
      <c r="AH35" s="17">
        <v>69.77</v>
      </c>
      <c r="AI35" s="17">
        <v>5.07</v>
      </c>
      <c r="AJ35" s="17">
        <v>32.35</v>
      </c>
      <c r="AK35" s="17">
        <v>37.42</v>
      </c>
      <c r="AL35" s="17">
        <v>107.19</v>
      </c>
      <c r="AN35" s="18">
        <v>228</v>
      </c>
      <c r="AO35" s="18">
        <v>228</v>
      </c>
      <c r="AP35" s="17">
        <v>0</v>
      </c>
      <c r="AQ35" s="17">
        <v>20.81</v>
      </c>
      <c r="AR35" s="17">
        <v>5.12</v>
      </c>
      <c r="AS35" s="17">
        <v>30.11</v>
      </c>
      <c r="AT35" s="17">
        <v>35.23</v>
      </c>
      <c r="AU35" s="17">
        <v>56.04</v>
      </c>
    </row>
    <row r="36" s="5" customFormat="1" spans="1:47">
      <c r="A36" s="5" t="s">
        <v>48</v>
      </c>
      <c r="C36" s="5">
        <v>250</v>
      </c>
      <c r="D36" s="5">
        <v>250</v>
      </c>
      <c r="E36" s="5">
        <v>0</v>
      </c>
      <c r="F36" s="5">
        <v>13.38</v>
      </c>
      <c r="G36" s="5"/>
      <c r="H36" s="7">
        <v>250</v>
      </c>
      <c r="I36" s="7">
        <v>250</v>
      </c>
      <c r="J36" s="7">
        <v>0</v>
      </c>
      <c r="K36" s="7">
        <v>3.15</v>
      </c>
      <c r="L36" s="5"/>
      <c r="M36" s="7">
        <v>250</v>
      </c>
      <c r="N36" s="7">
        <v>250</v>
      </c>
      <c r="O36" s="7">
        <v>0</v>
      </c>
      <c r="P36" s="7">
        <v>3.13</v>
      </c>
      <c r="Q36" s="7">
        <v>2.57</v>
      </c>
      <c r="R36" s="7">
        <v>25.97</v>
      </c>
      <c r="S36" s="7">
        <v>28.54</v>
      </c>
      <c r="T36" s="7">
        <v>31.67</v>
      </c>
      <c r="V36" s="7">
        <v>250</v>
      </c>
      <c r="W36" s="7">
        <v>250</v>
      </c>
      <c r="X36" s="7">
        <v>0</v>
      </c>
      <c r="Y36" s="7">
        <v>6.93</v>
      </c>
      <c r="Z36" s="7">
        <v>2.07</v>
      </c>
      <c r="AA36" s="7">
        <v>10.34</v>
      </c>
      <c r="AB36" s="7">
        <v>12.41</v>
      </c>
      <c r="AC36" s="7">
        <v>19.34</v>
      </c>
      <c r="AE36" s="16">
        <v>250</v>
      </c>
      <c r="AF36" s="16">
        <v>250</v>
      </c>
      <c r="AG36" s="17">
        <v>0</v>
      </c>
      <c r="AH36" s="17">
        <v>19.6</v>
      </c>
      <c r="AI36" s="17">
        <v>5.5</v>
      </c>
      <c r="AJ36" s="17">
        <v>45.3</v>
      </c>
      <c r="AK36" s="17">
        <v>50.8</v>
      </c>
      <c r="AL36" s="17">
        <v>70.4</v>
      </c>
      <c r="AN36" s="18">
        <v>250</v>
      </c>
      <c r="AO36" s="18">
        <v>250</v>
      </c>
      <c r="AP36" s="17">
        <v>0</v>
      </c>
      <c r="AQ36" s="17">
        <v>23.12</v>
      </c>
      <c r="AR36" s="17">
        <v>5.41</v>
      </c>
      <c r="AS36" s="17">
        <v>45.74</v>
      </c>
      <c r="AT36" s="17">
        <v>51.15</v>
      </c>
      <c r="AU36" s="17">
        <v>74.27</v>
      </c>
    </row>
    <row r="37" s="5" customFormat="1" spans="1:47">
      <c r="A37" s="5" t="s">
        <v>49</v>
      </c>
      <c r="C37" s="5">
        <v>242</v>
      </c>
      <c r="D37" s="5">
        <v>242</v>
      </c>
      <c r="E37" s="5">
        <v>0</v>
      </c>
      <c r="F37" s="5">
        <v>24.56</v>
      </c>
      <c r="G37" s="5"/>
      <c r="H37" s="7">
        <v>242</v>
      </c>
      <c r="I37" s="7">
        <v>242</v>
      </c>
      <c r="J37" s="7">
        <v>0</v>
      </c>
      <c r="K37" s="7">
        <v>5.29</v>
      </c>
      <c r="L37" s="5"/>
      <c r="M37" s="7">
        <v>242</v>
      </c>
      <c r="N37" s="7">
        <v>242</v>
      </c>
      <c r="O37" s="7">
        <v>0</v>
      </c>
      <c r="P37" s="7">
        <v>5.99</v>
      </c>
      <c r="Q37" s="7">
        <v>5.53</v>
      </c>
      <c r="R37" s="7">
        <v>34.99</v>
      </c>
      <c r="S37" s="7">
        <v>40.52</v>
      </c>
      <c r="T37" s="7">
        <v>46.52</v>
      </c>
      <c r="V37" s="7">
        <v>242</v>
      </c>
      <c r="W37" s="7">
        <v>242</v>
      </c>
      <c r="X37" s="7">
        <v>0</v>
      </c>
      <c r="Y37" s="7">
        <v>12.21</v>
      </c>
      <c r="Z37" s="7">
        <v>3.43</v>
      </c>
      <c r="AA37" s="7">
        <v>13.76</v>
      </c>
      <c r="AB37" s="7">
        <v>17.19</v>
      </c>
      <c r="AC37" s="7">
        <v>29.4</v>
      </c>
      <c r="AE37" s="16">
        <v>242</v>
      </c>
      <c r="AF37" s="16">
        <v>242</v>
      </c>
      <c r="AG37" s="17">
        <v>0</v>
      </c>
      <c r="AH37" s="17">
        <v>39.45</v>
      </c>
      <c r="AI37" s="17">
        <v>9.63</v>
      </c>
      <c r="AJ37" s="17">
        <v>53.98</v>
      </c>
      <c r="AK37" s="17">
        <v>63.61</v>
      </c>
      <c r="AL37" s="17">
        <v>103.06</v>
      </c>
      <c r="AN37" s="18">
        <v>242</v>
      </c>
      <c r="AO37" s="18">
        <v>242</v>
      </c>
      <c r="AP37" s="17">
        <v>0</v>
      </c>
      <c r="AQ37" s="17">
        <v>29.28</v>
      </c>
      <c r="AR37" s="17">
        <v>10.96</v>
      </c>
      <c r="AS37" s="17">
        <v>59.58</v>
      </c>
      <c r="AT37" s="17">
        <v>70.54</v>
      </c>
      <c r="AU37" s="17">
        <v>99.82</v>
      </c>
    </row>
    <row r="38" s="5" customFormat="1" spans="1:47">
      <c r="A38" s="5" t="s">
        <v>50</v>
      </c>
      <c r="C38" s="5">
        <v>204</v>
      </c>
      <c r="D38" s="5">
        <v>204</v>
      </c>
      <c r="E38" s="5">
        <v>0</v>
      </c>
      <c r="F38" s="5">
        <v>1.14</v>
      </c>
      <c r="G38" s="5"/>
      <c r="H38" s="7">
        <v>204</v>
      </c>
      <c r="I38" s="7">
        <v>204</v>
      </c>
      <c r="J38" s="7">
        <v>0</v>
      </c>
      <c r="K38" s="7">
        <v>2.14</v>
      </c>
      <c r="L38" s="5"/>
      <c r="M38" s="7">
        <v>204</v>
      </c>
      <c r="N38" s="7">
        <v>204</v>
      </c>
      <c r="O38" s="7">
        <v>0</v>
      </c>
      <c r="P38" s="7">
        <v>3.02</v>
      </c>
      <c r="Q38" s="7">
        <v>2.5</v>
      </c>
      <c r="R38" s="7">
        <v>43.02</v>
      </c>
      <c r="S38" s="7">
        <v>45.52</v>
      </c>
      <c r="T38" s="7">
        <v>48.53</v>
      </c>
      <c r="V38" s="7">
        <v>204</v>
      </c>
      <c r="W38" s="7">
        <v>204</v>
      </c>
      <c r="X38" s="7">
        <v>0</v>
      </c>
      <c r="Y38" s="7">
        <v>0.83</v>
      </c>
      <c r="Z38" s="7">
        <v>0.22</v>
      </c>
      <c r="AA38" s="7">
        <v>1.66</v>
      </c>
      <c r="AB38" s="7">
        <v>1.88</v>
      </c>
      <c r="AC38" s="7">
        <v>2.71</v>
      </c>
      <c r="AE38" s="16">
        <v>204</v>
      </c>
      <c r="AF38" s="16">
        <v>204</v>
      </c>
      <c r="AG38" s="17">
        <v>0</v>
      </c>
      <c r="AH38" s="17">
        <v>23.16</v>
      </c>
      <c r="AI38" s="17">
        <v>3.82</v>
      </c>
      <c r="AJ38" s="17">
        <v>59.72</v>
      </c>
      <c r="AK38" s="17">
        <v>63.54</v>
      </c>
      <c r="AL38" s="17">
        <v>86.71</v>
      </c>
      <c r="AN38" s="18">
        <v>204</v>
      </c>
      <c r="AO38" s="18">
        <v>204</v>
      </c>
      <c r="AP38" s="17">
        <v>0</v>
      </c>
      <c r="AQ38" s="17">
        <v>4.45</v>
      </c>
      <c r="AR38" s="17">
        <v>4.5</v>
      </c>
      <c r="AS38" s="17">
        <v>63.29</v>
      </c>
      <c r="AT38" s="17">
        <v>67.8</v>
      </c>
      <c r="AU38" s="17">
        <v>72.25</v>
      </c>
    </row>
    <row r="39" s="5" customFormat="1" spans="1:47">
      <c r="A39" s="5" t="s">
        <v>51</v>
      </c>
      <c r="C39" s="5">
        <v>198</v>
      </c>
      <c r="D39" s="5">
        <v>198</v>
      </c>
      <c r="E39" s="5">
        <v>0</v>
      </c>
      <c r="F39" s="5">
        <v>0.71</v>
      </c>
      <c r="G39" s="5"/>
      <c r="H39" s="7">
        <v>198</v>
      </c>
      <c r="I39" s="7">
        <v>198</v>
      </c>
      <c r="J39" s="7">
        <v>0</v>
      </c>
      <c r="K39" s="7">
        <v>3.08</v>
      </c>
      <c r="L39" s="5"/>
      <c r="M39" s="7">
        <v>198</v>
      </c>
      <c r="N39" s="7">
        <v>198</v>
      </c>
      <c r="O39" s="7">
        <v>0</v>
      </c>
      <c r="P39" s="7">
        <v>2.45</v>
      </c>
      <c r="Q39" s="7">
        <v>2.73</v>
      </c>
      <c r="R39" s="7">
        <v>44.14</v>
      </c>
      <c r="S39" s="7">
        <v>46.86</v>
      </c>
      <c r="T39" s="7">
        <v>49.31</v>
      </c>
      <c r="V39" s="7">
        <v>198</v>
      </c>
      <c r="W39" s="7">
        <v>198</v>
      </c>
      <c r="X39" s="7">
        <v>0</v>
      </c>
      <c r="Y39" s="7">
        <v>0.44</v>
      </c>
      <c r="Z39" s="7">
        <v>0.13</v>
      </c>
      <c r="AA39" s="7">
        <v>0.4</v>
      </c>
      <c r="AB39" s="7">
        <v>0.53</v>
      </c>
      <c r="AC39" s="7">
        <v>0.97</v>
      </c>
      <c r="AE39" s="16">
        <v>198</v>
      </c>
      <c r="AF39" s="16">
        <v>198</v>
      </c>
      <c r="AG39" s="17">
        <v>0</v>
      </c>
      <c r="AH39" s="17">
        <v>14.47</v>
      </c>
      <c r="AI39" s="17">
        <v>4.83</v>
      </c>
      <c r="AJ39" s="17">
        <v>68.46</v>
      </c>
      <c r="AK39" s="17">
        <v>73.29</v>
      </c>
      <c r="AL39" s="17">
        <v>87.76</v>
      </c>
      <c r="AN39" s="18">
        <v>198</v>
      </c>
      <c r="AO39" s="18">
        <v>198</v>
      </c>
      <c r="AP39" s="17">
        <v>0</v>
      </c>
      <c r="AQ39" s="17">
        <v>10.16</v>
      </c>
      <c r="AR39" s="17">
        <v>4.6</v>
      </c>
      <c r="AS39" s="17">
        <v>65.26</v>
      </c>
      <c r="AT39" s="17">
        <v>69.85</v>
      </c>
      <c r="AU39" s="17">
        <v>80.02</v>
      </c>
    </row>
    <row r="40" s="5" customFormat="1" spans="1:47">
      <c r="A40" s="5" t="s">
        <v>52</v>
      </c>
      <c r="C40" s="5">
        <v>223</v>
      </c>
      <c r="D40" s="5">
        <v>223</v>
      </c>
      <c r="E40" s="5">
        <v>0</v>
      </c>
      <c r="F40" s="5">
        <v>4.21</v>
      </c>
      <c r="G40" s="5"/>
      <c r="H40" s="7">
        <v>223</v>
      </c>
      <c r="I40" s="7">
        <v>223</v>
      </c>
      <c r="J40" s="7">
        <v>0</v>
      </c>
      <c r="K40" s="7">
        <v>2.55</v>
      </c>
      <c r="L40" s="5"/>
      <c r="M40" s="7">
        <v>223</v>
      </c>
      <c r="N40" s="7">
        <v>223</v>
      </c>
      <c r="O40" s="7">
        <v>0</v>
      </c>
      <c r="P40" s="7">
        <v>1.41</v>
      </c>
      <c r="Q40" s="7">
        <v>1.13</v>
      </c>
      <c r="R40" s="7">
        <v>35.89</v>
      </c>
      <c r="S40" s="7">
        <v>37.02</v>
      </c>
      <c r="T40" s="7">
        <v>38.43</v>
      </c>
      <c r="V40" s="7">
        <v>223</v>
      </c>
      <c r="W40" s="7">
        <v>223</v>
      </c>
      <c r="X40" s="7">
        <v>0</v>
      </c>
      <c r="Y40" s="7">
        <v>0.68</v>
      </c>
      <c r="Z40" s="7">
        <v>0.23</v>
      </c>
      <c r="AA40" s="7">
        <v>0.69</v>
      </c>
      <c r="AB40" s="7">
        <v>0.92</v>
      </c>
      <c r="AC40" s="7">
        <v>1.6</v>
      </c>
      <c r="AE40" s="16">
        <v>223</v>
      </c>
      <c r="AF40" s="16">
        <v>223</v>
      </c>
      <c r="AG40" s="17">
        <v>0</v>
      </c>
      <c r="AH40" s="17">
        <v>12.72</v>
      </c>
      <c r="AI40" s="17">
        <v>2.05</v>
      </c>
      <c r="AJ40" s="17">
        <v>55.93</v>
      </c>
      <c r="AK40" s="17">
        <v>57.98</v>
      </c>
      <c r="AL40" s="17">
        <v>70.7</v>
      </c>
      <c r="AN40" s="18">
        <v>223</v>
      </c>
      <c r="AO40" s="18">
        <v>223</v>
      </c>
      <c r="AP40" s="17">
        <v>0</v>
      </c>
      <c r="AQ40" s="17">
        <v>3.91</v>
      </c>
      <c r="AR40" s="17">
        <v>2.24</v>
      </c>
      <c r="AS40" s="17">
        <v>55.35</v>
      </c>
      <c r="AT40" s="17">
        <v>57.59</v>
      </c>
      <c r="AU40" s="17">
        <v>61.5</v>
      </c>
    </row>
    <row r="41" s="5" customFormat="1" spans="1:47">
      <c r="A41" s="5" t="s">
        <v>53</v>
      </c>
      <c r="C41" s="5">
        <v>207</v>
      </c>
      <c r="D41" s="5">
        <v>207</v>
      </c>
      <c r="E41" s="5">
        <v>0</v>
      </c>
      <c r="F41" s="5">
        <v>3.68</v>
      </c>
      <c r="G41" s="5"/>
      <c r="H41" s="7">
        <v>207</v>
      </c>
      <c r="I41" s="7">
        <v>207</v>
      </c>
      <c r="J41" s="7">
        <v>0</v>
      </c>
      <c r="K41" s="7">
        <v>3.83</v>
      </c>
      <c r="L41" s="5"/>
      <c r="M41" s="7">
        <v>207</v>
      </c>
      <c r="N41" s="7">
        <v>207</v>
      </c>
      <c r="O41" s="7">
        <v>0</v>
      </c>
      <c r="P41" s="7">
        <v>3.78</v>
      </c>
      <c r="Q41" s="7">
        <v>2.59</v>
      </c>
      <c r="R41" s="7">
        <v>38.99</v>
      </c>
      <c r="S41" s="7">
        <v>41.58</v>
      </c>
      <c r="T41" s="7">
        <v>45.36</v>
      </c>
      <c r="V41" s="7">
        <v>207</v>
      </c>
      <c r="W41" s="7">
        <v>207</v>
      </c>
      <c r="X41" s="7">
        <v>0</v>
      </c>
      <c r="Y41" s="7">
        <v>1.45</v>
      </c>
      <c r="Z41" s="7">
        <v>0.43</v>
      </c>
      <c r="AA41" s="7">
        <v>2.79</v>
      </c>
      <c r="AB41" s="7">
        <v>3.22</v>
      </c>
      <c r="AC41" s="7">
        <v>4.67</v>
      </c>
      <c r="AE41" s="16">
        <v>207</v>
      </c>
      <c r="AF41" s="16">
        <v>207</v>
      </c>
      <c r="AG41" s="17">
        <v>0</v>
      </c>
      <c r="AH41" s="17">
        <v>11.13</v>
      </c>
      <c r="AI41" s="17">
        <v>4.45</v>
      </c>
      <c r="AJ41" s="17">
        <v>59.41</v>
      </c>
      <c r="AK41" s="17">
        <v>63.85</v>
      </c>
      <c r="AL41" s="17">
        <v>74.98</v>
      </c>
      <c r="AN41" s="18">
        <v>207</v>
      </c>
      <c r="AO41" s="18">
        <v>207</v>
      </c>
      <c r="AP41" s="17">
        <v>0</v>
      </c>
      <c r="AQ41" s="17">
        <v>9.2</v>
      </c>
      <c r="AR41" s="17">
        <v>4.6</v>
      </c>
      <c r="AS41" s="17">
        <v>60.04</v>
      </c>
      <c r="AT41" s="17">
        <v>64.65</v>
      </c>
      <c r="AU41" s="17">
        <v>73.84</v>
      </c>
    </row>
    <row r="42" s="5" customFormat="1" spans="1:47">
      <c r="A42" s="5" t="s">
        <v>54</v>
      </c>
      <c r="C42" s="5">
        <v>215</v>
      </c>
      <c r="D42" s="5">
        <v>215</v>
      </c>
      <c r="E42" s="5">
        <v>0</v>
      </c>
      <c r="F42" s="5">
        <v>1.28</v>
      </c>
      <c r="G42" s="5"/>
      <c r="H42" s="7">
        <v>215</v>
      </c>
      <c r="I42" s="7">
        <v>215</v>
      </c>
      <c r="J42" s="7">
        <v>0</v>
      </c>
      <c r="K42" s="7">
        <v>1.27</v>
      </c>
      <c r="L42" s="5"/>
      <c r="M42" s="7">
        <v>215</v>
      </c>
      <c r="N42" s="7">
        <v>215</v>
      </c>
      <c r="O42" s="7">
        <v>0</v>
      </c>
      <c r="P42" s="7">
        <v>0.68</v>
      </c>
      <c r="Q42" s="7">
        <v>0.54</v>
      </c>
      <c r="R42" s="7">
        <v>19.86</v>
      </c>
      <c r="S42" s="7">
        <v>20.4</v>
      </c>
      <c r="T42" s="7">
        <v>21.08</v>
      </c>
      <c r="V42" s="7">
        <v>215</v>
      </c>
      <c r="W42" s="7">
        <v>215</v>
      </c>
      <c r="X42" s="7">
        <v>0</v>
      </c>
      <c r="Y42" s="7">
        <v>0.33</v>
      </c>
      <c r="Z42" s="7">
        <v>0.1</v>
      </c>
      <c r="AA42" s="7">
        <v>0.31</v>
      </c>
      <c r="AB42" s="7">
        <v>0.4</v>
      </c>
      <c r="AC42" s="7">
        <v>0.73</v>
      </c>
      <c r="AE42" s="16">
        <v>215</v>
      </c>
      <c r="AF42" s="16">
        <v>215</v>
      </c>
      <c r="AG42" s="17">
        <v>0</v>
      </c>
      <c r="AH42" s="17">
        <v>4.87</v>
      </c>
      <c r="AI42" s="17">
        <v>1</v>
      </c>
      <c r="AJ42" s="17">
        <v>29.99</v>
      </c>
      <c r="AK42" s="17">
        <v>30.99</v>
      </c>
      <c r="AL42" s="17">
        <v>35.86</v>
      </c>
      <c r="AN42" s="18">
        <v>215</v>
      </c>
      <c r="AO42" s="18">
        <v>215</v>
      </c>
      <c r="AP42" s="17">
        <v>0</v>
      </c>
      <c r="AQ42" s="17">
        <v>1.09</v>
      </c>
      <c r="AR42" s="17">
        <v>1.1</v>
      </c>
      <c r="AS42" s="17">
        <v>29.57</v>
      </c>
      <c r="AT42" s="17">
        <v>30.67</v>
      </c>
      <c r="AU42" s="17">
        <v>31.76</v>
      </c>
    </row>
    <row r="43" s="5" customFormat="1" spans="1:47">
      <c r="A43" s="5" t="s">
        <v>55</v>
      </c>
      <c r="C43" s="5">
        <v>488</v>
      </c>
      <c r="D43" s="5">
        <v>488</v>
      </c>
      <c r="E43" s="5">
        <v>0</v>
      </c>
      <c r="F43" s="5">
        <v>1.37</v>
      </c>
      <c r="G43" s="5"/>
      <c r="H43" s="7">
        <v>488</v>
      </c>
      <c r="I43" s="7">
        <v>488</v>
      </c>
      <c r="J43" s="7">
        <v>0</v>
      </c>
      <c r="K43" s="7">
        <v>0.1</v>
      </c>
      <c r="L43" s="5"/>
      <c r="M43" s="7">
        <v>488</v>
      </c>
      <c r="N43" s="7">
        <v>488</v>
      </c>
      <c r="O43" s="7">
        <v>0</v>
      </c>
      <c r="P43" s="7">
        <v>1.07</v>
      </c>
      <c r="Q43" s="7">
        <v>0.65</v>
      </c>
      <c r="R43" s="7">
        <v>23.71</v>
      </c>
      <c r="S43" s="7">
        <v>24.36</v>
      </c>
      <c r="T43" s="7">
        <v>25.43</v>
      </c>
      <c r="V43" s="7">
        <v>488</v>
      </c>
      <c r="W43" s="7">
        <v>488</v>
      </c>
      <c r="X43" s="7">
        <v>0</v>
      </c>
      <c r="Y43" s="7">
        <v>2.1</v>
      </c>
      <c r="Z43" s="7">
        <v>0.65</v>
      </c>
      <c r="AA43" s="7">
        <v>181.35</v>
      </c>
      <c r="AB43" s="7">
        <v>182</v>
      </c>
      <c r="AC43" s="7">
        <v>184.1</v>
      </c>
      <c r="AE43" s="16">
        <v>488</v>
      </c>
      <c r="AF43" s="16">
        <v>488</v>
      </c>
      <c r="AG43" s="17">
        <v>0</v>
      </c>
      <c r="AH43" s="17">
        <v>4.47</v>
      </c>
      <c r="AI43" s="17">
        <v>1.11</v>
      </c>
      <c r="AJ43" s="17">
        <v>37.72</v>
      </c>
      <c r="AK43" s="17">
        <v>38.83</v>
      </c>
      <c r="AL43" s="17">
        <v>43.31</v>
      </c>
      <c r="AN43" s="18">
        <v>488</v>
      </c>
      <c r="AO43" s="18">
        <v>488</v>
      </c>
      <c r="AP43" s="17">
        <v>0</v>
      </c>
      <c r="AQ43" s="17">
        <v>3.41</v>
      </c>
      <c r="AR43" s="17">
        <v>1.03</v>
      </c>
      <c r="AS43" s="17">
        <v>34.67</v>
      </c>
      <c r="AT43" s="17">
        <v>35.7</v>
      </c>
      <c r="AU43" s="17">
        <v>39.11</v>
      </c>
    </row>
    <row r="44" s="5" customFormat="1" spans="1:47">
      <c r="A44" s="5" t="s">
        <v>56</v>
      </c>
      <c r="C44" s="5">
        <v>273</v>
      </c>
      <c r="D44" s="5">
        <v>228</v>
      </c>
      <c r="E44" s="8">
        <f>((C44-D44)/C44)*100</f>
        <v>16.4835164835165</v>
      </c>
      <c r="F44" s="5">
        <v>600.09</v>
      </c>
      <c r="G44" s="5"/>
      <c r="H44" s="7">
        <v>273</v>
      </c>
      <c r="I44" s="7">
        <v>273</v>
      </c>
      <c r="J44" s="7">
        <v>0</v>
      </c>
      <c r="K44" s="7">
        <v>9.08</v>
      </c>
      <c r="L44" s="5"/>
      <c r="M44" s="7">
        <v>273</v>
      </c>
      <c r="N44" s="7">
        <v>273</v>
      </c>
      <c r="O44" s="7">
        <v>0</v>
      </c>
      <c r="P44" s="7">
        <v>55.47</v>
      </c>
      <c r="Q44" s="7">
        <v>23.8</v>
      </c>
      <c r="R44" s="7">
        <v>372.79</v>
      </c>
      <c r="S44" s="7">
        <v>396.59</v>
      </c>
      <c r="T44" s="7">
        <v>452.06</v>
      </c>
      <c r="V44" s="7">
        <v>273</v>
      </c>
      <c r="W44" s="7">
        <v>273</v>
      </c>
      <c r="X44" s="7">
        <v>0</v>
      </c>
      <c r="Y44" s="7">
        <v>146.13</v>
      </c>
      <c r="Z44" s="7">
        <v>19.99</v>
      </c>
      <c r="AA44" s="7">
        <v>204.67</v>
      </c>
      <c r="AB44" s="7">
        <v>224.66</v>
      </c>
      <c r="AC44" s="7">
        <v>370.79</v>
      </c>
      <c r="AE44" s="16">
        <v>273</v>
      </c>
      <c r="AF44" s="16">
        <v>228</v>
      </c>
      <c r="AG44" s="17">
        <v>16.48</v>
      </c>
      <c r="AH44" s="17">
        <v>141.11</v>
      </c>
      <c r="AI44" s="17">
        <v>32.14</v>
      </c>
      <c r="AJ44" s="17">
        <v>427.13</v>
      </c>
      <c r="AK44" s="17">
        <v>459.27</v>
      </c>
      <c r="AL44" s="17">
        <v>600.37</v>
      </c>
      <c r="AN44" s="18">
        <v>273</v>
      </c>
      <c r="AO44" s="18">
        <v>228</v>
      </c>
      <c r="AP44" s="17">
        <v>16.48</v>
      </c>
      <c r="AQ44" s="17">
        <v>101.33</v>
      </c>
      <c r="AR44" s="17">
        <v>35.89</v>
      </c>
      <c r="AS44" s="17">
        <v>463.96</v>
      </c>
      <c r="AT44" s="17">
        <v>499.85</v>
      </c>
      <c r="AU44" s="17">
        <v>601.18</v>
      </c>
    </row>
    <row r="45" s="5" customFormat="1" spans="1:47">
      <c r="A45" s="5" t="s">
        <v>57</v>
      </c>
      <c r="C45" s="5">
        <v>312</v>
      </c>
      <c r="D45" s="5">
        <v>312</v>
      </c>
      <c r="E45" s="5">
        <v>0</v>
      </c>
      <c r="F45" s="5">
        <v>0.98</v>
      </c>
      <c r="G45" s="5"/>
      <c r="H45" s="7">
        <v>312</v>
      </c>
      <c r="I45" s="7">
        <v>312</v>
      </c>
      <c r="J45" s="7">
        <v>0</v>
      </c>
      <c r="K45" s="7">
        <v>0.13</v>
      </c>
      <c r="L45" s="5"/>
      <c r="M45" s="7">
        <v>312</v>
      </c>
      <c r="N45" s="7">
        <v>312</v>
      </c>
      <c r="O45" s="7">
        <v>0</v>
      </c>
      <c r="P45" s="7">
        <v>3.36</v>
      </c>
      <c r="Q45" s="7">
        <v>2.88</v>
      </c>
      <c r="R45" s="7">
        <v>62.99</v>
      </c>
      <c r="S45" s="7">
        <v>65.88</v>
      </c>
      <c r="T45" s="7">
        <v>69.23</v>
      </c>
      <c r="V45" s="7">
        <v>312</v>
      </c>
      <c r="W45" s="7">
        <v>312</v>
      </c>
      <c r="X45" s="7">
        <v>0</v>
      </c>
      <c r="Y45" s="7">
        <v>8.95</v>
      </c>
      <c r="Z45" s="7">
        <v>2.99</v>
      </c>
      <c r="AA45" s="7">
        <v>298.72</v>
      </c>
      <c r="AB45" s="7">
        <v>301.71</v>
      </c>
      <c r="AC45" s="7">
        <v>310.66</v>
      </c>
      <c r="AE45" s="16">
        <v>312</v>
      </c>
      <c r="AF45" s="16">
        <v>312</v>
      </c>
      <c r="AG45" s="17">
        <v>0</v>
      </c>
      <c r="AH45" s="17">
        <v>43.52</v>
      </c>
      <c r="AI45" s="17">
        <v>5.85</v>
      </c>
      <c r="AJ45" s="17">
        <v>106.48</v>
      </c>
      <c r="AK45" s="17">
        <v>112.33</v>
      </c>
      <c r="AL45" s="17">
        <v>155.85</v>
      </c>
      <c r="AN45" s="18">
        <v>312</v>
      </c>
      <c r="AO45" s="18">
        <v>312</v>
      </c>
      <c r="AP45" s="17">
        <v>0</v>
      </c>
      <c r="AQ45" s="17">
        <v>14.26</v>
      </c>
      <c r="AR45" s="17">
        <v>4.71</v>
      </c>
      <c r="AS45" s="17">
        <v>93.23</v>
      </c>
      <c r="AT45" s="17">
        <v>97.94</v>
      </c>
      <c r="AU45" s="17">
        <v>112.21</v>
      </c>
    </row>
    <row r="46" s="5" customFormat="1" spans="1:47">
      <c r="A46" s="5" t="s">
        <v>58</v>
      </c>
      <c r="C46" s="5">
        <v>450</v>
      </c>
      <c r="D46" s="5">
        <v>450</v>
      </c>
      <c r="E46" s="5">
        <v>0</v>
      </c>
      <c r="F46" s="5">
        <v>3.31</v>
      </c>
      <c r="G46" s="5"/>
      <c r="H46" s="7">
        <v>450</v>
      </c>
      <c r="I46" s="7">
        <v>450</v>
      </c>
      <c r="J46" s="7">
        <v>0</v>
      </c>
      <c r="K46" s="7">
        <v>0.1</v>
      </c>
      <c r="L46" s="5"/>
      <c r="M46" s="7">
        <v>450</v>
      </c>
      <c r="N46" s="7">
        <v>450</v>
      </c>
      <c r="O46" s="7">
        <v>0</v>
      </c>
      <c r="P46" s="7">
        <v>0.78</v>
      </c>
      <c r="Q46" s="7">
        <v>0.52</v>
      </c>
      <c r="R46" s="7">
        <v>28.06</v>
      </c>
      <c r="S46" s="7">
        <v>28.59</v>
      </c>
      <c r="T46" s="7">
        <v>29.36</v>
      </c>
      <c r="V46" s="7">
        <v>450</v>
      </c>
      <c r="W46" s="7">
        <v>450</v>
      </c>
      <c r="X46" s="7">
        <v>0</v>
      </c>
      <c r="Y46" s="7">
        <v>3.03</v>
      </c>
      <c r="Z46" s="7">
        <v>0.55</v>
      </c>
      <c r="AA46" s="7">
        <v>177.48</v>
      </c>
      <c r="AB46" s="7">
        <v>178.02</v>
      </c>
      <c r="AC46" s="7">
        <v>181.05</v>
      </c>
      <c r="AE46" s="16">
        <v>450</v>
      </c>
      <c r="AF46" s="16">
        <v>450</v>
      </c>
      <c r="AG46" s="17">
        <v>0</v>
      </c>
      <c r="AH46" s="17">
        <v>1.13</v>
      </c>
      <c r="AI46" s="17">
        <v>1.13</v>
      </c>
      <c r="AJ46" s="17">
        <v>51.77</v>
      </c>
      <c r="AK46" s="17">
        <v>52.91</v>
      </c>
      <c r="AL46" s="17">
        <v>54.03</v>
      </c>
      <c r="AN46" s="18">
        <v>450</v>
      </c>
      <c r="AO46" s="18">
        <v>450</v>
      </c>
      <c r="AP46" s="17">
        <v>0</v>
      </c>
      <c r="AQ46" s="17">
        <v>2.68</v>
      </c>
      <c r="AR46" s="17">
        <v>0.94</v>
      </c>
      <c r="AS46" s="17">
        <v>41.63</v>
      </c>
      <c r="AT46" s="17">
        <v>42.57</v>
      </c>
      <c r="AU46" s="17">
        <v>45.26</v>
      </c>
    </row>
    <row r="47" s="5" customFormat="1" spans="1:47">
      <c r="A47" s="5" t="s">
        <v>59</v>
      </c>
      <c r="C47" s="5">
        <v>268</v>
      </c>
      <c r="D47" s="5">
        <v>268</v>
      </c>
      <c r="E47" s="5">
        <v>0</v>
      </c>
      <c r="F47" s="5">
        <v>207.97</v>
      </c>
      <c r="G47" s="5"/>
      <c r="H47" s="7">
        <v>268</v>
      </c>
      <c r="I47" s="7">
        <v>268</v>
      </c>
      <c r="J47" s="7">
        <v>0</v>
      </c>
      <c r="K47" s="7">
        <v>1.4</v>
      </c>
      <c r="L47" s="5"/>
      <c r="M47" s="7">
        <v>268</v>
      </c>
      <c r="N47" s="7">
        <v>268</v>
      </c>
      <c r="O47" s="7">
        <v>0</v>
      </c>
      <c r="P47" s="7">
        <v>16.64</v>
      </c>
      <c r="Q47" s="7">
        <v>12.53</v>
      </c>
      <c r="R47" s="7">
        <v>222.47</v>
      </c>
      <c r="S47" s="7">
        <v>235</v>
      </c>
      <c r="T47" s="7">
        <v>251.65</v>
      </c>
      <c r="V47" s="7">
        <v>268</v>
      </c>
      <c r="W47" s="7">
        <v>268</v>
      </c>
      <c r="X47" s="7">
        <v>0</v>
      </c>
      <c r="Y47" s="7">
        <v>33</v>
      </c>
      <c r="Z47" s="7">
        <v>9.6</v>
      </c>
      <c r="AA47" s="7">
        <v>73.38</v>
      </c>
      <c r="AB47" s="7">
        <v>82.97</v>
      </c>
      <c r="AC47" s="7">
        <v>115.97</v>
      </c>
      <c r="AE47" s="16">
        <v>268</v>
      </c>
      <c r="AF47" s="16">
        <v>268</v>
      </c>
      <c r="AG47" s="17">
        <v>0</v>
      </c>
      <c r="AH47" s="17">
        <v>166.64</v>
      </c>
      <c r="AI47" s="17">
        <v>24.06</v>
      </c>
      <c r="AJ47" s="17">
        <v>369.33</v>
      </c>
      <c r="AK47" s="17">
        <v>393.39</v>
      </c>
      <c r="AL47" s="17">
        <v>560.03</v>
      </c>
      <c r="AN47" s="18">
        <v>268</v>
      </c>
      <c r="AO47" s="18">
        <v>268</v>
      </c>
      <c r="AP47" s="17">
        <v>0</v>
      </c>
      <c r="AQ47" s="17">
        <v>56.78</v>
      </c>
      <c r="AR47" s="17">
        <v>21.2</v>
      </c>
      <c r="AS47" s="17">
        <v>337.61</v>
      </c>
      <c r="AT47" s="17">
        <v>358.82</v>
      </c>
      <c r="AU47" s="17">
        <v>415.6</v>
      </c>
    </row>
    <row r="48" s="5" customFormat="1" spans="1:47">
      <c r="A48" s="5" t="s">
        <v>60</v>
      </c>
      <c r="C48" s="5">
        <v>248</v>
      </c>
      <c r="D48" s="5">
        <v>248</v>
      </c>
      <c r="E48" s="5">
        <v>0</v>
      </c>
      <c r="F48" s="5">
        <v>80.64</v>
      </c>
      <c r="G48" s="5"/>
      <c r="H48" s="7">
        <v>248</v>
      </c>
      <c r="I48" s="7">
        <v>248</v>
      </c>
      <c r="J48" s="7">
        <v>0</v>
      </c>
      <c r="K48" s="7">
        <v>7.56</v>
      </c>
      <c r="L48" s="5"/>
      <c r="M48" s="7">
        <v>248</v>
      </c>
      <c r="N48" s="7">
        <v>248</v>
      </c>
      <c r="O48" s="7">
        <v>0</v>
      </c>
      <c r="P48" s="7">
        <v>17.28</v>
      </c>
      <c r="Q48" s="7">
        <v>12.26</v>
      </c>
      <c r="R48" s="7">
        <v>353.6</v>
      </c>
      <c r="S48" s="7">
        <v>365.87</v>
      </c>
      <c r="T48" s="7">
        <v>383.14</v>
      </c>
      <c r="V48" s="7">
        <v>248</v>
      </c>
      <c r="W48" s="7">
        <v>248</v>
      </c>
      <c r="X48" s="7">
        <v>0</v>
      </c>
      <c r="Y48" s="7">
        <v>17.13</v>
      </c>
      <c r="Z48" s="7">
        <v>5.05</v>
      </c>
      <c r="AA48" s="7">
        <v>37.36</v>
      </c>
      <c r="AB48" s="7">
        <v>42.41</v>
      </c>
      <c r="AC48" s="7">
        <v>59.55</v>
      </c>
      <c r="AE48" s="16">
        <v>251</v>
      </c>
      <c r="AF48" s="16">
        <v>229</v>
      </c>
      <c r="AG48" s="17">
        <v>8.76</v>
      </c>
      <c r="AH48" s="17">
        <v>162.3</v>
      </c>
      <c r="AI48" s="17">
        <v>16.96</v>
      </c>
      <c r="AJ48" s="17">
        <v>421.52</v>
      </c>
      <c r="AK48" s="17">
        <v>438.47</v>
      </c>
      <c r="AL48" s="17">
        <v>600.77</v>
      </c>
      <c r="AN48" s="18">
        <v>248</v>
      </c>
      <c r="AO48" s="18">
        <v>228</v>
      </c>
      <c r="AP48" s="17">
        <v>8.06</v>
      </c>
      <c r="AQ48" s="17">
        <v>52.82</v>
      </c>
      <c r="AR48" s="17">
        <v>19.48</v>
      </c>
      <c r="AS48" s="17">
        <v>528.25</v>
      </c>
      <c r="AT48" s="17">
        <v>547.72</v>
      </c>
      <c r="AU48" s="17">
        <v>600.55</v>
      </c>
    </row>
    <row r="49" s="5" customFormat="1" spans="1:47">
      <c r="A49" s="5" t="s">
        <v>61</v>
      </c>
      <c r="C49" s="5">
        <v>241</v>
      </c>
      <c r="D49" s="5">
        <v>241</v>
      </c>
      <c r="E49" s="5">
        <v>0</v>
      </c>
      <c r="F49" s="5">
        <v>10.41</v>
      </c>
      <c r="G49" s="5"/>
      <c r="H49" s="7">
        <v>241</v>
      </c>
      <c r="I49" s="7">
        <v>241</v>
      </c>
      <c r="J49" s="7">
        <v>0</v>
      </c>
      <c r="K49" s="7">
        <v>2.15</v>
      </c>
      <c r="L49" s="5"/>
      <c r="M49" s="7">
        <v>241</v>
      </c>
      <c r="N49" s="7">
        <v>241</v>
      </c>
      <c r="O49" s="7">
        <v>0</v>
      </c>
      <c r="P49" s="7">
        <v>7.03</v>
      </c>
      <c r="Q49" s="7">
        <v>7.21</v>
      </c>
      <c r="R49" s="7">
        <v>201.19</v>
      </c>
      <c r="S49" s="7">
        <v>208.41</v>
      </c>
      <c r="T49" s="7">
        <v>215.44</v>
      </c>
      <c r="V49" s="7">
        <v>241</v>
      </c>
      <c r="W49" s="7">
        <v>241</v>
      </c>
      <c r="X49" s="7">
        <v>0</v>
      </c>
      <c r="Y49" s="7">
        <v>8.55</v>
      </c>
      <c r="Z49" s="7">
        <v>3.96</v>
      </c>
      <c r="AA49" s="7">
        <v>25.44</v>
      </c>
      <c r="AB49" s="7">
        <v>29.4</v>
      </c>
      <c r="AC49" s="7">
        <v>37.95</v>
      </c>
      <c r="AE49" s="16">
        <v>241</v>
      </c>
      <c r="AF49" s="16">
        <v>241</v>
      </c>
      <c r="AG49" s="17">
        <v>0</v>
      </c>
      <c r="AH49" s="17">
        <v>151.14</v>
      </c>
      <c r="AI49" s="17">
        <v>14.49</v>
      </c>
      <c r="AJ49" s="17">
        <v>379.58</v>
      </c>
      <c r="AK49" s="17">
        <v>394.08</v>
      </c>
      <c r="AL49" s="17">
        <v>545.21</v>
      </c>
      <c r="AN49" s="18">
        <v>241</v>
      </c>
      <c r="AO49" s="18">
        <v>241</v>
      </c>
      <c r="AP49" s="17">
        <v>0</v>
      </c>
      <c r="AQ49" s="17">
        <v>53.3</v>
      </c>
      <c r="AR49" s="17">
        <v>13.61</v>
      </c>
      <c r="AS49" s="17">
        <v>387.45</v>
      </c>
      <c r="AT49" s="17">
        <v>401.07</v>
      </c>
      <c r="AU49" s="17">
        <v>454.37</v>
      </c>
    </row>
    <row r="50" s="5" customFormat="1" spans="1:47">
      <c r="A50" s="5" t="s">
        <v>62</v>
      </c>
      <c r="C50" s="5">
        <v>299</v>
      </c>
      <c r="D50" s="5">
        <v>299</v>
      </c>
      <c r="E50" s="5">
        <v>0</v>
      </c>
      <c r="F50" s="5">
        <v>16.45</v>
      </c>
      <c r="G50" s="5"/>
      <c r="H50" s="7">
        <v>299</v>
      </c>
      <c r="I50" s="7">
        <v>299</v>
      </c>
      <c r="J50" s="7">
        <v>0</v>
      </c>
      <c r="K50" s="7">
        <v>3.04</v>
      </c>
      <c r="L50" s="5"/>
      <c r="M50" s="7">
        <v>299</v>
      </c>
      <c r="N50" s="7">
        <v>299</v>
      </c>
      <c r="O50" s="7">
        <v>0</v>
      </c>
      <c r="P50" s="7">
        <v>3.1</v>
      </c>
      <c r="Q50" s="7">
        <v>2.25</v>
      </c>
      <c r="R50" s="7">
        <v>152.5</v>
      </c>
      <c r="S50" s="7">
        <v>154.75</v>
      </c>
      <c r="T50" s="7">
        <v>157.84</v>
      </c>
      <c r="V50" s="7">
        <v>299</v>
      </c>
      <c r="W50" s="7">
        <v>299</v>
      </c>
      <c r="X50" s="7">
        <v>0</v>
      </c>
      <c r="Y50" s="7">
        <v>12.46</v>
      </c>
      <c r="Z50" s="7">
        <v>2.16</v>
      </c>
      <c r="AA50" s="7">
        <v>67.51</v>
      </c>
      <c r="AB50" s="7">
        <v>69.67</v>
      </c>
      <c r="AC50" s="7">
        <v>82.13</v>
      </c>
      <c r="AE50" s="16">
        <v>299</v>
      </c>
      <c r="AF50" s="16">
        <v>299</v>
      </c>
      <c r="AG50" s="17">
        <v>0</v>
      </c>
      <c r="AH50" s="17">
        <v>58.05</v>
      </c>
      <c r="AI50" s="17">
        <v>5.46</v>
      </c>
      <c r="AJ50" s="17">
        <v>286.57</v>
      </c>
      <c r="AK50" s="17">
        <v>292.03</v>
      </c>
      <c r="AL50" s="17">
        <v>350.08</v>
      </c>
      <c r="AN50" s="18">
        <v>299</v>
      </c>
      <c r="AO50" s="18">
        <v>299</v>
      </c>
      <c r="AP50" s="17">
        <v>0</v>
      </c>
      <c r="AQ50" s="17">
        <v>47.53</v>
      </c>
      <c r="AR50" s="17">
        <v>4.24</v>
      </c>
      <c r="AS50" s="17">
        <v>278.91</v>
      </c>
      <c r="AT50" s="17">
        <v>283.15</v>
      </c>
      <c r="AU50" s="17">
        <v>330.67</v>
      </c>
    </row>
    <row r="51" s="5" customFormat="1" spans="1:47">
      <c r="A51" s="5" t="s">
        <v>63</v>
      </c>
      <c r="C51" s="5">
        <v>322</v>
      </c>
      <c r="D51" s="5">
        <v>322</v>
      </c>
      <c r="E51" s="5">
        <v>0</v>
      </c>
      <c r="F51" s="5">
        <v>0.71</v>
      </c>
      <c r="G51" s="5"/>
      <c r="H51" s="7">
        <v>322</v>
      </c>
      <c r="I51" s="7">
        <v>322</v>
      </c>
      <c r="J51" s="7">
        <v>0</v>
      </c>
      <c r="K51" s="7">
        <v>0.16</v>
      </c>
      <c r="L51" s="5"/>
      <c r="M51" s="7">
        <v>322</v>
      </c>
      <c r="N51" s="7">
        <v>322</v>
      </c>
      <c r="O51" s="7">
        <v>0</v>
      </c>
      <c r="P51" s="7">
        <v>1.03</v>
      </c>
      <c r="Q51" s="7">
        <v>1.38</v>
      </c>
      <c r="R51" s="7">
        <v>86.06</v>
      </c>
      <c r="S51" s="7">
        <v>87.44</v>
      </c>
      <c r="T51" s="7">
        <v>88.46</v>
      </c>
      <c r="V51" s="7">
        <v>322</v>
      </c>
      <c r="W51" s="7">
        <v>322</v>
      </c>
      <c r="X51" s="7">
        <v>0</v>
      </c>
      <c r="Y51" s="7">
        <v>4.84</v>
      </c>
      <c r="Z51" s="7">
        <v>1.41</v>
      </c>
      <c r="AA51" s="7">
        <v>60.48</v>
      </c>
      <c r="AB51" s="7">
        <v>61.9</v>
      </c>
      <c r="AC51" s="7">
        <v>66.74</v>
      </c>
      <c r="AE51" s="16">
        <v>322</v>
      </c>
      <c r="AF51" s="16">
        <v>322</v>
      </c>
      <c r="AG51" s="17">
        <v>0</v>
      </c>
      <c r="AH51" s="17">
        <v>52.54</v>
      </c>
      <c r="AI51" s="17">
        <v>3.25</v>
      </c>
      <c r="AJ51" s="17">
        <v>163.49</v>
      </c>
      <c r="AK51" s="17">
        <v>166.74</v>
      </c>
      <c r="AL51" s="17">
        <v>219.28</v>
      </c>
      <c r="AN51" s="18">
        <v>322</v>
      </c>
      <c r="AO51" s="18">
        <v>322</v>
      </c>
      <c r="AP51" s="17">
        <v>0</v>
      </c>
      <c r="AQ51" s="17">
        <v>16.49</v>
      </c>
      <c r="AR51" s="17">
        <v>2.57</v>
      </c>
      <c r="AS51" s="17">
        <v>159.49</v>
      </c>
      <c r="AT51" s="17">
        <v>162.06</v>
      </c>
      <c r="AU51" s="17">
        <v>178.55</v>
      </c>
    </row>
    <row r="52" s="5" customFormat="1" spans="1:47">
      <c r="A52" s="5" t="s">
        <v>64</v>
      </c>
      <c r="C52" s="5">
        <v>271</v>
      </c>
      <c r="D52" s="5">
        <v>271</v>
      </c>
      <c r="E52" s="5">
        <v>0</v>
      </c>
      <c r="F52" s="5">
        <v>76.06</v>
      </c>
      <c r="G52" s="5"/>
      <c r="H52" s="7">
        <v>271</v>
      </c>
      <c r="I52" s="7">
        <v>271</v>
      </c>
      <c r="J52" s="7">
        <v>0</v>
      </c>
      <c r="K52" s="7">
        <v>1.84</v>
      </c>
      <c r="L52" s="5"/>
      <c r="M52" s="7">
        <v>271</v>
      </c>
      <c r="N52" s="7">
        <v>271</v>
      </c>
      <c r="O52" s="7">
        <v>0</v>
      </c>
      <c r="P52" s="7">
        <v>6.5</v>
      </c>
      <c r="Q52" s="7">
        <v>5.5</v>
      </c>
      <c r="R52" s="7">
        <v>205.08</v>
      </c>
      <c r="S52" s="7">
        <v>210.58</v>
      </c>
      <c r="T52" s="7">
        <v>217.08</v>
      </c>
      <c r="V52" s="7">
        <v>271</v>
      </c>
      <c r="W52" s="7">
        <v>271</v>
      </c>
      <c r="X52" s="7">
        <v>0</v>
      </c>
      <c r="Y52" s="7">
        <v>10.19</v>
      </c>
      <c r="Z52" s="7">
        <v>3.44</v>
      </c>
      <c r="AA52" s="7">
        <v>33.42</v>
      </c>
      <c r="AB52" s="7">
        <v>36.86</v>
      </c>
      <c r="AC52" s="7">
        <v>47.05</v>
      </c>
      <c r="AE52" s="16">
        <v>271</v>
      </c>
      <c r="AF52" s="16">
        <v>271</v>
      </c>
      <c r="AG52" s="17">
        <v>0</v>
      </c>
      <c r="AH52" s="17">
        <v>121.81</v>
      </c>
      <c r="AI52" s="17">
        <v>12.1</v>
      </c>
      <c r="AJ52" s="17">
        <v>403.35</v>
      </c>
      <c r="AK52" s="17">
        <v>415.45</v>
      </c>
      <c r="AL52" s="17">
        <v>537.26</v>
      </c>
      <c r="AN52" s="18">
        <v>271</v>
      </c>
      <c r="AO52" s="18">
        <v>271</v>
      </c>
      <c r="AP52" s="17">
        <v>0</v>
      </c>
      <c r="AQ52" s="17">
        <v>51.47</v>
      </c>
      <c r="AR52" s="17">
        <v>11.55</v>
      </c>
      <c r="AS52" s="17">
        <v>383.28</v>
      </c>
      <c r="AT52" s="17">
        <v>394.84</v>
      </c>
      <c r="AU52" s="17">
        <v>446.3</v>
      </c>
    </row>
    <row r="53" s="5" customFormat="1" spans="1:47">
      <c r="A53" s="5" t="s">
        <v>65</v>
      </c>
      <c r="C53" s="5">
        <v>311</v>
      </c>
      <c r="D53" s="5">
        <v>311</v>
      </c>
      <c r="E53" s="5">
        <v>0</v>
      </c>
      <c r="F53" s="5">
        <v>0.74</v>
      </c>
      <c r="G53" s="5"/>
      <c r="H53" s="7">
        <v>311</v>
      </c>
      <c r="I53" s="7">
        <v>311</v>
      </c>
      <c r="J53" s="7">
        <v>0</v>
      </c>
      <c r="K53" s="7">
        <v>0.18</v>
      </c>
      <c r="L53" s="5"/>
      <c r="M53" s="7">
        <v>311</v>
      </c>
      <c r="N53" s="7">
        <v>311</v>
      </c>
      <c r="O53" s="7">
        <v>0</v>
      </c>
      <c r="P53" s="7">
        <v>2.52</v>
      </c>
      <c r="Q53" s="7">
        <v>2.56</v>
      </c>
      <c r="R53" s="7">
        <v>80.33</v>
      </c>
      <c r="S53" s="7">
        <v>82.9</v>
      </c>
      <c r="T53" s="7">
        <v>85.42</v>
      </c>
      <c r="V53" s="7">
        <v>311</v>
      </c>
      <c r="W53" s="7">
        <v>311</v>
      </c>
      <c r="X53" s="7">
        <v>0</v>
      </c>
      <c r="Y53" s="7">
        <v>8.48</v>
      </c>
      <c r="Z53" s="7">
        <v>2.6</v>
      </c>
      <c r="AA53" s="7">
        <v>298.32</v>
      </c>
      <c r="AB53" s="7">
        <v>300.91</v>
      </c>
      <c r="AC53" s="7">
        <v>309.4</v>
      </c>
      <c r="AE53" s="16">
        <v>311</v>
      </c>
      <c r="AF53" s="16">
        <v>311</v>
      </c>
      <c r="AG53" s="17">
        <v>0</v>
      </c>
      <c r="AH53" s="17">
        <v>75.19</v>
      </c>
      <c r="AI53" s="17">
        <v>6.39</v>
      </c>
      <c r="AJ53" s="17">
        <v>157.04</v>
      </c>
      <c r="AK53" s="17">
        <v>163.42</v>
      </c>
      <c r="AL53" s="17">
        <v>238.61</v>
      </c>
      <c r="AN53" s="18">
        <v>311</v>
      </c>
      <c r="AO53" s="18">
        <v>311</v>
      </c>
      <c r="AP53" s="17">
        <v>0</v>
      </c>
      <c r="AQ53" s="17">
        <v>66.77</v>
      </c>
      <c r="AR53" s="17">
        <v>5</v>
      </c>
      <c r="AS53" s="17">
        <v>152.68</v>
      </c>
      <c r="AT53" s="17">
        <v>157.68</v>
      </c>
      <c r="AU53" s="17">
        <v>224.45</v>
      </c>
    </row>
    <row r="54" s="5" customFormat="1" spans="1:47">
      <c r="A54" s="5" t="s">
        <v>66</v>
      </c>
      <c r="C54" s="5">
        <v>347</v>
      </c>
      <c r="D54" s="5">
        <v>347</v>
      </c>
      <c r="E54" s="5">
        <v>0</v>
      </c>
      <c r="F54" s="5">
        <v>0.37</v>
      </c>
      <c r="G54" s="5"/>
      <c r="H54" s="7">
        <v>347</v>
      </c>
      <c r="I54" s="7">
        <v>347</v>
      </c>
      <c r="J54" s="7">
        <v>0</v>
      </c>
      <c r="K54" s="7">
        <v>0.12</v>
      </c>
      <c r="L54" s="5"/>
      <c r="M54" s="7">
        <v>347</v>
      </c>
      <c r="N54" s="7">
        <v>347</v>
      </c>
      <c r="O54" s="7">
        <v>0</v>
      </c>
      <c r="P54" s="7">
        <v>2.61</v>
      </c>
      <c r="Q54" s="7">
        <v>2.41</v>
      </c>
      <c r="R54" s="7">
        <v>100.13</v>
      </c>
      <c r="S54" s="7">
        <v>102.54</v>
      </c>
      <c r="T54" s="7">
        <v>105.15</v>
      </c>
      <c r="V54" s="7">
        <v>347</v>
      </c>
      <c r="W54" s="7">
        <v>347</v>
      </c>
      <c r="X54" s="7">
        <v>0</v>
      </c>
      <c r="Y54" s="7">
        <v>9.46</v>
      </c>
      <c r="Z54" s="7">
        <v>2.5</v>
      </c>
      <c r="AA54" s="7">
        <v>319.43</v>
      </c>
      <c r="AB54" s="7">
        <v>321.93</v>
      </c>
      <c r="AC54" s="7">
        <v>331.39</v>
      </c>
      <c r="AE54" s="16">
        <v>347</v>
      </c>
      <c r="AF54" s="16">
        <v>347</v>
      </c>
      <c r="AG54" s="17">
        <v>0</v>
      </c>
      <c r="AH54" s="17">
        <v>50.72</v>
      </c>
      <c r="AI54" s="17">
        <v>5.75</v>
      </c>
      <c r="AJ54" s="17">
        <v>194.4</v>
      </c>
      <c r="AK54" s="17">
        <v>200.15</v>
      </c>
      <c r="AL54" s="17">
        <v>250.87</v>
      </c>
      <c r="AN54" s="18">
        <v>347</v>
      </c>
      <c r="AO54" s="18">
        <v>347</v>
      </c>
      <c r="AP54" s="17">
        <v>0</v>
      </c>
      <c r="AQ54" s="17">
        <v>53.01</v>
      </c>
      <c r="AR54" s="17">
        <v>5.43</v>
      </c>
      <c r="AS54" s="17">
        <v>186.43</v>
      </c>
      <c r="AT54" s="17">
        <v>191.86</v>
      </c>
      <c r="AU54" s="17">
        <v>244.87</v>
      </c>
    </row>
    <row r="55" s="5" customFormat="1" spans="1:47">
      <c r="A55" s="5" t="s">
        <v>67</v>
      </c>
      <c r="C55" s="5">
        <v>305</v>
      </c>
      <c r="D55" s="5">
        <v>276</v>
      </c>
      <c r="E55" s="8">
        <f>((C55-D55)/C55)*100</f>
        <v>9.50819672131147</v>
      </c>
      <c r="F55" s="5">
        <v>600.14</v>
      </c>
      <c r="G55" s="5"/>
      <c r="H55" s="7">
        <v>305</v>
      </c>
      <c r="I55" s="7">
        <v>305</v>
      </c>
      <c r="J55" s="7">
        <v>0</v>
      </c>
      <c r="K55" s="7">
        <v>8.14</v>
      </c>
      <c r="L55" s="5"/>
      <c r="M55" s="7">
        <v>305</v>
      </c>
      <c r="N55" s="7">
        <v>305</v>
      </c>
      <c r="O55" s="7">
        <v>0</v>
      </c>
      <c r="P55" s="7">
        <v>6.79</v>
      </c>
      <c r="Q55" s="7">
        <v>5.51</v>
      </c>
      <c r="R55" s="7">
        <v>80.04</v>
      </c>
      <c r="S55" s="7">
        <v>85.55</v>
      </c>
      <c r="T55" s="7">
        <v>92.34</v>
      </c>
      <c r="V55" s="7">
        <v>305</v>
      </c>
      <c r="W55" s="7">
        <v>305</v>
      </c>
      <c r="X55" s="7">
        <v>0</v>
      </c>
      <c r="Y55" s="7">
        <v>57.67</v>
      </c>
      <c r="Z55" s="7">
        <v>5.42</v>
      </c>
      <c r="AA55" s="7">
        <v>160.54</v>
      </c>
      <c r="AB55" s="7">
        <v>165.96</v>
      </c>
      <c r="AC55" s="7">
        <v>223.62</v>
      </c>
      <c r="AE55" s="16">
        <v>305</v>
      </c>
      <c r="AF55" s="16">
        <v>305</v>
      </c>
      <c r="AG55" s="17">
        <v>0</v>
      </c>
      <c r="AH55" s="17">
        <v>49.87</v>
      </c>
      <c r="AI55" s="17">
        <v>13.56</v>
      </c>
      <c r="AJ55" s="17">
        <v>154.83</v>
      </c>
      <c r="AK55" s="17">
        <v>168.38</v>
      </c>
      <c r="AL55" s="17">
        <v>218.26</v>
      </c>
      <c r="AN55" s="18">
        <v>305</v>
      </c>
      <c r="AO55" s="18">
        <v>305</v>
      </c>
      <c r="AP55" s="17">
        <v>0</v>
      </c>
      <c r="AQ55" s="17">
        <v>94.9</v>
      </c>
      <c r="AR55" s="17">
        <v>12.02</v>
      </c>
      <c r="AS55" s="17">
        <v>150</v>
      </c>
      <c r="AT55" s="17">
        <v>162.02</v>
      </c>
      <c r="AU55" s="17">
        <v>256.92</v>
      </c>
    </row>
    <row r="56" s="5" customFormat="1" spans="1:47">
      <c r="A56" s="5" t="s">
        <v>68</v>
      </c>
      <c r="C56" s="5">
        <v>298</v>
      </c>
      <c r="D56" s="5">
        <v>226</v>
      </c>
      <c r="E56" s="8">
        <f>((C56-D56)/C56)*100</f>
        <v>24.1610738255034</v>
      </c>
      <c r="F56" s="5">
        <v>600.2</v>
      </c>
      <c r="G56" s="5"/>
      <c r="H56" s="7">
        <v>298</v>
      </c>
      <c r="I56" s="7">
        <v>298</v>
      </c>
      <c r="J56" s="7">
        <v>0</v>
      </c>
      <c r="K56" s="7">
        <v>92.33</v>
      </c>
      <c r="L56" s="5"/>
      <c r="M56" s="7">
        <v>298</v>
      </c>
      <c r="N56" s="7">
        <v>298</v>
      </c>
      <c r="O56" s="7">
        <v>0</v>
      </c>
      <c r="P56" s="7">
        <v>51.94</v>
      </c>
      <c r="Q56" s="7">
        <v>25.97</v>
      </c>
      <c r="R56" s="7">
        <v>304.67</v>
      </c>
      <c r="S56" s="7">
        <v>330.64</v>
      </c>
      <c r="T56" s="7">
        <v>382.58</v>
      </c>
      <c r="V56" s="7">
        <v>298</v>
      </c>
      <c r="W56" s="7">
        <v>298</v>
      </c>
      <c r="X56" s="7">
        <v>0</v>
      </c>
      <c r="Y56" s="7">
        <v>120.93</v>
      </c>
      <c r="Z56" s="7">
        <v>22.65</v>
      </c>
      <c r="AA56" s="7">
        <v>218.41</v>
      </c>
      <c r="AB56" s="7">
        <v>241.06</v>
      </c>
      <c r="AC56" s="7">
        <v>361.99</v>
      </c>
      <c r="AE56" s="16">
        <v>298</v>
      </c>
      <c r="AF56" s="16">
        <v>243</v>
      </c>
      <c r="AG56" s="17">
        <v>18.46</v>
      </c>
      <c r="AH56" s="17">
        <v>226.95</v>
      </c>
      <c r="AI56" s="17">
        <v>31.97</v>
      </c>
      <c r="AJ56" s="17">
        <v>341.84</v>
      </c>
      <c r="AK56" s="17">
        <v>373.8</v>
      </c>
      <c r="AL56" s="17">
        <v>600.76</v>
      </c>
      <c r="AN56" s="18">
        <v>298</v>
      </c>
      <c r="AO56" s="18">
        <v>241</v>
      </c>
      <c r="AP56" s="17">
        <v>19.13</v>
      </c>
      <c r="AQ56" s="17">
        <v>230.8</v>
      </c>
      <c r="AR56" s="17">
        <v>38.74</v>
      </c>
      <c r="AS56" s="17">
        <v>331.53</v>
      </c>
      <c r="AT56" s="17">
        <v>370.28</v>
      </c>
      <c r="AU56" s="17">
        <v>601.08</v>
      </c>
    </row>
    <row r="57" s="5" customFormat="1" spans="1:47">
      <c r="A57" s="5" t="s">
        <v>69</v>
      </c>
      <c r="C57" s="5">
        <v>347</v>
      </c>
      <c r="D57" s="5">
        <v>347</v>
      </c>
      <c r="E57" s="5">
        <v>0</v>
      </c>
      <c r="F57" s="5">
        <v>1.63</v>
      </c>
      <c r="G57" s="5"/>
      <c r="H57" s="7">
        <v>347</v>
      </c>
      <c r="I57" s="7">
        <v>347</v>
      </c>
      <c r="J57" s="7">
        <v>0</v>
      </c>
      <c r="K57" s="7">
        <v>0.12</v>
      </c>
      <c r="L57" s="5"/>
      <c r="M57" s="7">
        <v>347</v>
      </c>
      <c r="N57" s="7">
        <v>347</v>
      </c>
      <c r="O57" s="7">
        <v>0</v>
      </c>
      <c r="P57" s="7">
        <v>3.31</v>
      </c>
      <c r="Q57" s="7">
        <v>2.54</v>
      </c>
      <c r="R57" s="7">
        <v>88.48</v>
      </c>
      <c r="S57" s="7">
        <v>91.02</v>
      </c>
      <c r="T57" s="7">
        <v>94.33</v>
      </c>
      <c r="V57" s="7">
        <v>347</v>
      </c>
      <c r="W57" s="7">
        <v>347</v>
      </c>
      <c r="X57" s="7">
        <v>0</v>
      </c>
      <c r="Y57" s="7">
        <v>8.1</v>
      </c>
      <c r="Z57" s="7">
        <v>2.45</v>
      </c>
      <c r="AA57" s="7">
        <v>120.4</v>
      </c>
      <c r="AB57" s="7">
        <v>122.85</v>
      </c>
      <c r="AC57" s="7">
        <v>130.96</v>
      </c>
      <c r="AE57" s="16">
        <v>347</v>
      </c>
      <c r="AF57" s="16">
        <v>347</v>
      </c>
      <c r="AG57" s="17">
        <v>0</v>
      </c>
      <c r="AH57" s="17">
        <v>29.9</v>
      </c>
      <c r="AI57" s="17">
        <v>4.47</v>
      </c>
      <c r="AJ57" s="17">
        <v>137.88</v>
      </c>
      <c r="AK57" s="17">
        <v>142.35</v>
      </c>
      <c r="AL57" s="17">
        <v>172.25</v>
      </c>
      <c r="AN57" s="18">
        <v>347</v>
      </c>
      <c r="AO57" s="18">
        <v>347</v>
      </c>
      <c r="AP57" s="17">
        <v>0</v>
      </c>
      <c r="AQ57" s="17">
        <v>9.28</v>
      </c>
      <c r="AR57" s="17">
        <v>4.21</v>
      </c>
      <c r="AS57" s="17">
        <v>124.05</v>
      </c>
      <c r="AT57" s="17">
        <v>128.26</v>
      </c>
      <c r="AU57" s="17">
        <v>137.54</v>
      </c>
    </row>
    <row r="58" s="5" customFormat="1" spans="1:47">
      <c r="A58" s="5" t="s">
        <v>70</v>
      </c>
      <c r="C58" s="5">
        <v>269</v>
      </c>
      <c r="D58" s="5">
        <v>269</v>
      </c>
      <c r="E58" s="5">
        <v>0</v>
      </c>
      <c r="F58" s="5">
        <v>27.73</v>
      </c>
      <c r="G58" s="5"/>
      <c r="H58" s="7">
        <v>269</v>
      </c>
      <c r="I58" s="7">
        <v>269</v>
      </c>
      <c r="J58" s="7">
        <v>0</v>
      </c>
      <c r="K58" s="7">
        <v>7.19</v>
      </c>
      <c r="L58" s="5"/>
      <c r="M58" s="7">
        <v>269</v>
      </c>
      <c r="N58" s="7">
        <v>269</v>
      </c>
      <c r="O58" s="7">
        <v>0</v>
      </c>
      <c r="P58" s="7">
        <v>3.22</v>
      </c>
      <c r="Q58" s="7">
        <v>2.52</v>
      </c>
      <c r="R58" s="7">
        <v>129.57</v>
      </c>
      <c r="S58" s="7">
        <v>132.09</v>
      </c>
      <c r="T58" s="7">
        <v>135.31</v>
      </c>
      <c r="V58" s="7">
        <v>269</v>
      </c>
      <c r="W58" s="7">
        <v>269</v>
      </c>
      <c r="X58" s="7">
        <v>0</v>
      </c>
      <c r="Y58" s="7">
        <v>11.26</v>
      </c>
      <c r="Z58" s="7">
        <v>1.97</v>
      </c>
      <c r="AA58" s="7">
        <v>31.19</v>
      </c>
      <c r="AB58" s="7">
        <v>33.15</v>
      </c>
      <c r="AC58" s="7">
        <v>44.41</v>
      </c>
      <c r="AE58" s="16">
        <v>269</v>
      </c>
      <c r="AF58" s="16">
        <v>269</v>
      </c>
      <c r="AG58" s="17">
        <v>0</v>
      </c>
      <c r="AH58" s="17">
        <v>7.95</v>
      </c>
      <c r="AI58" s="17">
        <v>4.89</v>
      </c>
      <c r="AJ58" s="17">
        <v>213.69</v>
      </c>
      <c r="AK58" s="17">
        <v>218.59</v>
      </c>
      <c r="AL58" s="17">
        <v>226.54</v>
      </c>
      <c r="AN58" s="18">
        <v>269</v>
      </c>
      <c r="AO58" s="18">
        <v>269</v>
      </c>
      <c r="AP58" s="17">
        <v>0</v>
      </c>
      <c r="AQ58" s="17">
        <v>11.62</v>
      </c>
      <c r="AR58" s="17">
        <v>4.5</v>
      </c>
      <c r="AS58" s="17">
        <v>197.41</v>
      </c>
      <c r="AT58" s="17">
        <v>201.9</v>
      </c>
      <c r="AU58" s="17">
        <v>213.52</v>
      </c>
    </row>
    <row r="59" s="5" customFormat="1" spans="1:47">
      <c r="A59" s="5" t="s">
        <v>71</v>
      </c>
      <c r="C59" s="5">
        <v>240</v>
      </c>
      <c r="D59" s="5">
        <v>240</v>
      </c>
      <c r="E59" s="5">
        <v>0</v>
      </c>
      <c r="F59" s="5">
        <v>40.52</v>
      </c>
      <c r="G59" s="5"/>
      <c r="H59" s="7">
        <v>240</v>
      </c>
      <c r="I59" s="7">
        <v>240</v>
      </c>
      <c r="J59" s="7">
        <v>0</v>
      </c>
      <c r="K59" s="7">
        <v>13.38</v>
      </c>
      <c r="L59" s="5"/>
      <c r="M59" s="7">
        <v>240</v>
      </c>
      <c r="N59" s="7">
        <v>240</v>
      </c>
      <c r="O59" s="7">
        <v>0</v>
      </c>
      <c r="P59" s="7">
        <v>5.46</v>
      </c>
      <c r="Q59" s="7">
        <v>5.63</v>
      </c>
      <c r="R59" s="7">
        <v>277.7</v>
      </c>
      <c r="S59" s="7">
        <v>283.33</v>
      </c>
      <c r="T59" s="7">
        <v>288.79</v>
      </c>
      <c r="V59" s="7">
        <v>240</v>
      </c>
      <c r="W59" s="7">
        <v>240</v>
      </c>
      <c r="X59" s="7">
        <v>0</v>
      </c>
      <c r="Y59" s="7">
        <v>5.21</v>
      </c>
      <c r="Z59" s="7">
        <v>1.76</v>
      </c>
      <c r="AA59" s="7">
        <v>10.95</v>
      </c>
      <c r="AB59" s="7">
        <v>12.72</v>
      </c>
      <c r="AC59" s="7">
        <v>17.93</v>
      </c>
      <c r="AE59" s="16">
        <v>240</v>
      </c>
      <c r="AF59" s="16">
        <v>240</v>
      </c>
      <c r="AG59" s="17">
        <v>0</v>
      </c>
      <c r="AH59" s="17">
        <v>53.25</v>
      </c>
      <c r="AI59" s="17">
        <v>9.48</v>
      </c>
      <c r="AJ59" s="17">
        <v>445.2</v>
      </c>
      <c r="AK59" s="17">
        <v>454.67</v>
      </c>
      <c r="AL59" s="17">
        <v>507.92</v>
      </c>
      <c r="AN59" s="18">
        <v>240</v>
      </c>
      <c r="AO59" s="18">
        <v>240</v>
      </c>
      <c r="AP59" s="17">
        <v>0</v>
      </c>
      <c r="AQ59" s="17">
        <v>26.15</v>
      </c>
      <c r="AR59" s="17">
        <v>9.93</v>
      </c>
      <c r="AS59" s="17">
        <v>417.43</v>
      </c>
      <c r="AT59" s="17">
        <v>427.36</v>
      </c>
      <c r="AU59" s="17">
        <v>453.5</v>
      </c>
    </row>
    <row r="60" s="5" customFormat="1" spans="1:47">
      <c r="A60" s="5" t="s">
        <v>72</v>
      </c>
      <c r="C60" s="5">
        <v>277</v>
      </c>
      <c r="D60" s="5">
        <v>277</v>
      </c>
      <c r="E60" s="5">
        <v>0</v>
      </c>
      <c r="F60" s="5">
        <v>51.47</v>
      </c>
      <c r="G60" s="5"/>
      <c r="H60" s="7">
        <v>277</v>
      </c>
      <c r="I60" s="7">
        <v>277</v>
      </c>
      <c r="J60" s="7">
        <v>0</v>
      </c>
      <c r="K60" s="7">
        <v>44.74</v>
      </c>
      <c r="L60" s="5"/>
      <c r="M60" s="7">
        <v>277</v>
      </c>
      <c r="N60" s="7">
        <v>277</v>
      </c>
      <c r="O60" s="7">
        <v>0</v>
      </c>
      <c r="P60" s="7">
        <v>7.83</v>
      </c>
      <c r="Q60" s="7">
        <v>5.61</v>
      </c>
      <c r="R60" s="7">
        <v>223.25</v>
      </c>
      <c r="S60" s="7">
        <v>228.86</v>
      </c>
      <c r="T60" s="7">
        <v>236.69</v>
      </c>
      <c r="V60" s="7">
        <v>277</v>
      </c>
      <c r="W60" s="7">
        <v>277</v>
      </c>
      <c r="X60" s="7">
        <v>0</v>
      </c>
      <c r="Y60" s="7">
        <v>14.25</v>
      </c>
      <c r="Z60" s="7">
        <v>4.24</v>
      </c>
      <c r="AA60" s="7">
        <v>59.62</v>
      </c>
      <c r="AB60" s="7">
        <v>63.86</v>
      </c>
      <c r="AC60" s="7">
        <v>78.11</v>
      </c>
      <c r="AE60" s="16">
        <v>277</v>
      </c>
      <c r="AF60" s="16">
        <v>277</v>
      </c>
      <c r="AG60" s="17">
        <v>0</v>
      </c>
      <c r="AH60" s="17">
        <v>30.31</v>
      </c>
      <c r="AI60" s="17">
        <v>9.42</v>
      </c>
      <c r="AJ60" s="17">
        <v>349.71</v>
      </c>
      <c r="AK60" s="17">
        <v>359.13</v>
      </c>
      <c r="AL60" s="17">
        <v>389.44</v>
      </c>
      <c r="AN60" s="18">
        <v>277</v>
      </c>
      <c r="AO60" s="18">
        <v>277</v>
      </c>
      <c r="AP60" s="17">
        <v>0</v>
      </c>
      <c r="AQ60" s="17">
        <v>26.26</v>
      </c>
      <c r="AR60" s="17">
        <v>9.48</v>
      </c>
      <c r="AS60" s="17">
        <v>337.36</v>
      </c>
      <c r="AT60" s="17">
        <v>346.84</v>
      </c>
      <c r="AU60" s="17">
        <v>373.1</v>
      </c>
    </row>
    <row r="61" s="5" customFormat="1" spans="1:47">
      <c r="A61" s="5" t="s">
        <v>73</v>
      </c>
      <c r="C61" s="5">
        <v>259</v>
      </c>
      <c r="D61" s="5">
        <v>259</v>
      </c>
      <c r="E61" s="5">
        <v>0</v>
      </c>
      <c r="F61" s="5">
        <v>25.24</v>
      </c>
      <c r="G61" s="5"/>
      <c r="H61" s="7">
        <v>259</v>
      </c>
      <c r="I61" s="7">
        <v>259</v>
      </c>
      <c r="J61" s="7">
        <v>0</v>
      </c>
      <c r="K61" s="7">
        <v>5.12</v>
      </c>
      <c r="L61" s="5"/>
      <c r="M61" s="7">
        <v>259</v>
      </c>
      <c r="N61" s="7">
        <v>259</v>
      </c>
      <c r="O61" s="7">
        <v>0</v>
      </c>
      <c r="P61" s="7">
        <v>3.22</v>
      </c>
      <c r="Q61" s="7">
        <v>2.56</v>
      </c>
      <c r="R61" s="7">
        <v>149.85</v>
      </c>
      <c r="S61" s="7">
        <v>152.41</v>
      </c>
      <c r="T61" s="7">
        <v>155.63</v>
      </c>
      <c r="V61" s="7">
        <v>259</v>
      </c>
      <c r="W61" s="7">
        <v>259</v>
      </c>
      <c r="X61" s="7">
        <v>0</v>
      </c>
      <c r="Y61" s="7">
        <v>9.44</v>
      </c>
      <c r="Z61" s="7">
        <v>2.37</v>
      </c>
      <c r="AA61" s="7">
        <v>64.94</v>
      </c>
      <c r="AB61" s="7">
        <v>67.31</v>
      </c>
      <c r="AC61" s="7">
        <v>76.75</v>
      </c>
      <c r="AE61" s="16">
        <v>259</v>
      </c>
      <c r="AF61" s="16">
        <v>259</v>
      </c>
      <c r="AG61" s="17">
        <v>0</v>
      </c>
      <c r="AH61" s="17">
        <v>31.75</v>
      </c>
      <c r="AI61" s="17">
        <v>4.23</v>
      </c>
      <c r="AJ61" s="17">
        <v>227.18</v>
      </c>
      <c r="AK61" s="17">
        <v>231.41</v>
      </c>
      <c r="AL61" s="17">
        <v>263.16</v>
      </c>
      <c r="AN61" s="18">
        <v>259</v>
      </c>
      <c r="AO61" s="18">
        <v>259</v>
      </c>
      <c r="AP61" s="17">
        <v>0</v>
      </c>
      <c r="AQ61" s="17">
        <v>7.22</v>
      </c>
      <c r="AR61" s="17">
        <v>4.43</v>
      </c>
      <c r="AS61" s="17">
        <v>220.25</v>
      </c>
      <c r="AT61" s="17">
        <v>224.68</v>
      </c>
      <c r="AU61" s="17">
        <v>231.9</v>
      </c>
    </row>
    <row r="62" s="5" customFormat="1" spans="1:47">
      <c r="A62" s="5" t="s">
        <v>74</v>
      </c>
      <c r="C62" s="5">
        <v>261</v>
      </c>
      <c r="D62" s="5">
        <v>261</v>
      </c>
      <c r="E62" s="5">
        <v>0</v>
      </c>
      <c r="F62" s="5">
        <v>19</v>
      </c>
      <c r="G62" s="5"/>
      <c r="H62" s="7">
        <v>261</v>
      </c>
      <c r="I62" s="7">
        <v>261</v>
      </c>
      <c r="J62" s="7">
        <v>0</v>
      </c>
      <c r="K62" s="7">
        <v>7.07</v>
      </c>
      <c r="L62" s="5"/>
      <c r="M62" s="7">
        <v>261</v>
      </c>
      <c r="N62" s="7">
        <v>261</v>
      </c>
      <c r="O62" s="7">
        <v>0</v>
      </c>
      <c r="P62" s="7">
        <v>6.36</v>
      </c>
      <c r="Q62" s="7">
        <v>5.5</v>
      </c>
      <c r="R62" s="7">
        <v>200.16</v>
      </c>
      <c r="S62" s="7">
        <v>205.66</v>
      </c>
      <c r="T62" s="7">
        <v>212.02</v>
      </c>
      <c r="V62" s="7">
        <v>261</v>
      </c>
      <c r="W62" s="7">
        <v>261</v>
      </c>
      <c r="X62" s="7">
        <v>0</v>
      </c>
      <c r="Y62" s="7">
        <v>6.72</v>
      </c>
      <c r="Z62" s="7">
        <v>2.38</v>
      </c>
      <c r="AA62" s="7">
        <v>23.62</v>
      </c>
      <c r="AB62" s="7">
        <v>26</v>
      </c>
      <c r="AC62" s="7">
        <v>32.72</v>
      </c>
      <c r="AE62" s="16">
        <v>261</v>
      </c>
      <c r="AF62" s="16">
        <v>261</v>
      </c>
      <c r="AG62" s="17">
        <v>0</v>
      </c>
      <c r="AH62" s="17">
        <v>49.06</v>
      </c>
      <c r="AI62" s="17">
        <v>9.41</v>
      </c>
      <c r="AJ62" s="17">
        <v>315.92</v>
      </c>
      <c r="AK62" s="17">
        <v>325.33</v>
      </c>
      <c r="AL62" s="17">
        <v>374.39</v>
      </c>
      <c r="AN62" s="18">
        <v>261</v>
      </c>
      <c r="AO62" s="18">
        <v>261</v>
      </c>
      <c r="AP62" s="17">
        <v>0</v>
      </c>
      <c r="AQ62" s="17">
        <v>11.57</v>
      </c>
      <c r="AR62" s="17">
        <v>9.09</v>
      </c>
      <c r="AS62" s="17">
        <v>291.37</v>
      </c>
      <c r="AT62" s="17">
        <v>300.46</v>
      </c>
      <c r="AU62" s="17">
        <v>312.03</v>
      </c>
    </row>
    <row r="63" s="5" customFormat="1" spans="1:47">
      <c r="A63" s="5" t="s">
        <v>75</v>
      </c>
      <c r="C63" s="5">
        <v>308</v>
      </c>
      <c r="D63" s="5">
        <v>308</v>
      </c>
      <c r="E63" s="5">
        <v>0</v>
      </c>
      <c r="F63" s="5">
        <v>305.66</v>
      </c>
      <c r="G63" s="5"/>
      <c r="H63" s="7">
        <v>308</v>
      </c>
      <c r="I63" s="7">
        <v>308</v>
      </c>
      <c r="J63" s="7">
        <v>0</v>
      </c>
      <c r="K63" s="7">
        <v>1.32</v>
      </c>
      <c r="L63" s="5"/>
      <c r="M63" s="7">
        <v>308</v>
      </c>
      <c r="N63" s="7">
        <v>181</v>
      </c>
      <c r="O63" s="7">
        <v>41.23</v>
      </c>
      <c r="P63" s="7">
        <v>20.95</v>
      </c>
      <c r="Q63" s="7">
        <v>16.51</v>
      </c>
      <c r="R63" s="7">
        <v>565.44</v>
      </c>
      <c r="S63" s="7">
        <v>581.95</v>
      </c>
      <c r="T63" s="7">
        <v>602.9</v>
      </c>
      <c r="V63" s="7">
        <v>333</v>
      </c>
      <c r="W63" s="7">
        <v>290</v>
      </c>
      <c r="X63" s="7">
        <v>12.91</v>
      </c>
      <c r="Y63" s="7">
        <v>70.22</v>
      </c>
      <c r="Z63" s="7">
        <v>21.01</v>
      </c>
      <c r="AA63" s="7">
        <v>510.52</v>
      </c>
      <c r="AB63" s="7">
        <v>531.53</v>
      </c>
      <c r="AC63" s="7">
        <v>601.75</v>
      </c>
      <c r="AE63" s="16">
        <v>310</v>
      </c>
      <c r="AF63" s="16">
        <v>242</v>
      </c>
      <c r="AG63" s="17">
        <v>21.94</v>
      </c>
      <c r="AH63" s="17">
        <v>160.04</v>
      </c>
      <c r="AI63" s="17">
        <v>16.37</v>
      </c>
      <c r="AJ63" s="17">
        <v>426.35</v>
      </c>
      <c r="AK63" s="17">
        <v>442.72</v>
      </c>
      <c r="AL63" s="17">
        <v>602.75</v>
      </c>
      <c r="AN63" s="18">
        <v>308</v>
      </c>
      <c r="AO63" s="18">
        <v>242</v>
      </c>
      <c r="AP63" s="17">
        <v>21.43</v>
      </c>
      <c r="AQ63" s="17">
        <v>25.56</v>
      </c>
      <c r="AR63" s="17">
        <v>19.9</v>
      </c>
      <c r="AS63" s="17">
        <v>555.66</v>
      </c>
      <c r="AT63" s="17">
        <v>575.56</v>
      </c>
      <c r="AU63" s="17">
        <v>601.12</v>
      </c>
    </row>
    <row r="64" s="5" customFormat="1" spans="1:47">
      <c r="A64" s="5" t="s">
        <v>76</v>
      </c>
      <c r="C64" s="5">
        <v>292</v>
      </c>
      <c r="D64" s="5">
        <v>292</v>
      </c>
      <c r="E64" s="5">
        <v>0</v>
      </c>
      <c r="F64" s="5">
        <v>543.6</v>
      </c>
      <c r="G64" s="5"/>
      <c r="H64" s="7">
        <v>292</v>
      </c>
      <c r="I64" s="7">
        <v>292</v>
      </c>
      <c r="J64" s="7">
        <v>0</v>
      </c>
      <c r="K64" s="7">
        <v>2.66</v>
      </c>
      <c r="L64" s="5"/>
      <c r="M64" s="7">
        <v>292</v>
      </c>
      <c r="N64" s="7">
        <v>247</v>
      </c>
      <c r="O64" s="7">
        <v>15.41</v>
      </c>
      <c r="P64" s="7">
        <v>122.89</v>
      </c>
      <c r="Q64" s="7">
        <v>37.45</v>
      </c>
      <c r="R64" s="7">
        <v>439.73</v>
      </c>
      <c r="S64" s="7">
        <v>477.19</v>
      </c>
      <c r="T64" s="7">
        <v>600.07</v>
      </c>
      <c r="V64" s="7">
        <v>326</v>
      </c>
      <c r="W64" s="7">
        <v>259</v>
      </c>
      <c r="X64" s="7">
        <v>20.55</v>
      </c>
      <c r="Y64" s="7">
        <v>79.1</v>
      </c>
      <c r="Z64" s="7">
        <v>19.07</v>
      </c>
      <c r="AA64" s="7">
        <v>524.03</v>
      </c>
      <c r="AB64" s="7">
        <v>543.1</v>
      </c>
      <c r="AC64" s="7">
        <v>622.2</v>
      </c>
      <c r="AE64" s="16">
        <v>292</v>
      </c>
      <c r="AF64" s="16">
        <v>225</v>
      </c>
      <c r="AG64" s="17">
        <v>22.77</v>
      </c>
      <c r="AH64" s="17">
        <v>270.4</v>
      </c>
      <c r="AI64" s="17">
        <v>27.95</v>
      </c>
      <c r="AJ64" s="17">
        <v>303.1</v>
      </c>
      <c r="AK64" s="17">
        <v>331.05</v>
      </c>
      <c r="AL64" s="17">
        <v>601.46</v>
      </c>
      <c r="AN64" s="18">
        <v>292</v>
      </c>
      <c r="AO64" s="18">
        <v>226</v>
      </c>
      <c r="AP64" s="17">
        <v>22.77</v>
      </c>
      <c r="AQ64" s="17">
        <v>163.67</v>
      </c>
      <c r="AR64" s="17">
        <v>36.28</v>
      </c>
      <c r="AS64" s="17">
        <v>400.48</v>
      </c>
      <c r="AT64" s="17">
        <v>436.76</v>
      </c>
      <c r="AU64" s="17">
        <v>600.43</v>
      </c>
    </row>
    <row r="65" s="5" customFormat="1" spans="1:47">
      <c r="A65" s="5" t="s">
        <v>77</v>
      </c>
      <c r="C65" s="5">
        <v>300</v>
      </c>
      <c r="D65" s="5">
        <v>226</v>
      </c>
      <c r="E65" s="8">
        <f>((C65-D65)/C65)*100</f>
        <v>24.6666666666667</v>
      </c>
      <c r="F65" s="5">
        <v>600.07</v>
      </c>
      <c r="G65" s="5"/>
      <c r="H65" s="7">
        <v>300</v>
      </c>
      <c r="I65" s="7">
        <v>300</v>
      </c>
      <c r="J65" s="7">
        <v>0</v>
      </c>
      <c r="K65" s="7">
        <v>10.47</v>
      </c>
      <c r="L65" s="5"/>
      <c r="M65" s="7">
        <v>303</v>
      </c>
      <c r="N65" s="7">
        <v>187</v>
      </c>
      <c r="O65" s="7">
        <v>38.28</v>
      </c>
      <c r="P65" s="7">
        <v>32.02</v>
      </c>
      <c r="Q65" s="7">
        <v>26.31</v>
      </c>
      <c r="R65" s="7">
        <v>542.1</v>
      </c>
      <c r="S65" s="7">
        <v>568.41</v>
      </c>
      <c r="T65" s="7">
        <v>600.43</v>
      </c>
      <c r="V65" s="7">
        <v>332</v>
      </c>
      <c r="W65" s="7">
        <v>273</v>
      </c>
      <c r="X65" s="7">
        <v>17.77</v>
      </c>
      <c r="Y65" s="7">
        <v>165.91</v>
      </c>
      <c r="Z65" s="7">
        <v>33.13</v>
      </c>
      <c r="AA65" s="7">
        <v>402.94</v>
      </c>
      <c r="AB65" s="7">
        <v>436.08</v>
      </c>
      <c r="AC65" s="7">
        <v>601.99</v>
      </c>
      <c r="AE65" s="16">
        <v>303</v>
      </c>
      <c r="AF65" s="16">
        <v>243</v>
      </c>
      <c r="AG65" s="17">
        <v>19.64</v>
      </c>
      <c r="AH65" s="17">
        <v>206.33</v>
      </c>
      <c r="AI65" s="17">
        <v>25.76</v>
      </c>
      <c r="AJ65" s="17">
        <v>369.13</v>
      </c>
      <c r="AK65" s="17">
        <v>394.88</v>
      </c>
      <c r="AL65" s="17">
        <v>601.22</v>
      </c>
      <c r="AN65" s="18">
        <v>304</v>
      </c>
      <c r="AO65" s="18">
        <v>244</v>
      </c>
      <c r="AP65" s="17">
        <v>19.9</v>
      </c>
      <c r="AQ65" s="17">
        <v>198.43</v>
      </c>
      <c r="AR65" s="17">
        <v>37.82</v>
      </c>
      <c r="AS65" s="17">
        <v>363.84</v>
      </c>
      <c r="AT65" s="17">
        <v>401.66</v>
      </c>
      <c r="AU65" s="17">
        <v>600.09</v>
      </c>
    </row>
    <row r="66" s="5" customFormat="1" spans="1:47">
      <c r="A66" s="5" t="s">
        <v>78</v>
      </c>
      <c r="C66" s="5">
        <v>322</v>
      </c>
      <c r="D66" s="5">
        <v>235</v>
      </c>
      <c r="E66" s="8">
        <f>((C66-D66)/C66)*100</f>
        <v>27.0186335403727</v>
      </c>
      <c r="F66" s="5">
        <v>600.11</v>
      </c>
      <c r="G66" s="5"/>
      <c r="H66" s="7">
        <v>322</v>
      </c>
      <c r="I66" s="7">
        <v>322</v>
      </c>
      <c r="J66" s="7">
        <v>0</v>
      </c>
      <c r="K66" s="7">
        <v>6.36</v>
      </c>
      <c r="L66" s="5"/>
      <c r="M66" s="7">
        <v>322</v>
      </c>
      <c r="N66" s="7">
        <v>194</v>
      </c>
      <c r="O66" s="7">
        <v>39.75</v>
      </c>
      <c r="P66" s="7">
        <v>46.83</v>
      </c>
      <c r="Q66" s="7">
        <v>34.01</v>
      </c>
      <c r="R66" s="7">
        <v>520.08</v>
      </c>
      <c r="S66" s="7">
        <v>554.09</v>
      </c>
      <c r="T66" s="7">
        <v>600.92</v>
      </c>
      <c r="V66" s="7">
        <v>359</v>
      </c>
      <c r="W66" s="7">
        <v>290</v>
      </c>
      <c r="X66" s="7">
        <v>19.22</v>
      </c>
      <c r="Y66" s="7">
        <v>199.02</v>
      </c>
      <c r="Z66" s="7">
        <v>38.87</v>
      </c>
      <c r="AA66" s="7">
        <v>363.02</v>
      </c>
      <c r="AB66" s="7">
        <v>401.89</v>
      </c>
      <c r="AC66" s="7">
        <v>600.92</v>
      </c>
      <c r="AE66" s="16">
        <v>322</v>
      </c>
      <c r="AF66" s="16">
        <v>255</v>
      </c>
      <c r="AG66" s="17">
        <v>20.81</v>
      </c>
      <c r="AH66" s="17">
        <v>223.89</v>
      </c>
      <c r="AI66" s="17">
        <v>52.55</v>
      </c>
      <c r="AJ66" s="17">
        <v>323.75</v>
      </c>
      <c r="AK66" s="17">
        <v>376.3</v>
      </c>
      <c r="AL66" s="17">
        <v>600.19</v>
      </c>
      <c r="AN66" s="18">
        <v>322</v>
      </c>
      <c r="AO66" s="18">
        <v>255</v>
      </c>
      <c r="AP66" s="17">
        <v>20.81</v>
      </c>
      <c r="AQ66" s="17">
        <v>147.24</v>
      </c>
      <c r="AR66" s="17">
        <v>31.5</v>
      </c>
      <c r="AS66" s="17">
        <v>421.76</v>
      </c>
      <c r="AT66" s="17">
        <v>453.25</v>
      </c>
      <c r="AU66" s="17">
        <v>600.49</v>
      </c>
    </row>
    <row r="67" s="5" customFormat="1" spans="1:47">
      <c r="A67" s="5" t="s">
        <v>79</v>
      </c>
      <c r="C67" s="5">
        <v>328</v>
      </c>
      <c r="D67" s="5">
        <v>328</v>
      </c>
      <c r="E67" s="5">
        <v>0</v>
      </c>
      <c r="F67" s="5">
        <v>6.76</v>
      </c>
      <c r="G67" s="5"/>
      <c r="H67" s="7">
        <v>328</v>
      </c>
      <c r="I67" s="7">
        <v>328</v>
      </c>
      <c r="J67" s="7">
        <v>0</v>
      </c>
      <c r="K67" s="7">
        <v>0.11</v>
      </c>
      <c r="L67" s="5"/>
      <c r="M67" s="7">
        <v>328</v>
      </c>
      <c r="N67" s="7">
        <v>186</v>
      </c>
      <c r="O67" s="7">
        <v>43.29</v>
      </c>
      <c r="P67" s="7">
        <v>16.11</v>
      </c>
      <c r="Q67" s="7">
        <v>11.55</v>
      </c>
      <c r="R67" s="7">
        <v>576.57</v>
      </c>
      <c r="S67" s="7">
        <v>588.12</v>
      </c>
      <c r="T67" s="7">
        <v>604.23</v>
      </c>
      <c r="V67" s="7">
        <v>328</v>
      </c>
      <c r="W67" s="7">
        <v>314</v>
      </c>
      <c r="X67" s="7">
        <v>4.27</v>
      </c>
      <c r="Y67" s="7">
        <v>18.36</v>
      </c>
      <c r="Z67" s="7">
        <v>9.24</v>
      </c>
      <c r="AA67" s="7">
        <v>572.73</v>
      </c>
      <c r="AB67" s="7">
        <v>581.97</v>
      </c>
      <c r="AC67" s="7">
        <v>600.33</v>
      </c>
      <c r="AE67" s="16">
        <v>328</v>
      </c>
      <c r="AF67" s="16">
        <v>254</v>
      </c>
      <c r="AG67" s="17">
        <v>22.71</v>
      </c>
      <c r="AH67" s="17">
        <v>51.23</v>
      </c>
      <c r="AI67" s="17">
        <v>12.77</v>
      </c>
      <c r="AJ67" s="17">
        <v>536.5</v>
      </c>
      <c r="AK67" s="17">
        <v>549.27</v>
      </c>
      <c r="AL67" s="17">
        <v>600.5</v>
      </c>
      <c r="AN67" s="18">
        <v>328</v>
      </c>
      <c r="AO67" s="18">
        <v>252</v>
      </c>
      <c r="AP67" s="17">
        <v>23.02</v>
      </c>
      <c r="AQ67" s="17">
        <v>154</v>
      </c>
      <c r="AR67" s="17">
        <v>14.68</v>
      </c>
      <c r="AS67" s="17">
        <v>451.91</v>
      </c>
      <c r="AT67" s="17">
        <v>466.59</v>
      </c>
      <c r="AU67" s="17">
        <v>620.59</v>
      </c>
    </row>
    <row r="68" s="5" customFormat="1" spans="1:47">
      <c r="A68" s="5" t="s">
        <v>80</v>
      </c>
      <c r="C68" s="5">
        <v>339</v>
      </c>
      <c r="D68" s="5">
        <v>339</v>
      </c>
      <c r="E68" s="5">
        <v>0</v>
      </c>
      <c r="F68" s="5">
        <v>0.65</v>
      </c>
      <c r="G68" s="5"/>
      <c r="H68" s="7">
        <v>339</v>
      </c>
      <c r="I68" s="7">
        <v>339</v>
      </c>
      <c r="J68" s="7">
        <v>0</v>
      </c>
      <c r="K68" s="7">
        <v>0.92</v>
      </c>
      <c r="L68" s="5"/>
      <c r="M68" s="7">
        <v>339</v>
      </c>
      <c r="N68" s="7">
        <v>188</v>
      </c>
      <c r="O68" s="7">
        <v>44.54</v>
      </c>
      <c r="P68" s="7">
        <v>1.79</v>
      </c>
      <c r="Q68" s="7">
        <v>2.34</v>
      </c>
      <c r="R68" s="7">
        <v>611.88</v>
      </c>
      <c r="S68" s="7">
        <v>614.22</v>
      </c>
      <c r="T68" s="7">
        <v>616.02</v>
      </c>
      <c r="V68" s="7">
        <v>339</v>
      </c>
      <c r="W68" s="7">
        <v>339</v>
      </c>
      <c r="X68" s="7">
        <v>0</v>
      </c>
      <c r="Y68" s="7">
        <v>11.21</v>
      </c>
      <c r="Z68" s="7">
        <v>4.42</v>
      </c>
      <c r="AA68" s="7">
        <v>475.12</v>
      </c>
      <c r="AB68" s="7">
        <v>479.54</v>
      </c>
      <c r="AC68" s="7">
        <v>490.75</v>
      </c>
      <c r="AE68" s="16">
        <v>339</v>
      </c>
      <c r="AF68" s="16">
        <v>258</v>
      </c>
      <c r="AG68" s="17">
        <v>23.75</v>
      </c>
      <c r="AH68" s="17">
        <v>10.66</v>
      </c>
      <c r="AI68" s="17">
        <v>3.49</v>
      </c>
      <c r="AJ68" s="17">
        <v>592.61</v>
      </c>
      <c r="AK68" s="17">
        <v>596.1</v>
      </c>
      <c r="AL68" s="17">
        <v>606.76</v>
      </c>
      <c r="AN68" s="18">
        <v>339</v>
      </c>
      <c r="AO68" s="18">
        <v>258</v>
      </c>
      <c r="AP68" s="17">
        <v>23.75</v>
      </c>
      <c r="AQ68" s="17">
        <v>44.32</v>
      </c>
      <c r="AR68" s="17">
        <v>4.92</v>
      </c>
      <c r="AS68" s="17">
        <v>554.37</v>
      </c>
      <c r="AT68" s="17">
        <v>559.3</v>
      </c>
      <c r="AU68" s="17">
        <v>603.62</v>
      </c>
    </row>
    <row r="69" s="5" customFormat="1" spans="1:47">
      <c r="A69" s="5" t="s">
        <v>81</v>
      </c>
      <c r="C69" s="5">
        <v>326</v>
      </c>
      <c r="D69" s="5">
        <v>326</v>
      </c>
      <c r="E69" s="5">
        <v>0</v>
      </c>
      <c r="F69" s="5">
        <v>1.42</v>
      </c>
      <c r="G69" s="5"/>
      <c r="H69" s="7">
        <v>326</v>
      </c>
      <c r="I69" s="7">
        <v>326</v>
      </c>
      <c r="J69" s="7">
        <v>0</v>
      </c>
      <c r="K69" s="7">
        <v>1.06</v>
      </c>
      <c r="L69" s="5"/>
      <c r="M69" s="7">
        <v>326</v>
      </c>
      <c r="N69" s="7">
        <v>193</v>
      </c>
      <c r="O69" s="7">
        <v>40.8</v>
      </c>
      <c r="P69" s="7">
        <v>3.29</v>
      </c>
      <c r="Q69" s="7">
        <v>3.35</v>
      </c>
      <c r="R69" s="7">
        <v>600.6</v>
      </c>
      <c r="S69" s="7">
        <v>603.95</v>
      </c>
      <c r="T69" s="7">
        <v>607.24</v>
      </c>
      <c r="V69" s="7">
        <v>326</v>
      </c>
      <c r="W69" s="7">
        <v>326</v>
      </c>
      <c r="X69" s="7">
        <v>0</v>
      </c>
      <c r="Y69" s="7">
        <v>7.83</v>
      </c>
      <c r="Z69" s="7">
        <v>3.82</v>
      </c>
      <c r="AA69" s="7">
        <v>158.98</v>
      </c>
      <c r="AB69" s="7">
        <v>162.8</v>
      </c>
      <c r="AC69" s="7">
        <v>170.63</v>
      </c>
      <c r="AE69" s="16">
        <v>326</v>
      </c>
      <c r="AF69" s="16">
        <v>258</v>
      </c>
      <c r="AG69" s="17">
        <v>20.71</v>
      </c>
      <c r="AH69" s="17">
        <v>5.48</v>
      </c>
      <c r="AI69" s="17">
        <v>2.96</v>
      </c>
      <c r="AJ69" s="17">
        <v>595.92</v>
      </c>
      <c r="AK69" s="17">
        <v>598.88</v>
      </c>
      <c r="AL69" s="17">
        <v>604.36</v>
      </c>
      <c r="AN69" s="18">
        <v>326</v>
      </c>
      <c r="AO69" s="18">
        <v>258</v>
      </c>
      <c r="AP69" s="17">
        <v>20.71</v>
      </c>
      <c r="AQ69" s="17">
        <v>20.82</v>
      </c>
      <c r="AR69" s="17">
        <v>5.14</v>
      </c>
      <c r="AS69" s="17">
        <v>583.7</v>
      </c>
      <c r="AT69" s="17">
        <v>588.85</v>
      </c>
      <c r="AU69" s="17">
        <v>609.66</v>
      </c>
    </row>
    <row r="70" s="5" customFormat="1" spans="1:47">
      <c r="A70" s="5" t="s">
        <v>82</v>
      </c>
      <c r="C70" s="5">
        <v>310</v>
      </c>
      <c r="D70" s="5">
        <v>271</v>
      </c>
      <c r="E70" s="8">
        <f>((C70-D70)/C70)*100</f>
        <v>12.5806451612903</v>
      </c>
      <c r="F70" s="5">
        <v>600.08</v>
      </c>
      <c r="G70" s="5"/>
      <c r="H70" s="7">
        <v>310</v>
      </c>
      <c r="I70" s="7">
        <v>310</v>
      </c>
      <c r="J70" s="7">
        <v>0</v>
      </c>
      <c r="K70" s="7">
        <v>2.79</v>
      </c>
      <c r="L70" s="5"/>
      <c r="M70" s="7">
        <v>310</v>
      </c>
      <c r="N70" s="7">
        <v>183</v>
      </c>
      <c r="O70" s="7">
        <v>40.97</v>
      </c>
      <c r="P70" s="7">
        <v>4.16</v>
      </c>
      <c r="Q70" s="7">
        <v>4.66</v>
      </c>
      <c r="R70" s="7">
        <v>591.56</v>
      </c>
      <c r="S70" s="7">
        <v>596.22</v>
      </c>
      <c r="T70" s="7">
        <v>600.38</v>
      </c>
      <c r="V70" s="7">
        <v>310</v>
      </c>
      <c r="W70" s="7">
        <v>310</v>
      </c>
      <c r="X70" s="7">
        <v>0</v>
      </c>
      <c r="Y70" s="7">
        <v>13.11</v>
      </c>
      <c r="Z70" s="7">
        <v>6.29</v>
      </c>
      <c r="AA70" s="7">
        <v>95.2</v>
      </c>
      <c r="AB70" s="7">
        <v>101.49</v>
      </c>
      <c r="AC70" s="7">
        <v>114.6</v>
      </c>
      <c r="AE70" s="16">
        <v>321</v>
      </c>
      <c r="AF70" s="16">
        <v>264</v>
      </c>
      <c r="AG70" s="17">
        <v>17.6</v>
      </c>
      <c r="AH70" s="17">
        <v>10.5</v>
      </c>
      <c r="AI70" s="17">
        <v>6.56</v>
      </c>
      <c r="AJ70" s="17">
        <v>583.1</v>
      </c>
      <c r="AK70" s="17">
        <v>589.66</v>
      </c>
      <c r="AL70" s="17">
        <v>600.16</v>
      </c>
      <c r="AN70" s="18">
        <v>310</v>
      </c>
      <c r="AO70" s="18">
        <v>264</v>
      </c>
      <c r="AP70" s="17">
        <v>14.68</v>
      </c>
      <c r="AQ70" s="17">
        <v>26.63</v>
      </c>
      <c r="AR70" s="17">
        <v>10.68</v>
      </c>
      <c r="AS70" s="17">
        <v>567.21</v>
      </c>
      <c r="AT70" s="17">
        <v>577.89</v>
      </c>
      <c r="AU70" s="17">
        <v>604.52</v>
      </c>
    </row>
    <row r="71" s="5" customFormat="1" spans="1:47">
      <c r="A71" s="5" t="s">
        <v>83</v>
      </c>
      <c r="C71" s="5">
        <v>299</v>
      </c>
      <c r="D71" s="5">
        <v>299</v>
      </c>
      <c r="E71" s="5">
        <v>0</v>
      </c>
      <c r="F71" s="5">
        <v>1.97</v>
      </c>
      <c r="G71" s="5"/>
      <c r="H71" s="7">
        <v>299</v>
      </c>
      <c r="I71" s="7">
        <v>299</v>
      </c>
      <c r="J71" s="7">
        <v>0</v>
      </c>
      <c r="K71" s="7">
        <v>0.13</v>
      </c>
      <c r="L71" s="5"/>
      <c r="M71" s="7">
        <v>299</v>
      </c>
      <c r="N71" s="7">
        <v>199</v>
      </c>
      <c r="O71" s="7">
        <v>33.44</v>
      </c>
      <c r="P71" s="7">
        <v>4.09</v>
      </c>
      <c r="Q71" s="7">
        <v>4.36</v>
      </c>
      <c r="R71" s="7">
        <v>599.17</v>
      </c>
      <c r="S71" s="7">
        <v>603.53</v>
      </c>
      <c r="T71" s="7">
        <v>607.62</v>
      </c>
      <c r="V71" s="7">
        <v>299</v>
      </c>
      <c r="W71" s="7">
        <v>299</v>
      </c>
      <c r="X71" s="7">
        <v>0</v>
      </c>
      <c r="Y71" s="7">
        <v>16.32</v>
      </c>
      <c r="Z71" s="7">
        <v>5.15</v>
      </c>
      <c r="AA71" s="7">
        <v>190.64</v>
      </c>
      <c r="AB71" s="7">
        <v>195.8</v>
      </c>
      <c r="AC71" s="7">
        <v>212.11</v>
      </c>
      <c r="AE71" s="16">
        <v>299</v>
      </c>
      <c r="AF71" s="16">
        <v>238</v>
      </c>
      <c r="AG71" s="17">
        <v>20.4</v>
      </c>
      <c r="AH71" s="17">
        <v>2.05</v>
      </c>
      <c r="AI71" s="17">
        <v>3.69</v>
      </c>
      <c r="AJ71" s="17">
        <v>601.48</v>
      </c>
      <c r="AK71" s="17">
        <v>605.18</v>
      </c>
      <c r="AL71" s="17">
        <v>607.23</v>
      </c>
      <c r="AN71" s="18">
        <v>299</v>
      </c>
      <c r="AO71" s="18">
        <v>238</v>
      </c>
      <c r="AP71" s="17">
        <v>20.4</v>
      </c>
      <c r="AQ71" s="17">
        <v>8.15</v>
      </c>
      <c r="AR71" s="17">
        <v>4.63</v>
      </c>
      <c r="AS71" s="17">
        <v>591.3</v>
      </c>
      <c r="AT71" s="17">
        <v>595.93</v>
      </c>
      <c r="AU71" s="17">
        <v>604.08</v>
      </c>
    </row>
    <row r="72" s="5" customFormat="1" spans="1:47">
      <c r="A72" s="5" t="s">
        <v>84</v>
      </c>
      <c r="C72" s="5">
        <v>278</v>
      </c>
      <c r="D72" s="5">
        <v>211</v>
      </c>
      <c r="E72" s="8">
        <f>((C72-D72)/C72)*100</f>
        <v>24.1007194244604</v>
      </c>
      <c r="F72" s="5">
        <v>600.08</v>
      </c>
      <c r="G72" s="5"/>
      <c r="H72" s="7">
        <v>278</v>
      </c>
      <c r="I72" s="7">
        <v>278</v>
      </c>
      <c r="J72" s="7">
        <v>0</v>
      </c>
      <c r="K72" s="7">
        <v>58.42</v>
      </c>
      <c r="L72" s="5"/>
      <c r="M72" s="7">
        <v>287</v>
      </c>
      <c r="N72" s="7">
        <v>185</v>
      </c>
      <c r="O72" s="7">
        <v>35.54</v>
      </c>
      <c r="P72" s="7">
        <v>12.53</v>
      </c>
      <c r="Q72" s="7">
        <v>14.69</v>
      </c>
      <c r="R72" s="7">
        <v>573.37</v>
      </c>
      <c r="S72" s="7">
        <v>588.05</v>
      </c>
      <c r="T72" s="7">
        <v>600.58</v>
      </c>
      <c r="V72" s="7">
        <v>312</v>
      </c>
      <c r="W72" s="7">
        <v>259</v>
      </c>
      <c r="X72" s="7">
        <v>16.99</v>
      </c>
      <c r="Y72" s="7">
        <v>182.17</v>
      </c>
      <c r="Z72" s="7">
        <v>31.2</v>
      </c>
      <c r="AA72" s="7">
        <v>387.29</v>
      </c>
      <c r="AB72" s="7">
        <v>418.49</v>
      </c>
      <c r="AC72" s="7">
        <v>600.65</v>
      </c>
      <c r="AE72" s="16">
        <v>300</v>
      </c>
      <c r="AF72" s="16">
        <v>225</v>
      </c>
      <c r="AG72" s="17">
        <v>24.83</v>
      </c>
      <c r="AH72" s="17">
        <v>34.17</v>
      </c>
      <c r="AI72" s="17">
        <v>8.31</v>
      </c>
      <c r="AJ72" s="17">
        <v>558.12</v>
      </c>
      <c r="AK72" s="17">
        <v>566.42</v>
      </c>
      <c r="AL72" s="17">
        <v>600.6</v>
      </c>
      <c r="AN72" s="18">
        <v>288</v>
      </c>
      <c r="AO72" s="18">
        <v>226</v>
      </c>
      <c r="AP72" s="17">
        <v>21.7</v>
      </c>
      <c r="AQ72" s="17">
        <v>45.32</v>
      </c>
      <c r="AR72" s="17">
        <v>20.65</v>
      </c>
      <c r="AS72" s="17">
        <v>534.93</v>
      </c>
      <c r="AT72" s="17">
        <v>555.58</v>
      </c>
      <c r="AU72" s="17">
        <v>600.91</v>
      </c>
    </row>
    <row r="73" s="5" customFormat="1" spans="1:47">
      <c r="A73" s="5" t="s">
        <v>85</v>
      </c>
      <c r="C73" s="5">
        <v>299</v>
      </c>
      <c r="D73" s="5">
        <v>212</v>
      </c>
      <c r="E73" s="8">
        <f>((C73-D73)/C73)*100</f>
        <v>29.0969899665552</v>
      </c>
      <c r="F73" s="5">
        <v>600.09</v>
      </c>
      <c r="G73" s="5"/>
      <c r="H73" s="7">
        <v>299</v>
      </c>
      <c r="I73" s="7">
        <v>299</v>
      </c>
      <c r="J73" s="7">
        <v>0</v>
      </c>
      <c r="K73" s="7">
        <v>41.97</v>
      </c>
      <c r="L73" s="5"/>
      <c r="M73" s="7">
        <v>299</v>
      </c>
      <c r="N73" s="7">
        <v>186</v>
      </c>
      <c r="O73" s="7">
        <v>37.79</v>
      </c>
      <c r="P73" s="7">
        <v>51.34</v>
      </c>
      <c r="Q73" s="7">
        <v>32.2</v>
      </c>
      <c r="R73" s="7">
        <v>517.63</v>
      </c>
      <c r="S73" s="7">
        <v>549.83</v>
      </c>
      <c r="T73" s="7">
        <v>601.17</v>
      </c>
      <c r="V73" s="7">
        <v>330</v>
      </c>
      <c r="W73" s="7">
        <v>270</v>
      </c>
      <c r="X73" s="7">
        <v>18.18</v>
      </c>
      <c r="Y73" s="7">
        <v>163.38</v>
      </c>
      <c r="Z73" s="7">
        <v>32.23</v>
      </c>
      <c r="AA73" s="7">
        <v>404.91</v>
      </c>
      <c r="AB73" s="7">
        <v>437.13</v>
      </c>
      <c r="AC73" s="7">
        <v>600.52</v>
      </c>
      <c r="AE73" s="16">
        <v>305</v>
      </c>
      <c r="AF73" s="16">
        <v>238</v>
      </c>
      <c r="AG73" s="17">
        <v>21.97</v>
      </c>
      <c r="AH73" s="17">
        <v>110.25</v>
      </c>
      <c r="AI73" s="17">
        <v>32</v>
      </c>
      <c r="AJ73" s="17">
        <v>458.31</v>
      </c>
      <c r="AK73" s="17">
        <v>490.31</v>
      </c>
      <c r="AL73" s="17">
        <v>600.56</v>
      </c>
      <c r="AN73" s="18">
        <v>299</v>
      </c>
      <c r="AO73" s="18">
        <v>238</v>
      </c>
      <c r="AP73" s="17">
        <v>20.4</v>
      </c>
      <c r="AQ73" s="17">
        <v>81.53</v>
      </c>
      <c r="AR73" s="17">
        <v>36.04</v>
      </c>
      <c r="AS73" s="17">
        <v>484.74</v>
      </c>
      <c r="AT73" s="17">
        <v>520.78</v>
      </c>
      <c r="AU73" s="17">
        <v>602.31</v>
      </c>
    </row>
    <row r="74" s="5" customFormat="1" spans="1:47">
      <c r="A74" s="5" t="s">
        <v>86</v>
      </c>
      <c r="C74" s="5">
        <v>310</v>
      </c>
      <c r="D74" s="5">
        <v>220</v>
      </c>
      <c r="E74" s="8">
        <f>((C74-D74)/C74)*100</f>
        <v>29.0322580645161</v>
      </c>
      <c r="F74" s="5">
        <v>600.1</v>
      </c>
      <c r="G74" s="5"/>
      <c r="H74" s="7">
        <v>310</v>
      </c>
      <c r="I74" s="7">
        <v>310</v>
      </c>
      <c r="J74" s="7">
        <v>0</v>
      </c>
      <c r="K74" s="7">
        <v>14.84</v>
      </c>
      <c r="L74" s="5"/>
      <c r="M74" s="7">
        <v>310</v>
      </c>
      <c r="N74" s="7">
        <v>174</v>
      </c>
      <c r="O74" s="7">
        <v>43.87</v>
      </c>
      <c r="P74" s="7">
        <v>20.01</v>
      </c>
      <c r="Q74" s="7">
        <v>15.96</v>
      </c>
      <c r="R74" s="7">
        <v>564.68</v>
      </c>
      <c r="S74" s="7">
        <v>580.64</v>
      </c>
      <c r="T74" s="7">
        <v>600.65</v>
      </c>
      <c r="V74" s="7">
        <v>328</v>
      </c>
      <c r="W74" s="7">
        <v>281</v>
      </c>
      <c r="X74" s="7">
        <v>14.33</v>
      </c>
      <c r="Y74" s="7">
        <v>58.2</v>
      </c>
      <c r="Z74" s="7">
        <v>19.29</v>
      </c>
      <c r="AA74" s="7">
        <v>524.23</v>
      </c>
      <c r="AB74" s="7">
        <v>543.52</v>
      </c>
      <c r="AC74" s="7">
        <v>601.72</v>
      </c>
      <c r="AE74" s="16">
        <v>310</v>
      </c>
      <c r="AF74" s="16">
        <v>241</v>
      </c>
      <c r="AG74" s="17">
        <v>22.26</v>
      </c>
      <c r="AH74" s="17">
        <v>71.94</v>
      </c>
      <c r="AI74" s="17">
        <v>19.66</v>
      </c>
      <c r="AJ74" s="17">
        <v>509.17</v>
      </c>
      <c r="AK74" s="17">
        <v>528.83</v>
      </c>
      <c r="AL74" s="17">
        <v>600.77</v>
      </c>
      <c r="AN74" s="18">
        <v>310</v>
      </c>
      <c r="AO74" s="18">
        <v>241</v>
      </c>
      <c r="AP74" s="17">
        <v>22.26</v>
      </c>
      <c r="AQ74" s="17">
        <v>30.55</v>
      </c>
      <c r="AR74" s="17">
        <v>18.9</v>
      </c>
      <c r="AS74" s="17">
        <v>550.93</v>
      </c>
      <c r="AT74" s="17">
        <v>569.83</v>
      </c>
      <c r="AU74" s="17">
        <v>600.38</v>
      </c>
    </row>
    <row r="75" s="5" customFormat="1" spans="1:47">
      <c r="A75" s="5" t="s">
        <v>87</v>
      </c>
      <c r="C75" s="5">
        <v>324</v>
      </c>
      <c r="D75" s="5">
        <v>321</v>
      </c>
      <c r="E75" s="8">
        <f>((C75-D75)/C75)*100</f>
        <v>0.925925925925926</v>
      </c>
      <c r="F75" s="5">
        <v>600.09</v>
      </c>
      <c r="G75" s="5"/>
      <c r="H75" s="7">
        <v>324</v>
      </c>
      <c r="I75" s="7">
        <v>324</v>
      </c>
      <c r="J75" s="7">
        <v>0</v>
      </c>
      <c r="K75" s="7">
        <v>7.46</v>
      </c>
      <c r="L75" s="5"/>
      <c r="M75" s="7">
        <v>324</v>
      </c>
      <c r="N75" s="7">
        <v>191</v>
      </c>
      <c r="O75" s="7">
        <v>41.05</v>
      </c>
      <c r="P75" s="7">
        <v>11.79</v>
      </c>
      <c r="Q75" s="7">
        <v>9.51</v>
      </c>
      <c r="R75" s="7">
        <v>580.85</v>
      </c>
      <c r="S75" s="7">
        <v>590.35</v>
      </c>
      <c r="T75" s="7">
        <v>602.14</v>
      </c>
      <c r="V75" s="7">
        <v>355</v>
      </c>
      <c r="W75" s="7">
        <v>295</v>
      </c>
      <c r="X75" s="7">
        <v>16.9</v>
      </c>
      <c r="Y75" s="7">
        <v>21</v>
      </c>
      <c r="Z75" s="7">
        <v>8.23</v>
      </c>
      <c r="AA75" s="7">
        <v>594.64</v>
      </c>
      <c r="AB75" s="7">
        <v>602.88</v>
      </c>
      <c r="AC75" s="7">
        <v>623.88</v>
      </c>
      <c r="AE75" s="16">
        <v>324</v>
      </c>
      <c r="AF75" s="16">
        <v>246</v>
      </c>
      <c r="AG75" s="17">
        <v>24.07</v>
      </c>
      <c r="AH75" s="17">
        <v>27.3</v>
      </c>
      <c r="AI75" s="17">
        <v>10.05</v>
      </c>
      <c r="AJ75" s="17">
        <v>563.87</v>
      </c>
      <c r="AK75" s="17">
        <v>573.92</v>
      </c>
      <c r="AL75" s="17">
        <v>601.21</v>
      </c>
      <c r="AN75" s="18">
        <v>324</v>
      </c>
      <c r="AO75" s="18">
        <v>245</v>
      </c>
      <c r="AP75" s="17">
        <v>24.38</v>
      </c>
      <c r="AQ75" s="17">
        <v>34.72</v>
      </c>
      <c r="AR75" s="17">
        <v>14.55</v>
      </c>
      <c r="AS75" s="17">
        <v>551.88</v>
      </c>
      <c r="AT75" s="17">
        <v>566.43</v>
      </c>
      <c r="AU75" s="17">
        <v>601.15</v>
      </c>
    </row>
    <row r="76" s="5" customFormat="1" spans="1:47">
      <c r="A76" s="5" t="s">
        <v>88</v>
      </c>
      <c r="C76" s="5">
        <v>310</v>
      </c>
      <c r="D76" s="5">
        <v>228</v>
      </c>
      <c r="E76" s="8">
        <f>((C76-D76)/C76)*100</f>
        <v>26.4516129032258</v>
      </c>
      <c r="F76" s="5">
        <v>600.1</v>
      </c>
      <c r="G76" s="5"/>
      <c r="H76" s="7">
        <v>310</v>
      </c>
      <c r="I76" s="7">
        <v>310</v>
      </c>
      <c r="J76" s="7">
        <v>0</v>
      </c>
      <c r="K76" s="7">
        <v>37.14</v>
      </c>
      <c r="L76" s="5"/>
      <c r="M76" s="7">
        <v>310</v>
      </c>
      <c r="N76" s="7">
        <v>197</v>
      </c>
      <c r="O76" s="7">
        <v>36.45</v>
      </c>
      <c r="P76" s="7">
        <v>25.58</v>
      </c>
      <c r="Q76" s="7">
        <v>20.9</v>
      </c>
      <c r="R76" s="7">
        <v>554.01</v>
      </c>
      <c r="S76" s="7">
        <v>574.91</v>
      </c>
      <c r="T76" s="7">
        <v>600.49</v>
      </c>
      <c r="V76" s="7">
        <v>333</v>
      </c>
      <c r="W76" s="7">
        <v>289</v>
      </c>
      <c r="X76" s="7">
        <v>13.21</v>
      </c>
      <c r="Y76" s="7">
        <v>189.05</v>
      </c>
      <c r="Z76" s="7">
        <v>33.17</v>
      </c>
      <c r="AA76" s="7">
        <v>380</v>
      </c>
      <c r="AB76" s="7">
        <v>413.17</v>
      </c>
      <c r="AC76" s="7">
        <v>602.22</v>
      </c>
      <c r="AE76" s="16">
        <v>310</v>
      </c>
      <c r="AF76" s="16">
        <v>255</v>
      </c>
      <c r="AG76" s="17">
        <v>17.74</v>
      </c>
      <c r="AH76" s="17">
        <v>44.12</v>
      </c>
      <c r="AI76" s="17">
        <v>20.14</v>
      </c>
      <c r="AJ76" s="17">
        <v>538.12</v>
      </c>
      <c r="AK76" s="17">
        <v>558.26</v>
      </c>
      <c r="AL76" s="17">
        <v>602.38</v>
      </c>
      <c r="AN76" s="18">
        <v>310</v>
      </c>
      <c r="AO76" s="18">
        <v>255</v>
      </c>
      <c r="AP76" s="17">
        <v>17.74</v>
      </c>
      <c r="AQ76" s="17">
        <v>36.12</v>
      </c>
      <c r="AR76" s="17">
        <v>23.83</v>
      </c>
      <c r="AS76" s="17">
        <v>541.41</v>
      </c>
      <c r="AT76" s="17">
        <v>565.24</v>
      </c>
      <c r="AU76" s="17">
        <v>601.36</v>
      </c>
    </row>
    <row r="77" s="5" customFormat="1" spans="1:47">
      <c r="A77" s="5" t="s">
        <v>89</v>
      </c>
      <c r="C77" s="5">
        <v>356</v>
      </c>
      <c r="D77" s="5">
        <v>356</v>
      </c>
      <c r="E77" s="5">
        <v>0</v>
      </c>
      <c r="F77" s="5">
        <v>1.77</v>
      </c>
      <c r="G77" s="5"/>
      <c r="H77" s="7">
        <v>356</v>
      </c>
      <c r="I77" s="7">
        <v>356</v>
      </c>
      <c r="J77" s="7">
        <v>0</v>
      </c>
      <c r="K77" s="7">
        <v>2.14</v>
      </c>
      <c r="L77" s="5"/>
      <c r="M77" s="7">
        <v>356</v>
      </c>
      <c r="N77" s="7">
        <v>356</v>
      </c>
      <c r="O77" s="7">
        <v>0</v>
      </c>
      <c r="P77" s="7">
        <v>7.2</v>
      </c>
      <c r="Q77" s="7">
        <v>5.55</v>
      </c>
      <c r="R77" s="7">
        <v>360.1</v>
      </c>
      <c r="S77" s="7">
        <v>365.65</v>
      </c>
      <c r="T77" s="7">
        <v>372.85</v>
      </c>
      <c r="V77" s="7">
        <v>356</v>
      </c>
      <c r="W77" s="7">
        <v>320</v>
      </c>
      <c r="X77" s="7">
        <v>10.11</v>
      </c>
      <c r="Y77" s="7">
        <v>7.79</v>
      </c>
      <c r="Z77" s="7">
        <v>4.1</v>
      </c>
      <c r="AA77" s="7">
        <v>610.22</v>
      </c>
      <c r="AB77" s="7">
        <v>614.33</v>
      </c>
      <c r="AC77" s="7">
        <v>622.11</v>
      </c>
      <c r="AE77" s="16">
        <v>356</v>
      </c>
      <c r="AF77" s="16">
        <v>259</v>
      </c>
      <c r="AG77" s="17">
        <v>27.25</v>
      </c>
      <c r="AH77" s="17">
        <v>49.78</v>
      </c>
      <c r="AI77" s="17">
        <v>8.98</v>
      </c>
      <c r="AJ77" s="17">
        <v>543.97</v>
      </c>
      <c r="AK77" s="17">
        <v>552.96</v>
      </c>
      <c r="AL77" s="17">
        <v>602.74</v>
      </c>
      <c r="AN77" s="18">
        <v>356</v>
      </c>
      <c r="AO77" s="18">
        <v>356</v>
      </c>
      <c r="AP77" s="17">
        <v>0</v>
      </c>
      <c r="AQ77" s="17">
        <v>24.66</v>
      </c>
      <c r="AR77" s="17">
        <v>9.27</v>
      </c>
      <c r="AS77" s="17">
        <v>526.84</v>
      </c>
      <c r="AT77" s="17">
        <v>536.11</v>
      </c>
      <c r="AU77" s="17">
        <v>560.78</v>
      </c>
    </row>
    <row r="78" s="5" customFormat="1" spans="1:47">
      <c r="A78" s="5" t="s">
        <v>90</v>
      </c>
      <c r="C78" s="5">
        <v>314</v>
      </c>
      <c r="D78" s="5">
        <v>294</v>
      </c>
      <c r="E78" s="8">
        <f t="shared" ref="E78:E82" si="0">((C78-D78)/C78)*100</f>
        <v>6.36942675159236</v>
      </c>
      <c r="F78" s="5">
        <v>600.13</v>
      </c>
      <c r="G78" s="5"/>
      <c r="H78" s="7">
        <v>314</v>
      </c>
      <c r="I78" s="7">
        <v>314</v>
      </c>
      <c r="J78" s="7">
        <v>0</v>
      </c>
      <c r="K78" s="7">
        <v>50.2</v>
      </c>
      <c r="L78" s="5"/>
      <c r="M78" s="7">
        <v>314</v>
      </c>
      <c r="N78" s="7">
        <v>199</v>
      </c>
      <c r="O78" s="7">
        <v>36.62</v>
      </c>
      <c r="P78" s="7">
        <v>6.12</v>
      </c>
      <c r="Q78" s="7">
        <v>7.01</v>
      </c>
      <c r="R78" s="7">
        <v>587.49</v>
      </c>
      <c r="S78" s="7">
        <v>594.5</v>
      </c>
      <c r="T78" s="7">
        <v>600.62</v>
      </c>
      <c r="V78" s="7">
        <v>314</v>
      </c>
      <c r="W78" s="7">
        <v>314</v>
      </c>
      <c r="X78" s="7">
        <v>0</v>
      </c>
      <c r="Y78" s="7">
        <v>21.52</v>
      </c>
      <c r="Z78" s="7">
        <v>12.21</v>
      </c>
      <c r="AA78" s="7">
        <v>269.76</v>
      </c>
      <c r="AB78" s="7">
        <v>281.98</v>
      </c>
      <c r="AC78" s="7">
        <v>303.49</v>
      </c>
      <c r="AE78" s="16">
        <v>319</v>
      </c>
      <c r="AF78" s="16">
        <v>249</v>
      </c>
      <c r="AG78" s="17">
        <v>21.94</v>
      </c>
      <c r="AH78" s="17">
        <v>11.41</v>
      </c>
      <c r="AI78" s="17">
        <v>6.62</v>
      </c>
      <c r="AJ78" s="17">
        <v>586.52</v>
      </c>
      <c r="AK78" s="17">
        <v>593.15</v>
      </c>
      <c r="AL78" s="17">
        <v>604.55</v>
      </c>
      <c r="AN78" s="18">
        <v>314</v>
      </c>
      <c r="AO78" s="18">
        <v>249</v>
      </c>
      <c r="AP78" s="17">
        <v>20.7</v>
      </c>
      <c r="AQ78" s="17">
        <v>12.96</v>
      </c>
      <c r="AR78" s="17">
        <v>9.04</v>
      </c>
      <c r="AS78" s="17">
        <v>579.26</v>
      </c>
      <c r="AT78" s="17">
        <v>588.31</v>
      </c>
      <c r="AU78" s="17">
        <v>601.27</v>
      </c>
    </row>
    <row r="79" s="5" customFormat="1" spans="1:47">
      <c r="A79" s="5" t="s">
        <v>91</v>
      </c>
      <c r="C79" s="5">
        <v>300</v>
      </c>
      <c r="D79" s="5">
        <v>253</v>
      </c>
      <c r="E79" s="8">
        <f t="shared" si="0"/>
        <v>15.6666666666667</v>
      </c>
      <c r="F79" s="5">
        <v>600.15</v>
      </c>
      <c r="G79" s="5"/>
      <c r="H79" s="7">
        <v>300</v>
      </c>
      <c r="I79" s="7">
        <v>300</v>
      </c>
      <c r="J79" s="7">
        <v>0</v>
      </c>
      <c r="K79" s="7">
        <v>26.77</v>
      </c>
      <c r="L79" s="5"/>
      <c r="M79" s="7">
        <v>300</v>
      </c>
      <c r="N79" s="7">
        <v>192</v>
      </c>
      <c r="O79" s="7">
        <v>36</v>
      </c>
      <c r="P79" s="7">
        <v>6.02</v>
      </c>
      <c r="Q79" s="7">
        <v>7.55</v>
      </c>
      <c r="R79" s="7">
        <v>592.8</v>
      </c>
      <c r="S79" s="7">
        <v>600.35</v>
      </c>
      <c r="T79" s="7">
        <v>606.37</v>
      </c>
      <c r="V79" s="7">
        <v>300</v>
      </c>
      <c r="W79" s="7">
        <v>300</v>
      </c>
      <c r="X79" s="7">
        <v>0</v>
      </c>
      <c r="Y79" s="7">
        <v>23.41</v>
      </c>
      <c r="Z79" s="7">
        <v>12.24</v>
      </c>
      <c r="AA79" s="7">
        <v>362.14</v>
      </c>
      <c r="AB79" s="7">
        <v>374.39</v>
      </c>
      <c r="AC79" s="7">
        <v>397.8</v>
      </c>
      <c r="AE79" s="16">
        <v>303</v>
      </c>
      <c r="AF79" s="16">
        <v>237</v>
      </c>
      <c r="AG79" s="17">
        <v>21.62</v>
      </c>
      <c r="AH79" s="17">
        <v>22.86</v>
      </c>
      <c r="AI79" s="17">
        <v>7.04</v>
      </c>
      <c r="AJ79" s="17">
        <v>570.49</v>
      </c>
      <c r="AK79" s="17">
        <v>577.54</v>
      </c>
      <c r="AL79" s="17">
        <v>600.4</v>
      </c>
      <c r="AN79" s="18">
        <v>300</v>
      </c>
      <c r="AO79" s="18">
        <v>238</v>
      </c>
      <c r="AP79" s="17">
        <v>20.83</v>
      </c>
      <c r="AQ79" s="17">
        <v>24.32</v>
      </c>
      <c r="AR79" s="17">
        <v>7.77</v>
      </c>
      <c r="AS79" s="17">
        <v>570.94</v>
      </c>
      <c r="AT79" s="17">
        <v>578.72</v>
      </c>
      <c r="AU79" s="17">
        <v>603.04</v>
      </c>
    </row>
    <row r="80" s="5" customFormat="1" spans="1:47">
      <c r="A80" s="5" t="s">
        <v>92</v>
      </c>
      <c r="C80" s="5">
        <v>297</v>
      </c>
      <c r="D80" s="5">
        <v>207</v>
      </c>
      <c r="E80" s="8">
        <f t="shared" si="0"/>
        <v>30.3030303030303</v>
      </c>
      <c r="F80" s="5">
        <v>600.14</v>
      </c>
      <c r="G80" s="5"/>
      <c r="H80" s="7">
        <v>297</v>
      </c>
      <c r="I80" s="7">
        <v>189</v>
      </c>
      <c r="J80" s="7">
        <v>36.36</v>
      </c>
      <c r="K80" s="7">
        <v>600.04</v>
      </c>
      <c r="L80" s="5"/>
      <c r="M80" s="7">
        <v>298</v>
      </c>
      <c r="N80" s="7">
        <v>189</v>
      </c>
      <c r="O80" s="7">
        <v>36.58</v>
      </c>
      <c r="P80" s="7">
        <v>18.31</v>
      </c>
      <c r="Q80" s="7">
        <v>19.91</v>
      </c>
      <c r="R80" s="7">
        <v>566.72</v>
      </c>
      <c r="S80" s="7">
        <v>586.63</v>
      </c>
      <c r="T80" s="7">
        <v>604.94</v>
      </c>
      <c r="V80" s="7">
        <v>325</v>
      </c>
      <c r="W80" s="7">
        <v>277</v>
      </c>
      <c r="X80" s="7">
        <v>14.77</v>
      </c>
      <c r="Y80" s="7">
        <v>315.67</v>
      </c>
      <c r="Z80" s="7">
        <v>40.82</v>
      </c>
      <c r="AA80" s="7">
        <v>243.87</v>
      </c>
      <c r="AB80" s="7">
        <v>284.69</v>
      </c>
      <c r="AC80" s="7">
        <v>600.35</v>
      </c>
      <c r="AE80" s="16">
        <v>302</v>
      </c>
      <c r="AF80" s="16">
        <v>256</v>
      </c>
      <c r="AG80" s="17">
        <v>15.23</v>
      </c>
      <c r="AH80" s="17">
        <v>51.55</v>
      </c>
      <c r="AI80" s="17">
        <v>21.46</v>
      </c>
      <c r="AJ80" s="17">
        <v>527.76</v>
      </c>
      <c r="AK80" s="17">
        <v>549.22</v>
      </c>
      <c r="AL80" s="17">
        <v>600.77</v>
      </c>
      <c r="AN80" s="18">
        <v>300</v>
      </c>
      <c r="AO80" s="18">
        <v>256</v>
      </c>
      <c r="AP80" s="17">
        <v>14.67</v>
      </c>
      <c r="AQ80" s="17">
        <v>24.57</v>
      </c>
      <c r="AR80" s="17">
        <v>21.21</v>
      </c>
      <c r="AS80" s="17">
        <v>555.66</v>
      </c>
      <c r="AT80" s="17">
        <v>576.87</v>
      </c>
      <c r="AU80" s="17">
        <v>601.44</v>
      </c>
    </row>
    <row r="81" s="5" customFormat="1" spans="1:47">
      <c r="A81" s="5" t="s">
        <v>93</v>
      </c>
      <c r="C81" s="5">
        <v>304</v>
      </c>
      <c r="D81" s="5">
        <v>204</v>
      </c>
      <c r="E81" s="8">
        <f t="shared" si="0"/>
        <v>32.8947368421053</v>
      </c>
      <c r="F81" s="5">
        <v>600.11</v>
      </c>
      <c r="G81" s="5"/>
      <c r="H81" s="7">
        <v>304</v>
      </c>
      <c r="I81" s="7">
        <v>179</v>
      </c>
      <c r="J81" s="7">
        <v>41.12</v>
      </c>
      <c r="K81" s="7">
        <v>600.04</v>
      </c>
      <c r="L81" s="5"/>
      <c r="M81" s="7">
        <v>305</v>
      </c>
      <c r="N81" s="7">
        <v>179</v>
      </c>
      <c r="O81" s="7">
        <v>41.31</v>
      </c>
      <c r="P81" s="7">
        <v>8.19</v>
      </c>
      <c r="Q81" s="7">
        <v>8.38</v>
      </c>
      <c r="R81" s="7">
        <v>583.51</v>
      </c>
      <c r="S81" s="7">
        <v>591.89</v>
      </c>
      <c r="T81" s="7">
        <v>600.07</v>
      </c>
      <c r="V81" s="7">
        <v>304</v>
      </c>
      <c r="W81" s="7">
        <v>297</v>
      </c>
      <c r="X81" s="7">
        <v>2.3</v>
      </c>
      <c r="Y81" s="7">
        <v>229.38</v>
      </c>
      <c r="Z81" s="7">
        <v>31.56</v>
      </c>
      <c r="AA81" s="7">
        <v>339.93</v>
      </c>
      <c r="AB81" s="7">
        <v>371.49</v>
      </c>
      <c r="AC81" s="7">
        <v>600.87</v>
      </c>
      <c r="AE81" s="16">
        <v>304</v>
      </c>
      <c r="AF81" s="16">
        <v>260</v>
      </c>
      <c r="AG81" s="17">
        <v>14.31</v>
      </c>
      <c r="AH81" s="17">
        <v>49.68</v>
      </c>
      <c r="AI81" s="17">
        <v>16.65</v>
      </c>
      <c r="AJ81" s="17">
        <v>533.73</v>
      </c>
      <c r="AK81" s="17">
        <v>550.38</v>
      </c>
      <c r="AL81" s="17">
        <v>600.06</v>
      </c>
      <c r="AN81" s="18">
        <v>304</v>
      </c>
      <c r="AO81" s="18">
        <v>260</v>
      </c>
      <c r="AP81" s="17">
        <v>14.31</v>
      </c>
      <c r="AQ81" s="17">
        <v>16.68</v>
      </c>
      <c r="AR81" s="17">
        <v>8.77</v>
      </c>
      <c r="AS81" s="17">
        <v>575.28</v>
      </c>
      <c r="AT81" s="17">
        <v>584.05</v>
      </c>
      <c r="AU81" s="17">
        <v>600.73</v>
      </c>
    </row>
    <row r="82" s="5" customFormat="1" spans="1:47">
      <c r="A82" s="5" t="s">
        <v>94</v>
      </c>
      <c r="C82" s="5">
        <v>323</v>
      </c>
      <c r="D82" s="5">
        <v>239</v>
      </c>
      <c r="E82" s="8">
        <f t="shared" si="0"/>
        <v>26.0061919504644</v>
      </c>
      <c r="F82" s="5">
        <v>600.09</v>
      </c>
      <c r="G82" s="5"/>
      <c r="H82" s="7">
        <v>323</v>
      </c>
      <c r="I82" s="7">
        <v>323</v>
      </c>
      <c r="J82" s="7">
        <v>0</v>
      </c>
      <c r="K82" s="7">
        <v>24.87</v>
      </c>
      <c r="L82" s="5"/>
      <c r="M82" s="7">
        <v>323</v>
      </c>
      <c r="N82" s="7">
        <v>183</v>
      </c>
      <c r="O82" s="7">
        <v>43.34</v>
      </c>
      <c r="P82" s="7">
        <v>3.81</v>
      </c>
      <c r="Q82" s="7">
        <v>4.41</v>
      </c>
      <c r="R82" s="7">
        <v>595.28</v>
      </c>
      <c r="S82" s="7">
        <v>599.7</v>
      </c>
      <c r="T82" s="7">
        <v>603.51</v>
      </c>
      <c r="V82" s="7">
        <v>323</v>
      </c>
      <c r="W82" s="7">
        <v>323</v>
      </c>
      <c r="X82" s="7">
        <v>0</v>
      </c>
      <c r="Y82" s="7">
        <v>27.62</v>
      </c>
      <c r="Z82" s="7">
        <v>9.65</v>
      </c>
      <c r="AA82" s="7">
        <v>352.2</v>
      </c>
      <c r="AB82" s="7">
        <v>361.85</v>
      </c>
      <c r="AC82" s="7">
        <v>389.47</v>
      </c>
      <c r="AE82" s="16">
        <v>326</v>
      </c>
      <c r="AF82" s="16">
        <v>259</v>
      </c>
      <c r="AG82" s="17">
        <v>20.4</v>
      </c>
      <c r="AH82" s="17">
        <v>43.91</v>
      </c>
      <c r="AI82" s="17">
        <v>4.83</v>
      </c>
      <c r="AJ82" s="17">
        <v>552.88</v>
      </c>
      <c r="AK82" s="17">
        <v>557.71</v>
      </c>
      <c r="AL82" s="17">
        <v>601.62</v>
      </c>
      <c r="AN82" s="18">
        <v>323</v>
      </c>
      <c r="AO82" s="18">
        <v>260</v>
      </c>
      <c r="AP82" s="17">
        <v>19.66</v>
      </c>
      <c r="AQ82" s="17">
        <v>21.92</v>
      </c>
      <c r="AR82" s="17">
        <v>7.97</v>
      </c>
      <c r="AS82" s="17">
        <v>582.35</v>
      </c>
      <c r="AT82" s="17">
        <v>590.32</v>
      </c>
      <c r="AU82" s="17">
        <v>612.24</v>
      </c>
    </row>
    <row r="83" spans="1:47">
      <c r="AE83" s="16"/>
      <c r="AF83" s="16"/>
      <c r="AG83" s="17"/>
      <c r="AH83" s="17"/>
      <c r="AI83" s="17"/>
      <c r="AJ83" s="17"/>
      <c r="AK83" s="17"/>
      <c r="AL83" s="17"/>
    </row>
    <row r="84" spans="1:47">
      <c r="AE84" s="16"/>
      <c r="AF84" s="16"/>
      <c r="AG84" s="17"/>
      <c r="AH84" s="17"/>
      <c r="AI84" s="17"/>
      <c r="AJ84" s="17"/>
      <c r="AK84" s="17"/>
      <c r="AL84" s="17"/>
    </row>
    <row r="85" spans="1:47">
      <c r="AE85" s="16"/>
      <c r="AF85" s="16"/>
      <c r="AG85" s="17"/>
      <c r="AH85" s="17"/>
      <c r="AI85" s="17"/>
      <c r="AJ85" s="17"/>
      <c r="AK85" s="17"/>
      <c r="AL85" s="17"/>
    </row>
    <row r="86" spans="1:47">
      <c r="AE86" s="16"/>
      <c r="AF86" s="16"/>
      <c r="AG86" s="17"/>
      <c r="AH86" s="17"/>
      <c r="AI86" s="17"/>
      <c r="AJ86" s="17"/>
      <c r="AK86" s="17"/>
      <c r="AL86" s="17"/>
    </row>
    <row r="87" spans="1:47">
      <c r="AE87" s="16"/>
      <c r="AF87" s="16"/>
      <c r="AG87" s="17"/>
      <c r="AH87" s="17"/>
      <c r="AI87" s="17"/>
      <c r="AJ87" s="17"/>
      <c r="AK87" s="17"/>
      <c r="AL87" s="17"/>
    </row>
    <row r="88" s="5" customFormat="1" spans="1:47">
      <c r="C88" s="7"/>
      <c r="D88" s="7"/>
      <c r="E88" s="7"/>
      <c r="F88" s="7"/>
      <c r="G88" s="7"/>
      <c r="H88" s="7"/>
      <c r="I88" s="7"/>
      <c r="J88" s="7"/>
      <c r="K88" s="7"/>
      <c r="AE88" s="16"/>
      <c r="AF88" s="16"/>
      <c r="AG88" s="17"/>
      <c r="AH88" s="17"/>
      <c r="AI88" s="17"/>
      <c r="AJ88" s="17"/>
      <c r="AK88" s="17"/>
      <c r="AL88" s="17"/>
    </row>
    <row r="89" s="5" customFormat="1" spans="1:47">
      <c r="C89" s="7"/>
      <c r="D89" s="7"/>
      <c r="E89" s="7"/>
      <c r="F89" s="7"/>
      <c r="G89" s="7"/>
      <c r="H89" s="7"/>
      <c r="I89" s="7"/>
      <c r="J89" s="7"/>
      <c r="K89" s="7"/>
      <c r="L89" s="5"/>
      <c r="M89" s="5"/>
      <c r="N89" s="5"/>
      <c r="O89" s="5"/>
      <c r="Q89" s="7"/>
      <c r="R89" s="7"/>
      <c r="S89" s="7"/>
      <c r="T89" s="7"/>
      <c r="U89" s="7"/>
      <c r="V89" s="7"/>
      <c r="W89" s="7"/>
      <c r="X89" s="7"/>
      <c r="Y89" s="7"/>
      <c r="Z89" s="7"/>
      <c r="AE89" s="16"/>
      <c r="AF89" s="16"/>
      <c r="AG89" s="17"/>
      <c r="AH89" s="17"/>
      <c r="AI89" s="17"/>
      <c r="AJ89" s="17"/>
      <c r="AK89" s="17"/>
      <c r="AL89" s="17"/>
    </row>
    <row r="90" s="5" customFormat="1" spans="1:47">
      <c r="C90" s="7"/>
      <c r="D90" s="7"/>
      <c r="E90" s="7"/>
      <c r="F90" s="7"/>
      <c r="G90" s="7"/>
      <c r="H90" s="7"/>
      <c r="I90" s="7"/>
      <c r="J90" s="7"/>
      <c r="K90" s="7"/>
      <c r="L90" s="5"/>
      <c r="M90" s="5"/>
      <c r="N90" s="5"/>
      <c r="O90" s="5"/>
      <c r="Q90" s="7"/>
      <c r="R90" s="7"/>
      <c r="S90" s="7"/>
      <c r="T90" s="7"/>
      <c r="U90" s="7"/>
      <c r="V90" s="7"/>
      <c r="W90" s="7"/>
      <c r="X90" s="7"/>
      <c r="Y90" s="7"/>
      <c r="Z90" s="7"/>
      <c r="AE90" s="16"/>
      <c r="AF90" s="16"/>
      <c r="AG90" s="17"/>
      <c r="AH90" s="17"/>
      <c r="AI90" s="17"/>
      <c r="AJ90" s="17"/>
      <c r="AK90" s="17"/>
      <c r="AL90" s="17"/>
    </row>
    <row r="91" s="5" customFormat="1" spans="1:47">
      <c r="C91" s="7"/>
      <c r="D91" s="7"/>
      <c r="E91" s="7"/>
      <c r="F91" s="7"/>
      <c r="G91" s="7"/>
      <c r="H91" s="7"/>
      <c r="I91" s="7"/>
      <c r="J91" s="7"/>
      <c r="K91" s="7"/>
      <c r="L91" s="5"/>
      <c r="M91" s="5"/>
      <c r="N91" s="5"/>
      <c r="O91" s="5"/>
      <c r="Q91" s="7"/>
      <c r="R91" s="7"/>
      <c r="S91" s="7"/>
      <c r="T91" s="7"/>
      <c r="U91" s="7"/>
      <c r="V91" s="7"/>
      <c r="W91" s="7"/>
      <c r="X91" s="7"/>
      <c r="Y91" s="7"/>
      <c r="Z91" s="7"/>
      <c r="AE91" s="16"/>
      <c r="AF91" s="16"/>
      <c r="AG91" s="17"/>
      <c r="AH91" s="17"/>
      <c r="AI91" s="17"/>
      <c r="AJ91" s="17"/>
      <c r="AK91" s="17"/>
      <c r="AL91" s="17"/>
    </row>
    <row r="92" s="5" customFormat="1" spans="1:47">
      <c r="C92" s="7"/>
      <c r="D92" s="7"/>
      <c r="E92" s="7"/>
      <c r="F92" s="7"/>
      <c r="G92" s="7"/>
      <c r="H92" s="7"/>
      <c r="I92" s="7"/>
      <c r="J92" s="7"/>
      <c r="K92" s="7"/>
      <c r="L92" s="5"/>
      <c r="M92" s="5"/>
      <c r="N92" s="5"/>
      <c r="O92" s="5"/>
      <c r="Q92" s="7"/>
      <c r="R92" s="7"/>
      <c r="S92" s="7"/>
      <c r="T92" s="7"/>
      <c r="U92" s="7"/>
      <c r="V92" s="7"/>
      <c r="W92" s="7"/>
      <c r="X92" s="7"/>
      <c r="Y92" s="7"/>
      <c r="Z92" s="7"/>
      <c r="AE92" s="16"/>
      <c r="AF92" s="16"/>
      <c r="AG92" s="17"/>
      <c r="AH92" s="17"/>
      <c r="AI92" s="17"/>
      <c r="AJ92" s="17"/>
      <c r="AK92" s="17"/>
      <c r="AL92" s="17"/>
    </row>
    <row r="93" s="5" customFormat="1" spans="1:47">
      <c r="C93" s="7"/>
      <c r="D93" s="7"/>
      <c r="E93" s="7"/>
      <c r="F93" s="7"/>
      <c r="G93" s="7"/>
      <c r="H93" s="7"/>
      <c r="I93" s="7"/>
      <c r="J93" s="7"/>
      <c r="K93" s="7"/>
      <c r="L93" s="5"/>
      <c r="M93" s="5"/>
      <c r="N93" s="5"/>
      <c r="O93" s="5"/>
      <c r="Q93" s="7"/>
      <c r="R93" s="7"/>
      <c r="S93" s="7"/>
      <c r="T93" s="7"/>
      <c r="U93" s="7"/>
      <c r="V93" s="7"/>
      <c r="W93" s="7"/>
      <c r="X93" s="7"/>
      <c r="Y93" s="7"/>
      <c r="Z93" s="7"/>
      <c r="AE93" s="16"/>
      <c r="AF93" s="16"/>
      <c r="AG93" s="17"/>
      <c r="AH93" s="17"/>
      <c r="AI93" s="17"/>
      <c r="AJ93" s="17"/>
      <c r="AK93" s="17"/>
      <c r="AL93" s="17"/>
    </row>
    <row r="94" s="5" customFormat="1" spans="1:47"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Q94" s="7"/>
      <c r="R94" s="7"/>
      <c r="S94" s="7"/>
      <c r="T94" s="7"/>
      <c r="U94" s="7"/>
      <c r="V94" s="7"/>
      <c r="W94" s="7"/>
      <c r="X94" s="7"/>
      <c r="Y94" s="7"/>
      <c r="Z94" s="7"/>
      <c r="AE94" s="16"/>
      <c r="AF94" s="16"/>
      <c r="AG94" s="17"/>
      <c r="AH94" s="17"/>
      <c r="AI94" s="17"/>
      <c r="AJ94" s="17"/>
      <c r="AK94" s="17"/>
      <c r="AL94" s="17"/>
    </row>
    <row r="95" s="5" customFormat="1" spans="1:47"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Q95" s="7"/>
      <c r="R95" s="7"/>
      <c r="S95" s="7"/>
      <c r="T95" s="7"/>
      <c r="U95" s="7"/>
      <c r="V95" s="7"/>
      <c r="W95" s="7"/>
      <c r="X95" s="7"/>
      <c r="Y95" s="7"/>
      <c r="Z95" s="7"/>
      <c r="AE95" s="16"/>
      <c r="AF95" s="16"/>
      <c r="AG95" s="17"/>
      <c r="AH95" s="17"/>
      <c r="AI95" s="17"/>
      <c r="AJ95" s="17"/>
      <c r="AK95" s="17"/>
      <c r="AL95" s="17"/>
    </row>
    <row r="96" s="5" customFormat="1" spans="1:47"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Q96" s="7"/>
      <c r="R96" s="7"/>
      <c r="S96" s="7"/>
      <c r="T96" s="7"/>
      <c r="U96" s="7"/>
      <c r="V96" s="7"/>
      <c r="W96" s="7"/>
      <c r="X96" s="7"/>
      <c r="Y96" s="7"/>
      <c r="Z96" s="7"/>
      <c r="AE96" s="16"/>
      <c r="AF96" s="16"/>
      <c r="AG96" s="17"/>
      <c r="AH96" s="17"/>
      <c r="AI96" s="17"/>
      <c r="AJ96" s="17"/>
      <c r="AK96" s="17"/>
      <c r="AL96" s="17"/>
    </row>
    <row r="97" s="5" customFormat="1" spans="3:38"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Q97" s="7"/>
      <c r="R97" s="7"/>
      <c r="S97" s="7"/>
      <c r="T97" s="7"/>
      <c r="U97" s="7"/>
      <c r="V97" s="7"/>
      <c r="W97" s="7"/>
      <c r="X97" s="7"/>
      <c r="Y97" s="7"/>
      <c r="Z97" s="7"/>
      <c r="AE97" s="16"/>
      <c r="AF97" s="16"/>
      <c r="AG97" s="17"/>
      <c r="AH97" s="17"/>
      <c r="AI97" s="17"/>
      <c r="AJ97" s="17"/>
      <c r="AK97" s="17"/>
      <c r="AL97" s="17"/>
    </row>
    <row r="98" s="5" customFormat="1" spans="3:38"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Q98" s="7"/>
      <c r="R98" s="7"/>
      <c r="S98" s="7"/>
      <c r="T98" s="7"/>
      <c r="U98" s="7"/>
      <c r="V98" s="7"/>
      <c r="W98" s="7"/>
      <c r="X98" s="7"/>
      <c r="Y98" s="7"/>
      <c r="Z98" s="7"/>
      <c r="AE98" s="16"/>
      <c r="AF98" s="16"/>
      <c r="AG98" s="17"/>
      <c r="AH98" s="17"/>
      <c r="AI98" s="17"/>
      <c r="AJ98" s="17"/>
      <c r="AK98" s="17"/>
      <c r="AL98" s="17"/>
    </row>
    <row r="99" s="5" customFormat="1" spans="3:38"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AE99" s="16"/>
      <c r="AF99" s="16"/>
      <c r="AG99" s="17"/>
      <c r="AH99" s="17"/>
      <c r="AI99" s="17"/>
      <c r="AJ99" s="17"/>
      <c r="AK99" s="17"/>
      <c r="AL99" s="17"/>
    </row>
    <row r="100" s="5" customFormat="1" spans="3:38"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AE100" s="16"/>
      <c r="AF100" s="16"/>
      <c r="AG100" s="17"/>
      <c r="AH100" s="17"/>
      <c r="AI100" s="17"/>
      <c r="AJ100" s="17"/>
      <c r="AK100" s="17"/>
      <c r="AL100" s="17"/>
    </row>
    <row r="101" s="5" customFormat="1" spans="3:38"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AE101" s="16"/>
      <c r="AF101" s="16"/>
      <c r="AG101" s="17"/>
      <c r="AH101" s="17"/>
      <c r="AI101" s="17"/>
      <c r="AJ101" s="17"/>
      <c r="AK101" s="17"/>
      <c r="AL101" s="17"/>
    </row>
    <row r="102" s="5" customFormat="1" spans="3:38"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AE102" s="16"/>
      <c r="AF102" s="16"/>
      <c r="AG102" s="17"/>
      <c r="AH102" s="17"/>
      <c r="AI102" s="17"/>
      <c r="AJ102" s="17"/>
      <c r="AK102" s="17"/>
      <c r="AL102" s="17"/>
    </row>
    <row r="103" s="5" customFormat="1" spans="3:38"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AE103" s="16"/>
      <c r="AF103" s="16"/>
      <c r="AG103" s="17"/>
      <c r="AH103" s="17"/>
      <c r="AI103" s="17"/>
      <c r="AJ103" s="17"/>
      <c r="AK103" s="17"/>
      <c r="AL103" s="17"/>
    </row>
    <row r="104" s="5" customFormat="1" spans="3:38"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AE104" s="16"/>
      <c r="AF104" s="16"/>
      <c r="AG104" s="17"/>
      <c r="AH104" s="17"/>
      <c r="AI104" s="17"/>
      <c r="AJ104" s="17"/>
      <c r="AK104" s="17"/>
      <c r="AL104" s="17"/>
    </row>
    <row r="105" s="5" customFormat="1" spans="3:38"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AE105" s="16"/>
      <c r="AF105" s="16"/>
      <c r="AG105" s="17"/>
      <c r="AH105" s="17"/>
      <c r="AI105" s="17"/>
      <c r="AJ105" s="17"/>
      <c r="AK105" s="17"/>
      <c r="AL105" s="17"/>
    </row>
    <row r="106" s="5" customFormat="1" spans="3:38"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AE106" s="16"/>
      <c r="AF106" s="16"/>
      <c r="AG106" s="17"/>
      <c r="AH106" s="17"/>
      <c r="AI106" s="17"/>
      <c r="AJ106" s="17"/>
      <c r="AK106" s="17"/>
      <c r="AL106" s="17"/>
    </row>
    <row r="107" s="5" customFormat="1" spans="3:38"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AE107" s="16"/>
      <c r="AF107" s="16"/>
      <c r="AG107" s="17"/>
      <c r="AH107" s="17"/>
      <c r="AI107" s="17"/>
      <c r="AJ107" s="17"/>
      <c r="AK107" s="17"/>
      <c r="AL107" s="17"/>
    </row>
    <row r="108" s="5" customFormat="1" spans="3:38"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AE108" s="16"/>
      <c r="AF108" s="16"/>
      <c r="AG108" s="17"/>
      <c r="AH108" s="17"/>
      <c r="AI108" s="17"/>
      <c r="AJ108" s="17"/>
      <c r="AK108" s="17"/>
      <c r="AL108" s="17"/>
    </row>
    <row r="109" s="5" customFormat="1" spans="3:38"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AE109" s="16"/>
      <c r="AF109" s="16"/>
      <c r="AG109" s="17"/>
      <c r="AH109" s="17"/>
      <c r="AI109" s="17"/>
      <c r="AJ109" s="17"/>
      <c r="AK109" s="17"/>
      <c r="AL109" s="17"/>
    </row>
    <row r="110" s="5" customFormat="1" spans="3:38"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AE110" s="16"/>
      <c r="AF110" s="16"/>
      <c r="AG110" s="17"/>
      <c r="AH110" s="17"/>
      <c r="AI110" s="17"/>
      <c r="AJ110" s="17"/>
      <c r="AK110" s="17"/>
      <c r="AL110" s="17"/>
    </row>
    <row r="111" s="5" customFormat="1" spans="3:38">
      <c r="L111" s="7"/>
      <c r="M111" s="7"/>
      <c r="N111" s="7"/>
      <c r="O111" s="7"/>
      <c r="AE111" s="16"/>
      <c r="AF111" s="16"/>
      <c r="AG111" s="17"/>
      <c r="AH111" s="17"/>
      <c r="AI111" s="17"/>
      <c r="AJ111" s="17"/>
      <c r="AK111" s="17"/>
      <c r="AL111" s="17"/>
    </row>
    <row r="112" s="5" customFormat="1" spans="3:38">
      <c r="L112" s="7"/>
      <c r="M112" s="7"/>
      <c r="N112" s="7"/>
      <c r="O112" s="7"/>
      <c r="AE112" s="16"/>
      <c r="AF112" s="16"/>
      <c r="AG112" s="17"/>
      <c r="AH112" s="17"/>
      <c r="AI112" s="17"/>
      <c r="AJ112" s="17"/>
      <c r="AK112" s="17"/>
      <c r="AL112" s="17"/>
    </row>
    <row r="113" s="5" customFormat="1" spans="3:38">
      <c r="L113" s="7"/>
      <c r="M113" s="7"/>
      <c r="N113" s="7"/>
      <c r="O113" s="7"/>
      <c r="AE113" s="16"/>
      <c r="AF113" s="16"/>
      <c r="AG113" s="17"/>
      <c r="AH113" s="17"/>
      <c r="AI113" s="17"/>
      <c r="AJ113" s="17"/>
      <c r="AK113" s="17"/>
      <c r="AL113" s="17"/>
    </row>
    <row r="114" spans="3:38">
      <c r="AE114" s="16"/>
      <c r="AF114" s="16"/>
      <c r="AG114" s="17"/>
      <c r="AH114" s="17"/>
      <c r="AI114" s="17"/>
      <c r="AJ114" s="17"/>
      <c r="AK114" s="17"/>
      <c r="AL114" s="17"/>
    </row>
    <row r="115" spans="3:38">
      <c r="AE115" s="16"/>
      <c r="AF115" s="16"/>
      <c r="AG115" s="17"/>
      <c r="AH115" s="17"/>
      <c r="AI115" s="17"/>
      <c r="AJ115" s="17"/>
      <c r="AK115" s="17"/>
      <c r="AL115" s="17"/>
    </row>
    <row r="116" s="5" customFormat="1" spans="3:38">
      <c r="C116" s="7"/>
      <c r="D116" s="7"/>
      <c r="E116" s="7"/>
      <c r="F116" s="7"/>
      <c r="G116" s="7"/>
      <c r="H116" s="7"/>
      <c r="I116" s="7"/>
      <c r="J116" s="7"/>
      <c r="K116" s="7"/>
      <c r="AE116" s="16"/>
      <c r="AF116" s="16"/>
      <c r="AG116" s="17"/>
      <c r="AH116" s="17"/>
      <c r="AI116" s="17"/>
      <c r="AJ116" s="17"/>
      <c r="AK116" s="17"/>
      <c r="AL116" s="17"/>
    </row>
    <row r="117" s="5" customFormat="1" spans="3:38">
      <c r="C117" s="7"/>
      <c r="D117" s="7"/>
      <c r="E117" s="7"/>
      <c r="F117" s="7"/>
      <c r="G117" s="7"/>
      <c r="H117" s="7"/>
      <c r="I117" s="7"/>
      <c r="J117" s="7"/>
      <c r="K117" s="7"/>
      <c r="AE117" s="16"/>
      <c r="AF117" s="16"/>
      <c r="AG117" s="17"/>
      <c r="AH117" s="17"/>
      <c r="AI117" s="17"/>
      <c r="AJ117" s="17"/>
      <c r="AK117" s="17"/>
      <c r="AL117" s="17"/>
    </row>
    <row r="118" s="5" customFormat="1" spans="3:38">
      <c r="C118" s="7"/>
      <c r="D118" s="7"/>
      <c r="E118" s="7"/>
      <c r="F118" s="7"/>
      <c r="G118" s="7"/>
      <c r="H118" s="7"/>
      <c r="I118" s="7"/>
      <c r="J118" s="7"/>
      <c r="K118" s="7"/>
      <c r="AE118" s="16"/>
      <c r="AF118" s="16"/>
      <c r="AG118" s="17"/>
      <c r="AH118" s="17"/>
      <c r="AI118" s="17"/>
      <c r="AJ118" s="17"/>
      <c r="AK118" s="17"/>
      <c r="AL118" s="17"/>
    </row>
    <row r="119" s="5" customFormat="1" spans="3:38">
      <c r="C119" s="7"/>
      <c r="D119" s="7"/>
      <c r="E119" s="7"/>
      <c r="F119" s="7"/>
      <c r="G119" s="7"/>
      <c r="H119" s="7"/>
      <c r="I119" s="7"/>
      <c r="J119" s="7"/>
      <c r="K119" s="7"/>
      <c r="AE119" s="16"/>
      <c r="AF119" s="16"/>
      <c r="AG119" s="17"/>
      <c r="AH119" s="17"/>
      <c r="AI119" s="17"/>
      <c r="AJ119" s="17"/>
      <c r="AK119" s="17"/>
      <c r="AL119" s="17"/>
    </row>
    <row r="120" s="5" customFormat="1" spans="3:38">
      <c r="C120" s="7"/>
      <c r="D120" s="7"/>
      <c r="E120" s="7"/>
      <c r="F120" s="7"/>
      <c r="G120" s="7"/>
      <c r="H120" s="7"/>
      <c r="I120" s="7"/>
      <c r="J120" s="7"/>
      <c r="K120" s="7"/>
      <c r="AE120" s="16"/>
      <c r="AF120" s="16"/>
      <c r="AG120" s="17"/>
      <c r="AH120" s="17"/>
      <c r="AI120" s="17"/>
      <c r="AJ120" s="17"/>
      <c r="AK120" s="17"/>
      <c r="AL120" s="17"/>
    </row>
    <row r="121" s="5" customFormat="1" spans="3:38">
      <c r="C121" s="7"/>
      <c r="D121" s="7"/>
      <c r="E121" s="7"/>
      <c r="F121" s="7"/>
      <c r="G121" s="7"/>
      <c r="H121" s="7"/>
      <c r="I121" s="7"/>
      <c r="J121" s="7"/>
      <c r="K121" s="7"/>
      <c r="AE121" s="16"/>
      <c r="AF121" s="16"/>
      <c r="AG121" s="17"/>
      <c r="AH121" s="17"/>
      <c r="AI121" s="17"/>
      <c r="AJ121" s="17"/>
      <c r="AK121" s="17"/>
      <c r="AL121" s="17"/>
    </row>
    <row r="122" s="5" customFormat="1" spans="3:38">
      <c r="C122" s="7"/>
      <c r="D122" s="7"/>
      <c r="E122" s="7"/>
      <c r="F122" s="7"/>
      <c r="G122" s="7"/>
      <c r="H122" s="7"/>
      <c r="I122" s="7"/>
      <c r="J122" s="7"/>
      <c r="K122" s="7"/>
      <c r="AE122" s="16"/>
      <c r="AF122" s="16"/>
      <c r="AG122" s="17"/>
      <c r="AH122" s="17"/>
      <c r="AI122" s="17"/>
      <c r="AJ122" s="17"/>
      <c r="AK122" s="17"/>
      <c r="AL122" s="17"/>
    </row>
    <row r="123" s="5" customFormat="1" spans="3:38">
      <c r="C123" s="7"/>
      <c r="D123" s="7"/>
      <c r="E123" s="7"/>
      <c r="F123" s="7"/>
      <c r="G123" s="7"/>
      <c r="H123" s="7"/>
      <c r="I123" s="7"/>
      <c r="J123" s="7"/>
      <c r="K123" s="7"/>
    </row>
    <row r="124" s="5" customFormat="1" spans="3:38">
      <c r="C124" s="7"/>
      <c r="D124" s="7"/>
      <c r="E124" s="7"/>
      <c r="F124" s="7"/>
      <c r="G124" s="7"/>
      <c r="H124" s="7"/>
      <c r="I124" s="7"/>
      <c r="J124" s="7"/>
      <c r="K124" s="7"/>
    </row>
    <row r="125" s="5" customFormat="1" spans="3:38">
      <c r="C125" s="7"/>
      <c r="D125" s="7"/>
      <c r="E125" s="7"/>
      <c r="F125" s="7"/>
      <c r="G125" s="7"/>
      <c r="H125" s="7"/>
      <c r="I125" s="7"/>
      <c r="J125" s="7"/>
      <c r="K125" s="7"/>
    </row>
    <row r="126" s="5" customFormat="1" spans="3:38">
      <c r="C126" s="7"/>
      <c r="D126" s="7"/>
      <c r="E126" s="7"/>
      <c r="F126" s="7"/>
      <c r="G126" s="7"/>
      <c r="H126" s="7"/>
      <c r="I126" s="7"/>
      <c r="J126" s="7"/>
      <c r="K126" s="7"/>
    </row>
    <row r="127" s="5" customFormat="1" spans="3:38">
      <c r="C127" s="7"/>
      <c r="D127" s="7"/>
      <c r="E127" s="7"/>
      <c r="F127" s="7"/>
      <c r="G127" s="7"/>
      <c r="H127" s="7"/>
      <c r="I127" s="7"/>
      <c r="J127" s="7"/>
      <c r="K127" s="7"/>
    </row>
    <row r="128" s="5" customFormat="1" spans="3:38">
      <c r="C128" s="7"/>
      <c r="D128" s="7"/>
      <c r="E128" s="7"/>
      <c r="F128" s="7"/>
      <c r="G128" s="7"/>
      <c r="H128" s="7"/>
      <c r="I128" s="7"/>
      <c r="J128" s="7"/>
      <c r="K128" s="7"/>
    </row>
    <row r="129" s="5" customFormat="1" spans="3:11">
      <c r="C129" s="7"/>
      <c r="D129" s="7"/>
      <c r="E129" s="7"/>
      <c r="F129" s="7"/>
      <c r="G129" s="7"/>
      <c r="H129" s="7"/>
      <c r="I129" s="7"/>
      <c r="J129" s="7"/>
      <c r="K129" s="7"/>
    </row>
    <row r="130" s="5" customFormat="1" spans="3:11">
      <c r="C130" s="7"/>
      <c r="D130" s="7"/>
      <c r="E130" s="7"/>
      <c r="F130" s="7"/>
      <c r="G130" s="7"/>
      <c r="H130" s="7"/>
      <c r="I130" s="7"/>
      <c r="J130" s="7"/>
      <c r="K130" s="7"/>
    </row>
    <row r="131" s="5" customFormat="1" spans="3:11">
      <c r="C131" s="7"/>
      <c r="D131" s="7"/>
      <c r="E131" s="7"/>
      <c r="F131" s="7"/>
      <c r="G131" s="7"/>
      <c r="H131" s="7"/>
      <c r="I131" s="7"/>
      <c r="J131" s="7"/>
      <c r="K131" s="7"/>
    </row>
    <row r="132" s="5" customFormat="1" spans="3:11">
      <c r="C132" s="7"/>
      <c r="D132" s="7"/>
      <c r="E132" s="7"/>
      <c r="F132" s="7"/>
      <c r="G132" s="7"/>
      <c r="H132" s="7"/>
      <c r="I132" s="7"/>
      <c r="J132" s="7"/>
      <c r="K132" s="7"/>
    </row>
    <row r="133" s="5" customFormat="1" spans="3:11">
      <c r="C133" s="7"/>
      <c r="D133" s="7"/>
      <c r="E133" s="7"/>
      <c r="F133" s="7"/>
      <c r="G133" s="7"/>
      <c r="H133" s="7"/>
      <c r="I133" s="7"/>
      <c r="J133" s="7"/>
      <c r="K133" s="7"/>
    </row>
    <row r="134" s="5" customFormat="1" spans="3:11">
      <c r="C134" s="7"/>
      <c r="D134" s="7"/>
      <c r="E134" s="7"/>
      <c r="F134" s="7"/>
      <c r="G134" s="7"/>
      <c r="H134" s="7"/>
      <c r="I134" s="7"/>
      <c r="J134" s="7"/>
      <c r="K134" s="7"/>
    </row>
    <row r="135" s="5" customFormat="1" spans="3:11">
      <c r="C135" s="7"/>
      <c r="D135" s="7"/>
      <c r="E135" s="7"/>
      <c r="F135" s="7"/>
      <c r="G135" s="7"/>
      <c r="H135" s="7"/>
      <c r="I135" s="7"/>
      <c r="J135" s="7"/>
      <c r="K135" s="7"/>
    </row>
    <row r="139" s="5" customFormat="1" spans="3:11">
      <c r="C139" s="7"/>
      <c r="D139" s="7"/>
      <c r="E139" s="7"/>
      <c r="F139" s="7"/>
      <c r="G139" s="7"/>
      <c r="H139" s="7"/>
      <c r="I139" s="7"/>
      <c r="J139" s="7"/>
      <c r="K139" s="7"/>
    </row>
    <row r="140" s="5" customFormat="1" spans="3:11">
      <c r="C140" s="7"/>
      <c r="D140" s="7"/>
      <c r="E140" s="7"/>
      <c r="F140" s="7"/>
      <c r="G140" s="7"/>
      <c r="H140" s="7"/>
      <c r="I140" s="7"/>
      <c r="J140" s="7"/>
      <c r="K140" s="7"/>
    </row>
    <row r="141" s="5" customFormat="1" spans="3:11">
      <c r="C141" s="7"/>
      <c r="D141" s="7"/>
      <c r="E141" s="7"/>
      <c r="F141" s="7"/>
      <c r="G141" s="7"/>
      <c r="H141" s="7"/>
      <c r="I141" s="7"/>
      <c r="J141" s="7"/>
      <c r="K141" s="7"/>
    </row>
    <row r="142" s="5" customFormat="1" spans="3:11">
      <c r="C142" s="7"/>
      <c r="D142" s="7"/>
      <c r="E142" s="7"/>
      <c r="F142" s="7"/>
      <c r="G142" s="7"/>
      <c r="H142" s="7"/>
      <c r="I142" s="7"/>
      <c r="J142" s="7"/>
      <c r="K142" s="7"/>
    </row>
    <row r="143" s="5" customFormat="1" spans="3:11">
      <c r="C143" s="7"/>
      <c r="D143" s="7"/>
      <c r="E143" s="7"/>
      <c r="F143" s="7"/>
      <c r="G143" s="7"/>
      <c r="H143" s="7"/>
      <c r="I143" s="7"/>
      <c r="J143" s="7"/>
      <c r="K143" s="7"/>
    </row>
    <row r="144" s="5" customFormat="1" spans="3:11">
      <c r="C144" s="7"/>
      <c r="D144" s="7"/>
      <c r="E144" s="7"/>
      <c r="F144" s="7"/>
      <c r="G144" s="7"/>
      <c r="H144" s="7"/>
      <c r="I144" s="7"/>
      <c r="J144" s="7"/>
      <c r="K144" s="7"/>
    </row>
    <row r="145" s="5" customFormat="1" spans="3:11">
      <c r="C145" s="7"/>
      <c r="D145" s="7"/>
      <c r="E145" s="7"/>
      <c r="F145" s="7"/>
      <c r="G145" s="7"/>
      <c r="H145" s="7"/>
      <c r="I145" s="7"/>
      <c r="J145" s="7"/>
      <c r="K145" s="7"/>
    </row>
    <row r="146" s="5" customFormat="1" spans="3:11">
      <c r="C146" s="7"/>
      <c r="D146" s="7"/>
      <c r="E146" s="7"/>
      <c r="F146" s="7"/>
      <c r="G146" s="7"/>
      <c r="H146" s="7"/>
      <c r="I146" s="7"/>
      <c r="J146" s="7"/>
      <c r="K146" s="7"/>
    </row>
    <row r="147" s="5" customFormat="1" spans="3:11">
      <c r="C147" s="7"/>
      <c r="D147" s="7"/>
      <c r="E147" s="7"/>
      <c r="F147" s="7"/>
      <c r="G147" s="7"/>
      <c r="H147" s="7"/>
      <c r="I147" s="7"/>
      <c r="J147" s="7"/>
      <c r="K147" s="7"/>
    </row>
    <row r="148" s="5" customFormat="1" spans="3:11">
      <c r="C148" s="7"/>
      <c r="D148" s="7"/>
      <c r="E148" s="7"/>
      <c r="F148" s="7"/>
      <c r="G148" s="7"/>
      <c r="H148" s="7"/>
      <c r="I148" s="7"/>
      <c r="J148" s="7"/>
      <c r="K148" s="7"/>
    </row>
    <row r="149" s="5" customFormat="1" spans="3:11">
      <c r="C149" s="7"/>
      <c r="D149" s="7"/>
      <c r="E149" s="7"/>
      <c r="F149" s="7"/>
      <c r="G149" s="7"/>
      <c r="H149" s="7"/>
      <c r="I149" s="7"/>
      <c r="J149" s="7"/>
      <c r="K149" s="7"/>
    </row>
    <row r="150" s="5" customFormat="1" spans="3:11">
      <c r="C150" s="7"/>
      <c r="D150" s="7"/>
      <c r="E150" s="7"/>
      <c r="F150" s="7"/>
      <c r="G150" s="7"/>
      <c r="H150" s="7"/>
      <c r="I150" s="7"/>
      <c r="J150" s="7"/>
      <c r="K150" s="7"/>
    </row>
    <row r="151" s="5" customFormat="1" spans="3:11">
      <c r="C151" s="7"/>
      <c r="D151" s="7"/>
      <c r="E151" s="7"/>
      <c r="F151" s="7"/>
      <c r="G151" s="7"/>
      <c r="H151" s="7"/>
      <c r="I151" s="7"/>
      <c r="J151" s="7"/>
      <c r="K151" s="7"/>
    </row>
    <row r="152" s="5" customFormat="1" spans="3:11">
      <c r="C152" s="7"/>
      <c r="D152" s="7"/>
      <c r="E152" s="7"/>
      <c r="F152" s="7"/>
      <c r="G152" s="7"/>
      <c r="H152" s="7"/>
      <c r="I152" s="7"/>
      <c r="J152" s="7"/>
      <c r="K152" s="7"/>
    </row>
    <row r="153" s="5" customFormat="1" spans="3:11">
      <c r="C153" s="7"/>
      <c r="D153" s="7"/>
      <c r="E153" s="7"/>
      <c r="F153" s="7"/>
      <c r="G153" s="7"/>
      <c r="H153" s="7"/>
      <c r="I153" s="7"/>
      <c r="J153" s="7"/>
      <c r="K153" s="7"/>
    </row>
    <row r="154" s="5" customFormat="1" spans="3:11">
      <c r="C154" s="7"/>
      <c r="D154" s="7"/>
      <c r="E154" s="7"/>
      <c r="F154" s="7"/>
      <c r="G154" s="7"/>
      <c r="H154" s="7"/>
      <c r="I154" s="7"/>
      <c r="J154" s="7"/>
      <c r="K154" s="7"/>
    </row>
    <row r="155" s="5" customFormat="1" spans="3:11">
      <c r="C155" s="7"/>
      <c r="D155" s="7"/>
      <c r="E155" s="7"/>
      <c r="F155" s="7"/>
      <c r="G155" s="7"/>
      <c r="H155" s="7"/>
      <c r="I155" s="7"/>
      <c r="J155" s="7"/>
      <c r="K155" s="7"/>
    </row>
    <row r="156" s="5" customFormat="1" spans="3:11">
      <c r="C156" s="7"/>
      <c r="D156" s="7"/>
      <c r="E156" s="7"/>
      <c r="F156" s="7"/>
      <c r="G156" s="7"/>
      <c r="H156" s="7"/>
      <c r="I156" s="7"/>
      <c r="J156" s="7"/>
      <c r="K156" s="7"/>
    </row>
    <row r="157" s="5" customFormat="1" spans="3:11">
      <c r="C157" s="7"/>
      <c r="D157" s="7"/>
      <c r="E157" s="7"/>
      <c r="F157" s="7"/>
      <c r="G157" s="7"/>
      <c r="H157" s="7"/>
      <c r="I157" s="7"/>
      <c r="J157" s="7"/>
      <c r="K157" s="7"/>
    </row>
    <row r="158" s="5" customFormat="1" spans="3:11">
      <c r="C158" s="7"/>
      <c r="D158" s="7"/>
      <c r="E158" s="7"/>
      <c r="F158" s="7"/>
      <c r="G158" s="7"/>
      <c r="H158" s="7"/>
      <c r="I158" s="7"/>
      <c r="J158" s="7"/>
      <c r="K158" s="7"/>
    </row>
    <row r="159" s="5" customFormat="1" spans="3:11">
      <c r="C159" s="7"/>
      <c r="D159" s="7"/>
      <c r="E159" s="7"/>
      <c r="F159" s="7"/>
      <c r="G159" s="7"/>
      <c r="H159" s="7"/>
      <c r="I159" s="7"/>
      <c r="J159" s="7"/>
      <c r="K159" s="7"/>
    </row>
    <row r="160" s="5" customFormat="1" spans="3:11">
      <c r="C160" s="7"/>
      <c r="D160" s="7"/>
      <c r="E160" s="7"/>
      <c r="F160" s="7"/>
      <c r="G160" s="7"/>
      <c r="H160" s="7"/>
      <c r="I160" s="7"/>
      <c r="J160" s="7"/>
      <c r="K160" s="7"/>
    </row>
    <row r="161" s="5" customFormat="1" spans="3:11">
      <c r="C161" s="7"/>
      <c r="D161" s="7"/>
      <c r="E161" s="7"/>
      <c r="F161" s="7"/>
      <c r="G161" s="7"/>
      <c r="H161" s="7"/>
      <c r="I161" s="7"/>
      <c r="J161" s="7"/>
      <c r="K161" s="7"/>
    </row>
    <row r="162" s="5" customFormat="1" spans="3:11">
      <c r="C162" s="7"/>
      <c r="D162" s="7"/>
      <c r="E162" s="7"/>
      <c r="F162" s="7"/>
      <c r="G162" s="7"/>
      <c r="H162" s="7"/>
      <c r="I162" s="7"/>
      <c r="J162" s="7"/>
      <c r="K162" s="7"/>
    </row>
    <row r="163" s="5" customFormat="1" spans="3:11">
      <c r="C163" s="7"/>
      <c r="D163" s="7"/>
      <c r="E163" s="7"/>
      <c r="F163" s="7"/>
      <c r="G163" s="7"/>
      <c r="H163" s="7"/>
      <c r="I163" s="7"/>
      <c r="J163" s="7"/>
      <c r="K163" s="7"/>
    </row>
    <row r="164" s="5" customFormat="1" spans="3:11">
      <c r="C164" s="7"/>
      <c r="D164" s="7"/>
      <c r="E164" s="7"/>
      <c r="F164" s="7"/>
      <c r="G164" s="7"/>
      <c r="H164" s="7"/>
      <c r="I164" s="7"/>
      <c r="J164" s="7"/>
      <c r="K164" s="7"/>
    </row>
    <row r="165" s="5" customFormat="1" spans="3:11">
      <c r="C165" s="7"/>
      <c r="D165" s="7"/>
      <c r="E165" s="7"/>
      <c r="F165" s="7"/>
      <c r="G165" s="7"/>
      <c r="H165" s="7"/>
      <c r="I165" s="7"/>
      <c r="J165" s="7"/>
      <c r="K165" s="7"/>
    </row>
    <row r="166" s="5" customFormat="1" spans="3:11">
      <c r="C166" s="7"/>
      <c r="D166" s="7"/>
      <c r="E166" s="7"/>
      <c r="F166" s="7"/>
      <c r="G166" s="7"/>
      <c r="H166" s="7"/>
      <c r="I166" s="7"/>
      <c r="J166" s="7"/>
      <c r="K166" s="7"/>
    </row>
    <row r="167" s="5" customFormat="1" spans="3:11">
      <c r="C167" s="7"/>
      <c r="D167" s="7"/>
      <c r="E167" s="7"/>
      <c r="F167" s="7"/>
      <c r="G167" s="7"/>
      <c r="H167" s="7"/>
      <c r="I167" s="7"/>
      <c r="J167" s="7"/>
      <c r="K167" s="7"/>
    </row>
    <row r="168" s="5" customFormat="1" spans="3:11">
      <c r="C168" s="7"/>
      <c r="D168" s="7"/>
      <c r="E168" s="7"/>
      <c r="F168" s="7"/>
      <c r="G168" s="7"/>
      <c r="H168" s="7"/>
      <c r="I168" s="7"/>
      <c r="J168" s="7"/>
      <c r="K168" s="7"/>
    </row>
    <row r="169" s="5" customFormat="1" spans="3:11">
      <c r="C169" s="7"/>
      <c r="D169" s="7"/>
      <c r="E169" s="7"/>
      <c r="F169" s="7"/>
      <c r="G169" s="7"/>
      <c r="H169" s="7"/>
      <c r="I169" s="7"/>
      <c r="J169" s="7"/>
      <c r="K169" s="7"/>
    </row>
    <row r="170" s="5" customFormat="1" spans="3:11">
      <c r="C170" s="7"/>
      <c r="D170" s="7"/>
      <c r="E170" s="7"/>
      <c r="F170" s="7"/>
      <c r="G170" s="7"/>
      <c r="H170" s="7"/>
      <c r="I170" s="7"/>
      <c r="J170" s="7"/>
      <c r="K170" s="7"/>
    </row>
    <row r="171" s="5" customFormat="1" spans="3:11">
      <c r="C171" s="7"/>
      <c r="D171" s="7"/>
      <c r="E171" s="7"/>
      <c r="F171" s="7"/>
      <c r="G171" s="7"/>
      <c r="H171" s="7"/>
      <c r="I171" s="7"/>
      <c r="J171" s="7"/>
      <c r="K171" s="7"/>
    </row>
    <row r="172" s="5" customFormat="1" spans="3:11">
      <c r="C172" s="7"/>
      <c r="D172" s="7"/>
      <c r="E172" s="7"/>
      <c r="F172" s="7"/>
      <c r="G172" s="7"/>
      <c r="H172" s="7"/>
      <c r="I172" s="7"/>
      <c r="J172" s="7"/>
      <c r="K172" s="7"/>
    </row>
    <row r="173" s="5" customFormat="1" spans="3:11">
      <c r="C173" s="7"/>
      <c r="D173" s="7"/>
      <c r="E173" s="7"/>
      <c r="F173" s="7"/>
      <c r="G173" s="7"/>
      <c r="H173" s="7"/>
      <c r="I173" s="7"/>
      <c r="J173" s="7"/>
      <c r="K173" s="7"/>
    </row>
    <row r="174" s="5" customFormat="1" spans="3:11">
      <c r="C174" s="7"/>
      <c r="D174" s="7"/>
      <c r="E174" s="7"/>
      <c r="F174" s="7"/>
      <c r="G174" s="7"/>
      <c r="H174" s="7"/>
      <c r="I174" s="7"/>
      <c r="J174" s="7"/>
      <c r="K174" s="7"/>
    </row>
    <row r="175" s="5" customFormat="1" spans="3:11">
      <c r="C175" s="7"/>
      <c r="D175" s="7"/>
      <c r="E175" s="7"/>
      <c r="F175" s="7"/>
      <c r="G175" s="7"/>
      <c r="H175" s="7"/>
      <c r="I175" s="7"/>
      <c r="J175" s="7"/>
      <c r="K175" s="7"/>
    </row>
    <row r="176" s="5" customFormat="1" spans="3:11">
      <c r="C176" s="7"/>
      <c r="D176" s="7"/>
      <c r="E176" s="7"/>
      <c r="F176" s="7"/>
      <c r="G176" s="7"/>
      <c r="H176" s="7"/>
      <c r="I176" s="7"/>
      <c r="J176" s="7"/>
      <c r="K176" s="7"/>
    </row>
    <row r="177" s="5" customFormat="1" spans="3:11">
      <c r="C177" s="7"/>
      <c r="D177" s="7"/>
      <c r="E177" s="7"/>
      <c r="F177" s="7"/>
      <c r="G177" s="7"/>
      <c r="H177" s="7"/>
      <c r="I177" s="7"/>
      <c r="J177" s="7"/>
      <c r="K177" s="7"/>
    </row>
    <row r="178" s="5" customFormat="1" spans="3:11">
      <c r="C178" s="7"/>
      <c r="D178" s="7"/>
      <c r="E178" s="7"/>
      <c r="F178" s="7"/>
      <c r="G178" s="7"/>
      <c r="H178" s="7"/>
      <c r="I178" s="7"/>
      <c r="J178" s="7"/>
      <c r="K178" s="7"/>
    </row>
    <row r="179" s="5" customFormat="1" spans="3:11">
      <c r="C179" s="7"/>
      <c r="D179" s="7"/>
      <c r="E179" s="7"/>
      <c r="F179" s="7"/>
      <c r="G179" s="7"/>
      <c r="H179" s="7"/>
      <c r="I179" s="7"/>
      <c r="J179" s="7"/>
      <c r="K179" s="7"/>
    </row>
    <row r="180" s="5" customFormat="1" spans="3:11">
      <c r="C180" s="7"/>
      <c r="D180" s="7"/>
      <c r="E180" s="7"/>
      <c r="F180" s="7"/>
      <c r="G180" s="7"/>
      <c r="H180" s="7"/>
      <c r="I180" s="7"/>
      <c r="J180" s="7"/>
      <c r="K180" s="7"/>
    </row>
    <row r="181" s="5" customFormat="1" spans="3:11">
      <c r="C181" s="7"/>
      <c r="D181" s="7"/>
      <c r="E181" s="7"/>
      <c r="F181" s="7"/>
      <c r="G181" s="7"/>
      <c r="H181" s="7"/>
      <c r="I181" s="7"/>
      <c r="J181" s="7"/>
      <c r="K181" s="7"/>
    </row>
    <row r="182" s="5" customFormat="1" spans="3:11">
      <c r="C182" s="7"/>
      <c r="D182" s="7"/>
      <c r="E182" s="7"/>
      <c r="F182" s="7"/>
      <c r="G182" s="7"/>
      <c r="H182" s="7"/>
      <c r="I182" s="7"/>
      <c r="J182" s="7"/>
      <c r="K182" s="7"/>
    </row>
    <row r="183" s="5" customFormat="1" spans="3:11">
      <c r="C183" s="7"/>
      <c r="D183" s="7"/>
      <c r="E183" s="7"/>
      <c r="F183" s="7"/>
      <c r="G183" s="7"/>
      <c r="H183" s="7"/>
      <c r="I183" s="7"/>
      <c r="J183" s="7"/>
      <c r="K183" s="7"/>
    </row>
    <row r="184" s="5" customFormat="1" spans="3:11">
      <c r="C184" s="7"/>
      <c r="D184" s="7"/>
      <c r="E184" s="7"/>
      <c r="F184" s="7"/>
      <c r="G184" s="7"/>
      <c r="H184" s="7"/>
      <c r="I184" s="7"/>
      <c r="J184" s="7"/>
      <c r="K184" s="7"/>
    </row>
    <row r="185" s="5" customFormat="1" spans="3:11">
      <c r="C185" s="7"/>
      <c r="D185" s="7"/>
      <c r="E185" s="7"/>
      <c r="F185" s="7"/>
      <c r="G185" s="7"/>
      <c r="H185" s="7"/>
      <c r="I185" s="7"/>
      <c r="J185" s="7"/>
      <c r="K185" s="7"/>
    </row>
    <row r="186" s="5" customFormat="1" spans="3:11">
      <c r="C186" s="7"/>
      <c r="D186" s="7"/>
      <c r="E186" s="7"/>
      <c r="F186" s="7"/>
      <c r="G186" s="7"/>
      <c r="H186" s="7"/>
      <c r="I186" s="7"/>
      <c r="J186" s="7"/>
      <c r="K186" s="7"/>
    </row>
    <row r="187" s="5" customFormat="1" spans="3:11">
      <c r="C187" s="7"/>
      <c r="D187" s="7"/>
      <c r="E187" s="7"/>
      <c r="F187" s="7"/>
      <c r="G187" s="7"/>
      <c r="H187" s="7"/>
      <c r="I187" s="7"/>
      <c r="J187" s="7"/>
      <c r="K187" s="7"/>
    </row>
    <row r="188" s="5" customFormat="1" spans="3:11">
      <c r="C188" s="7"/>
      <c r="D188" s="7"/>
      <c r="E188" s="7"/>
      <c r="F188" s="7"/>
      <c r="G188" s="7"/>
      <c r="H188" s="7"/>
      <c r="I188" s="7"/>
      <c r="J188" s="7"/>
      <c r="K188" s="7"/>
    </row>
    <row r="189" s="5" customFormat="1" spans="3:11">
      <c r="C189" s="7"/>
      <c r="D189" s="7"/>
      <c r="E189" s="7"/>
      <c r="F189" s="7"/>
      <c r="G189" s="7"/>
      <c r="H189" s="7"/>
      <c r="I189" s="7"/>
      <c r="J189" s="7"/>
      <c r="K189" s="7"/>
    </row>
    <row r="190" s="5" customFormat="1" spans="3:11">
      <c r="C190" s="7"/>
      <c r="D190" s="7"/>
      <c r="E190" s="7"/>
      <c r="F190" s="7"/>
      <c r="G190" s="7"/>
      <c r="H190" s="7"/>
      <c r="I190" s="7"/>
      <c r="J190" s="7"/>
      <c r="K190" s="7"/>
    </row>
    <row r="191" s="5" customFormat="1" spans="3:11">
      <c r="C191" s="7"/>
      <c r="D191" s="7"/>
      <c r="E191" s="7"/>
      <c r="F191" s="7"/>
      <c r="G191" s="7"/>
      <c r="H191" s="7"/>
      <c r="I191" s="7"/>
      <c r="J191" s="7"/>
      <c r="K191" s="7"/>
    </row>
    <row r="192" s="5" customFormat="1" spans="3:11">
      <c r="C192" s="7"/>
      <c r="D192" s="7"/>
      <c r="E192" s="7"/>
      <c r="F192" s="7"/>
      <c r="G192" s="7"/>
      <c r="H192" s="7"/>
      <c r="I192" s="7"/>
      <c r="J192" s="7"/>
      <c r="K192" s="7"/>
    </row>
    <row r="193" s="5" customFormat="1" spans="3:11">
      <c r="C193" s="7"/>
      <c r="D193" s="7"/>
      <c r="E193" s="7"/>
      <c r="F193" s="7"/>
      <c r="G193" s="7"/>
      <c r="H193" s="7"/>
      <c r="I193" s="7"/>
      <c r="J193" s="7"/>
      <c r="K193" s="7"/>
    </row>
    <row r="194" s="5" customFormat="1" spans="3:11">
      <c r="C194" s="7"/>
      <c r="D194" s="7"/>
      <c r="E194" s="7"/>
      <c r="F194" s="7"/>
      <c r="G194" s="7"/>
      <c r="H194" s="7"/>
      <c r="I194" s="7"/>
      <c r="J194" s="7"/>
      <c r="K194" s="7"/>
    </row>
    <row r="195" s="5" customFormat="1" spans="3:11">
      <c r="C195" s="7"/>
      <c r="D195" s="7"/>
      <c r="E195" s="7"/>
      <c r="F195" s="7"/>
      <c r="G195" s="7"/>
      <c r="H195" s="7"/>
      <c r="I195" s="7"/>
      <c r="J195" s="7"/>
      <c r="K195" s="7"/>
    </row>
    <row r="196" s="5" customFormat="1" spans="3:11">
      <c r="C196" s="7"/>
      <c r="D196" s="7"/>
      <c r="E196" s="7"/>
      <c r="F196" s="7"/>
      <c r="G196" s="7"/>
      <c r="H196" s="7"/>
      <c r="I196" s="7"/>
      <c r="J196" s="7"/>
      <c r="K196" s="7"/>
    </row>
    <row r="197" s="5" customFormat="1" spans="3:11">
      <c r="C197" s="7"/>
      <c r="D197" s="7"/>
      <c r="E197" s="7"/>
      <c r="F197" s="7"/>
      <c r="G197" s="7"/>
      <c r="H197" s="7"/>
      <c r="I197" s="7"/>
      <c r="J197" s="7"/>
      <c r="K197" s="7"/>
    </row>
    <row r="198" s="5" customFormat="1" spans="3:11">
      <c r="C198" s="7"/>
      <c r="D198" s="7"/>
      <c r="E198" s="7"/>
      <c r="F198" s="7"/>
      <c r="G198" s="7"/>
      <c r="H198" s="7"/>
      <c r="I198" s="7"/>
      <c r="J198" s="7"/>
      <c r="K198" s="7"/>
    </row>
    <row r="199" s="5" customFormat="1" spans="3:11">
      <c r="C199" s="7"/>
      <c r="D199" s="7"/>
      <c r="E199" s="7"/>
      <c r="F199" s="7"/>
      <c r="G199" s="7"/>
      <c r="H199" s="7"/>
      <c r="I199" s="7"/>
      <c r="J199" s="7"/>
      <c r="K199" s="7"/>
    </row>
    <row r="200" s="5" customFormat="1" spans="3:11">
      <c r="C200" s="7"/>
      <c r="D200" s="7"/>
      <c r="E200" s="7"/>
      <c r="F200" s="7"/>
      <c r="G200" s="7"/>
      <c r="H200" s="7"/>
      <c r="I200" s="7"/>
      <c r="J200" s="7"/>
      <c r="K200" s="7"/>
    </row>
    <row r="201" s="5" customFormat="1" spans="3:11">
      <c r="C201" s="7"/>
      <c r="D201" s="7"/>
      <c r="E201" s="7"/>
      <c r="F201" s="7"/>
      <c r="G201" s="7"/>
      <c r="H201" s="7"/>
      <c r="I201" s="7"/>
      <c r="J201" s="7"/>
      <c r="K201" s="7"/>
    </row>
    <row r="202" s="5" customFormat="1" spans="3:11">
      <c r="C202" s="7"/>
      <c r="D202" s="7"/>
      <c r="E202" s="7"/>
      <c r="F202" s="7"/>
      <c r="G202" s="7"/>
      <c r="H202" s="7"/>
      <c r="I202" s="7"/>
      <c r="J202" s="7"/>
      <c r="K202" s="7"/>
    </row>
    <row r="203" s="5" customFormat="1" spans="3:11">
      <c r="C203" s="7"/>
      <c r="D203" s="7"/>
      <c r="E203" s="7"/>
      <c r="F203" s="7"/>
      <c r="G203" s="7"/>
      <c r="H203" s="7"/>
      <c r="I203" s="7"/>
      <c r="J203" s="7"/>
      <c r="K203" s="7"/>
    </row>
    <row r="204" s="5" customFormat="1" spans="3:11">
      <c r="C204" s="7"/>
      <c r="D204" s="7"/>
      <c r="E204" s="7"/>
      <c r="F204" s="7"/>
      <c r="G204" s="7"/>
      <c r="H204" s="7"/>
      <c r="I204" s="7"/>
      <c r="J204" s="7"/>
      <c r="K204" s="7"/>
    </row>
    <row r="205" s="5" customFormat="1" spans="3:11">
      <c r="C205" s="7"/>
      <c r="D205" s="7"/>
      <c r="E205" s="7"/>
      <c r="F205" s="7"/>
      <c r="G205" s="7"/>
      <c r="H205" s="7"/>
      <c r="I205" s="7"/>
      <c r="J205" s="7"/>
      <c r="K205" s="7"/>
    </row>
    <row r="206" s="5" customFormat="1" spans="3:11">
      <c r="C206" s="7"/>
      <c r="D206" s="7"/>
      <c r="E206" s="7"/>
      <c r="F206" s="7"/>
      <c r="G206" s="7"/>
      <c r="H206" s="7"/>
      <c r="I206" s="7"/>
      <c r="J206" s="7"/>
      <c r="K206" s="7"/>
    </row>
    <row r="207" s="5" customFormat="1" spans="3:11">
      <c r="C207" s="7"/>
      <c r="D207" s="7"/>
      <c r="E207" s="7"/>
      <c r="F207" s="7"/>
      <c r="G207" s="7"/>
      <c r="H207" s="7"/>
      <c r="I207" s="7"/>
      <c r="J207" s="7"/>
      <c r="K207" s="7"/>
    </row>
    <row r="208" s="5" customFormat="1" spans="3:11">
      <c r="C208" s="7"/>
      <c r="D208" s="7"/>
      <c r="E208" s="7"/>
      <c r="F208" s="7"/>
      <c r="G208" s="7"/>
      <c r="H208" s="7"/>
      <c r="I208" s="7"/>
      <c r="J208" s="7"/>
      <c r="K208" s="7"/>
    </row>
    <row r="209" s="5" customFormat="1" spans="3:11">
      <c r="C209" s="7"/>
      <c r="D209" s="7"/>
      <c r="E209" s="7"/>
      <c r="F209" s="7"/>
      <c r="G209" s="7"/>
      <c r="H209" s="7"/>
      <c r="I209" s="7"/>
      <c r="J209" s="7"/>
      <c r="K209" s="7"/>
    </row>
    <row r="210" s="5" customFormat="1" spans="3:11">
      <c r="C210" s="7"/>
      <c r="D210" s="7"/>
      <c r="E210" s="7"/>
      <c r="F210" s="7"/>
      <c r="G210" s="7"/>
      <c r="H210" s="7"/>
      <c r="I210" s="7"/>
      <c r="J210" s="7"/>
      <c r="K210" s="7"/>
    </row>
    <row r="211" s="5" customFormat="1" spans="3:11">
      <c r="C211" s="7"/>
      <c r="D211" s="7"/>
      <c r="E211" s="7"/>
      <c r="F211" s="7"/>
      <c r="G211" s="7"/>
      <c r="H211" s="7"/>
      <c r="I211" s="7"/>
      <c r="J211" s="7"/>
      <c r="K211" s="7"/>
    </row>
    <row r="212" s="5" customFormat="1" spans="3:11">
      <c r="C212" s="7"/>
      <c r="D212" s="7"/>
      <c r="E212" s="7"/>
      <c r="F212" s="7"/>
      <c r="G212" s="7"/>
      <c r="H212" s="7"/>
      <c r="I212" s="7"/>
      <c r="J212" s="7"/>
      <c r="K212" s="7"/>
    </row>
    <row r="213" s="5" customFormat="1" spans="3:11">
      <c r="C213" s="7"/>
      <c r="D213" s="7"/>
      <c r="E213" s="7"/>
      <c r="F213" s="7"/>
      <c r="G213" s="7"/>
      <c r="H213" s="7"/>
      <c r="I213" s="7"/>
      <c r="J213" s="7"/>
      <c r="K213" s="7"/>
    </row>
    <row r="214" s="5" customFormat="1" spans="3:11">
      <c r="C214" s="7"/>
      <c r="D214" s="7"/>
      <c r="E214" s="7"/>
      <c r="F214" s="7"/>
      <c r="G214" s="7"/>
      <c r="H214" s="7"/>
      <c r="I214" s="7"/>
      <c r="J214" s="7"/>
      <c r="K214" s="7"/>
    </row>
    <row r="215" s="5" customFormat="1" spans="3:11">
      <c r="C215" s="7"/>
      <c r="D215" s="7"/>
      <c r="E215" s="7"/>
      <c r="F215" s="7"/>
      <c r="G215" s="7"/>
      <c r="H215" s="7"/>
      <c r="I215" s="7"/>
      <c r="J215" s="7"/>
      <c r="K215" s="7"/>
    </row>
    <row r="216" s="5" customFormat="1" spans="3:11">
      <c r="C216" s="7"/>
      <c r="D216" s="7"/>
      <c r="E216" s="7"/>
      <c r="F216" s="7"/>
      <c r="G216" s="7"/>
      <c r="H216" s="7"/>
      <c r="I216" s="7"/>
      <c r="J216" s="7"/>
      <c r="K216" s="7"/>
    </row>
    <row r="217" s="5" customFormat="1" spans="3:11">
      <c r="C217" s="7"/>
      <c r="D217" s="7"/>
      <c r="E217" s="7"/>
      <c r="F217" s="7"/>
      <c r="G217" s="7"/>
      <c r="H217" s="7"/>
      <c r="I217" s="7"/>
      <c r="J217" s="7"/>
      <c r="K217" s="7"/>
    </row>
    <row r="218" s="5" customFormat="1" spans="3:11">
      <c r="C218" s="7"/>
      <c r="D218" s="7"/>
      <c r="E218" s="7"/>
      <c r="F218" s="7"/>
      <c r="G218" s="7"/>
      <c r="H218" s="7"/>
      <c r="I218" s="7"/>
      <c r="J218" s="7"/>
      <c r="K218" s="7"/>
    </row>
  </sheetData>
  <mergeCells count="9">
    <mergeCell ref="C1:F1"/>
    <mergeCell ref="H1:K1"/>
    <mergeCell ref="M1:T1"/>
    <mergeCell ref="V1:AC1"/>
    <mergeCell ref="AE1:AL1"/>
    <mergeCell ref="AN1:AU1"/>
    <mergeCell ref="Q87:Z87"/>
    <mergeCell ref="C114:K114"/>
    <mergeCell ref="A1:A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152"/>
  <sheetViews>
    <sheetView topLeftCell="Q69" workbookViewId="0">
      <selection activeCell="AU8" sqref="AU8"/>
    </sheetView>
  </sheetViews>
  <sheetFormatPr defaultColWidth="9" defaultRowHeight="17.6"/>
  <cols>
    <col min="1" max="1" width="27.5" style="19" customWidth="1"/>
    <col min="2" max="16384" width="9" style="19"/>
  </cols>
  <sheetData>
    <row r="1" spans="1:47">
      <c r="A1" s="5" t="s">
        <v>0</v>
      </c>
      <c r="B1" s="5"/>
      <c r="C1" s="5" t="s">
        <v>1</v>
      </c>
      <c r="D1" s="5"/>
      <c r="E1" s="5"/>
      <c r="F1" s="5"/>
      <c r="G1" s="5"/>
      <c r="H1" s="5" t="s">
        <v>2</v>
      </c>
      <c r="I1" s="5"/>
      <c r="J1" s="5"/>
      <c r="K1" s="5"/>
      <c r="L1" s="5"/>
      <c r="M1" s="5" t="s">
        <v>3</v>
      </c>
      <c r="N1" s="5"/>
      <c r="O1" s="5"/>
      <c r="P1" s="5"/>
      <c r="Q1" s="5"/>
      <c r="R1" s="5"/>
      <c r="S1" s="5"/>
      <c r="T1" s="5"/>
      <c r="U1" s="5"/>
      <c r="V1" s="5" t="s">
        <v>4</v>
      </c>
      <c r="W1" s="5"/>
      <c r="X1" s="5"/>
      <c r="Y1" s="5"/>
      <c r="Z1" s="5"/>
      <c r="AA1" s="5"/>
      <c r="AB1" s="5"/>
      <c r="AC1" s="5"/>
      <c r="AE1" s="15" t="s">
        <v>95</v>
      </c>
      <c r="AF1" s="15"/>
      <c r="AG1" s="15"/>
      <c r="AH1" s="15"/>
      <c r="AI1" s="15"/>
      <c r="AJ1" s="15"/>
      <c r="AK1" s="15"/>
      <c r="AL1" s="15"/>
      <c r="AN1" s="15" t="s">
        <v>6</v>
      </c>
      <c r="AO1" s="15"/>
      <c r="AP1" s="15"/>
      <c r="AQ1" s="15"/>
      <c r="AR1" s="15"/>
      <c r="AS1" s="15"/>
      <c r="AT1" s="15"/>
      <c r="AU1" s="15"/>
    </row>
    <row r="2" spans="1:47">
      <c r="A2" s="5"/>
      <c r="B2" s="5"/>
      <c r="C2" s="5" t="s">
        <v>7</v>
      </c>
      <c r="D2" s="5" t="s">
        <v>8</v>
      </c>
      <c r="E2" s="5" t="s">
        <v>9</v>
      </c>
      <c r="F2" s="5" t="s">
        <v>10</v>
      </c>
      <c r="G2" s="5"/>
      <c r="H2" s="5" t="s">
        <v>7</v>
      </c>
      <c r="I2" s="5" t="s">
        <v>8</v>
      </c>
      <c r="J2" s="5" t="s">
        <v>9</v>
      </c>
      <c r="K2" s="5" t="s">
        <v>10</v>
      </c>
      <c r="L2" s="5"/>
      <c r="M2" s="5" t="s">
        <v>7</v>
      </c>
      <c r="N2" s="5" t="s">
        <v>8</v>
      </c>
      <c r="O2" s="5" t="s">
        <v>9</v>
      </c>
      <c r="P2" s="5" t="s">
        <v>11</v>
      </c>
      <c r="Q2" s="5" t="s">
        <v>12</v>
      </c>
      <c r="R2" s="5" t="s">
        <v>13</v>
      </c>
      <c r="S2" s="5" t="s">
        <v>14</v>
      </c>
      <c r="T2" s="5" t="s">
        <v>10</v>
      </c>
      <c r="U2" s="5"/>
      <c r="V2" s="5" t="s">
        <v>7</v>
      </c>
      <c r="W2" s="5" t="s">
        <v>8</v>
      </c>
      <c r="X2" s="5" t="s">
        <v>9</v>
      </c>
      <c r="Y2" s="5" t="s">
        <v>11</v>
      </c>
      <c r="Z2" s="5" t="s">
        <v>12</v>
      </c>
      <c r="AA2" s="5" t="s">
        <v>13</v>
      </c>
      <c r="AB2" s="5" t="s">
        <v>14</v>
      </c>
      <c r="AC2" s="5" t="s">
        <v>10</v>
      </c>
      <c r="AE2" s="15" t="s">
        <v>7</v>
      </c>
      <c r="AF2" s="15" t="s">
        <v>8</v>
      </c>
      <c r="AG2" s="15" t="s">
        <v>9</v>
      </c>
      <c r="AH2" s="15" t="s">
        <v>11</v>
      </c>
      <c r="AI2" s="15" t="s">
        <v>12</v>
      </c>
      <c r="AJ2" s="15" t="s">
        <v>13</v>
      </c>
      <c r="AK2" s="15" t="s">
        <v>14</v>
      </c>
      <c r="AL2" s="15" t="s">
        <v>10</v>
      </c>
      <c r="AN2" s="15" t="s">
        <v>7</v>
      </c>
      <c r="AO2" s="15" t="s">
        <v>8</v>
      </c>
      <c r="AP2" s="15" t="s">
        <v>9</v>
      </c>
      <c r="AQ2" s="15" t="s">
        <v>11</v>
      </c>
      <c r="AR2" s="15" t="s">
        <v>12</v>
      </c>
      <c r="AS2" s="15" t="s">
        <v>13</v>
      </c>
      <c r="AT2" s="15" t="s">
        <v>14</v>
      </c>
      <c r="AU2" s="15" t="s">
        <v>10</v>
      </c>
    </row>
    <row r="3" spans="1:47">
      <c r="A3" s="1" t="s">
        <v>96</v>
      </c>
      <c r="B3" s="5"/>
      <c r="C3" s="7">
        <v>238</v>
      </c>
      <c r="D3" s="7">
        <v>238</v>
      </c>
      <c r="E3" s="8">
        <v>0</v>
      </c>
      <c r="F3" s="7">
        <v>116.22</v>
      </c>
      <c r="G3" s="5"/>
      <c r="H3" s="7">
        <v>238</v>
      </c>
      <c r="I3" s="7">
        <v>186</v>
      </c>
      <c r="J3" s="7">
        <v>21.85</v>
      </c>
      <c r="K3" s="7">
        <v>600.07</v>
      </c>
      <c r="L3" s="5"/>
      <c r="M3" s="7">
        <v>238</v>
      </c>
      <c r="N3" s="7">
        <v>238</v>
      </c>
      <c r="O3" s="8">
        <v>0</v>
      </c>
      <c r="P3" s="8">
        <v>13.5</v>
      </c>
      <c r="Q3" s="7">
        <v>10.88</v>
      </c>
      <c r="R3" s="7">
        <v>58.76</v>
      </c>
      <c r="S3" s="7">
        <v>69.65</v>
      </c>
      <c r="T3" s="7">
        <v>83.15</v>
      </c>
      <c r="U3" s="5"/>
      <c r="V3" s="6">
        <v>238</v>
      </c>
      <c r="W3" s="6">
        <v>238</v>
      </c>
      <c r="X3" s="6">
        <v>0</v>
      </c>
      <c r="Y3" s="6">
        <v>0.14</v>
      </c>
      <c r="Z3" s="6">
        <v>0.03</v>
      </c>
      <c r="AA3" s="6">
        <v>0.07</v>
      </c>
      <c r="AB3" s="6">
        <v>0.1</v>
      </c>
      <c r="AC3" s="6">
        <v>0.24</v>
      </c>
      <c r="AE3" s="16">
        <v>238</v>
      </c>
      <c r="AF3" s="16">
        <v>238</v>
      </c>
      <c r="AG3" s="17">
        <v>0</v>
      </c>
      <c r="AH3" s="17">
        <v>86.8</v>
      </c>
      <c r="AI3" s="17">
        <v>13.87</v>
      </c>
      <c r="AJ3" s="17">
        <v>212.83</v>
      </c>
      <c r="AK3" s="17">
        <v>226.7</v>
      </c>
      <c r="AL3" s="17">
        <v>313.5</v>
      </c>
      <c r="AN3" s="16">
        <v>238</v>
      </c>
      <c r="AO3" s="16">
        <v>238</v>
      </c>
      <c r="AP3" s="17">
        <v>0</v>
      </c>
      <c r="AQ3" s="17">
        <v>61.84</v>
      </c>
      <c r="AR3" s="17">
        <v>18.6</v>
      </c>
      <c r="AS3" s="17">
        <v>232.74</v>
      </c>
      <c r="AT3" s="17">
        <v>251.34</v>
      </c>
      <c r="AU3" s="17">
        <v>313.18</v>
      </c>
    </row>
    <row r="4" spans="1:47">
      <c r="A4" s="1" t="s">
        <v>97</v>
      </c>
      <c r="B4" s="5"/>
      <c r="C4" s="7">
        <v>233.999999999999</v>
      </c>
      <c r="D4" s="7">
        <v>233.999999999999</v>
      </c>
      <c r="E4" s="8">
        <v>0</v>
      </c>
      <c r="F4" s="7">
        <v>187.61</v>
      </c>
      <c r="G4" s="5"/>
      <c r="H4" s="7">
        <v>234</v>
      </c>
      <c r="I4" s="7">
        <v>190</v>
      </c>
      <c r="J4" s="7">
        <v>18.8</v>
      </c>
      <c r="K4" s="7">
        <v>600.1</v>
      </c>
      <c r="L4" s="5"/>
      <c r="M4" s="7">
        <v>234</v>
      </c>
      <c r="N4" s="7">
        <v>234</v>
      </c>
      <c r="O4" s="8">
        <v>0</v>
      </c>
      <c r="P4" s="8">
        <v>12.97</v>
      </c>
      <c r="Q4" s="7">
        <v>11.58</v>
      </c>
      <c r="R4" s="7">
        <v>55.9</v>
      </c>
      <c r="S4" s="7">
        <v>67.48</v>
      </c>
      <c r="T4" s="7">
        <v>80.44</v>
      </c>
      <c r="U4" s="5"/>
      <c r="V4" s="6">
        <v>234</v>
      </c>
      <c r="W4" s="6">
        <v>234</v>
      </c>
      <c r="X4" s="6">
        <v>0</v>
      </c>
      <c r="Y4" s="6">
        <v>0.17</v>
      </c>
      <c r="Z4" s="6">
        <v>0.09</v>
      </c>
      <c r="AA4" s="6">
        <v>0.46</v>
      </c>
      <c r="AB4" s="6">
        <v>0.54</v>
      </c>
      <c r="AC4" s="6">
        <v>0.71</v>
      </c>
      <c r="AE4" s="16">
        <v>234</v>
      </c>
      <c r="AF4" s="16">
        <v>234</v>
      </c>
      <c r="AG4" s="17">
        <v>0</v>
      </c>
      <c r="AH4" s="17">
        <v>135.71</v>
      </c>
      <c r="AI4" s="17">
        <v>18.9</v>
      </c>
      <c r="AJ4" s="17">
        <v>241.64</v>
      </c>
      <c r="AK4" s="17">
        <v>260.54</v>
      </c>
      <c r="AL4" s="17">
        <v>396.25</v>
      </c>
      <c r="AN4" s="16">
        <v>234</v>
      </c>
      <c r="AO4" s="16">
        <v>234</v>
      </c>
      <c r="AP4" s="17">
        <v>0</v>
      </c>
      <c r="AQ4" s="17">
        <v>61.04</v>
      </c>
      <c r="AR4" s="17">
        <v>20.16</v>
      </c>
      <c r="AS4" s="17">
        <v>225.59</v>
      </c>
      <c r="AT4" s="17">
        <v>245.75</v>
      </c>
      <c r="AU4" s="17">
        <v>306.79</v>
      </c>
    </row>
    <row r="5" spans="1:47">
      <c r="A5" s="1" t="s">
        <v>98</v>
      </c>
      <c r="B5" s="5"/>
      <c r="C5" s="7">
        <v>210.999999999999</v>
      </c>
      <c r="D5" s="7">
        <v>210.999999999999</v>
      </c>
      <c r="E5" s="8">
        <v>0</v>
      </c>
      <c r="F5" s="7">
        <v>12.95</v>
      </c>
      <c r="G5" s="5"/>
      <c r="H5" s="7">
        <v>211</v>
      </c>
      <c r="I5" s="7">
        <v>185</v>
      </c>
      <c r="J5" s="7">
        <v>12.32</v>
      </c>
      <c r="K5" s="7">
        <v>600.01</v>
      </c>
      <c r="L5" s="5"/>
      <c r="M5" s="7">
        <v>211</v>
      </c>
      <c r="N5" s="7">
        <v>211</v>
      </c>
      <c r="O5" s="8">
        <v>0</v>
      </c>
      <c r="P5" s="8">
        <v>43.04</v>
      </c>
      <c r="Q5" s="7">
        <v>36.17</v>
      </c>
      <c r="R5" s="7">
        <v>67.99</v>
      </c>
      <c r="S5" s="7">
        <v>104.16</v>
      </c>
      <c r="T5" s="7">
        <v>147.2</v>
      </c>
      <c r="U5" s="5"/>
      <c r="V5" s="6">
        <v>211</v>
      </c>
      <c r="W5" s="6">
        <v>211</v>
      </c>
      <c r="X5" s="6">
        <v>0</v>
      </c>
      <c r="Y5" s="6">
        <v>1.03</v>
      </c>
      <c r="Z5" s="6">
        <v>0.42</v>
      </c>
      <c r="AA5" s="6">
        <v>1.19</v>
      </c>
      <c r="AB5" s="6">
        <v>1.61</v>
      </c>
      <c r="AC5" s="6">
        <v>2.64</v>
      </c>
      <c r="AE5" s="16">
        <v>211</v>
      </c>
      <c r="AF5" s="16">
        <v>208</v>
      </c>
      <c r="AG5" s="17">
        <v>1.18</v>
      </c>
      <c r="AH5" s="17">
        <v>209.74</v>
      </c>
      <c r="AI5" s="17">
        <v>55.06</v>
      </c>
      <c r="AJ5" s="17">
        <v>335.24</v>
      </c>
      <c r="AK5" s="17">
        <v>390.3</v>
      </c>
      <c r="AL5" s="17">
        <v>600.04</v>
      </c>
      <c r="AN5" s="16">
        <v>211</v>
      </c>
      <c r="AO5" s="16">
        <v>206</v>
      </c>
      <c r="AP5" s="17">
        <v>2.13</v>
      </c>
      <c r="AQ5" s="17">
        <v>173.07</v>
      </c>
      <c r="AR5" s="17">
        <v>61.23</v>
      </c>
      <c r="AS5" s="17">
        <v>365.92</v>
      </c>
      <c r="AT5" s="17">
        <v>427.15</v>
      </c>
      <c r="AU5" s="17">
        <v>600.21</v>
      </c>
    </row>
    <row r="6" spans="1:47">
      <c r="A6" s="1" t="s">
        <v>99</v>
      </c>
      <c r="B6" s="5"/>
      <c r="C6" s="7">
        <v>213</v>
      </c>
      <c r="D6" s="7">
        <v>213</v>
      </c>
      <c r="E6" s="8">
        <v>0</v>
      </c>
      <c r="F6" s="7">
        <v>5.91</v>
      </c>
      <c r="G6" s="5"/>
      <c r="H6" s="7">
        <v>213</v>
      </c>
      <c r="I6" s="7">
        <v>172</v>
      </c>
      <c r="J6" s="7">
        <v>19.25</v>
      </c>
      <c r="K6" s="7">
        <v>600.05</v>
      </c>
      <c r="L6" s="5"/>
      <c r="M6" s="7">
        <v>213</v>
      </c>
      <c r="N6" s="7">
        <v>213</v>
      </c>
      <c r="O6" s="8">
        <v>0</v>
      </c>
      <c r="P6" s="8">
        <v>1.9</v>
      </c>
      <c r="Q6" s="7">
        <v>2.73</v>
      </c>
      <c r="R6" s="7">
        <v>30.18</v>
      </c>
      <c r="S6" s="7">
        <v>32.92</v>
      </c>
      <c r="T6" s="7">
        <v>34.81</v>
      </c>
      <c r="U6" s="5"/>
      <c r="V6" s="6">
        <v>213</v>
      </c>
      <c r="W6" s="6">
        <v>213</v>
      </c>
      <c r="X6" s="6">
        <v>0</v>
      </c>
      <c r="Y6" s="6">
        <v>0.14</v>
      </c>
      <c r="Z6" s="6">
        <v>0.08</v>
      </c>
      <c r="AA6" s="6">
        <v>0.24</v>
      </c>
      <c r="AB6" s="6">
        <v>0.32</v>
      </c>
      <c r="AC6" s="6">
        <v>0.47</v>
      </c>
      <c r="AE6" s="16">
        <v>213</v>
      </c>
      <c r="AF6" s="16">
        <v>213</v>
      </c>
      <c r="AG6" s="17">
        <v>0</v>
      </c>
      <c r="AH6" s="17">
        <v>11.45</v>
      </c>
      <c r="AI6" s="17">
        <v>5.13</v>
      </c>
      <c r="AJ6" s="17">
        <v>105.27</v>
      </c>
      <c r="AK6" s="17">
        <v>110.41</v>
      </c>
      <c r="AL6" s="17">
        <v>121.86</v>
      </c>
      <c r="AN6" s="16">
        <v>213</v>
      </c>
      <c r="AO6" s="16">
        <v>213</v>
      </c>
      <c r="AP6" s="17">
        <v>0</v>
      </c>
      <c r="AQ6" s="17">
        <v>9.29</v>
      </c>
      <c r="AR6" s="17">
        <v>5.03</v>
      </c>
      <c r="AS6" s="17">
        <v>98.4</v>
      </c>
      <c r="AT6" s="17">
        <v>103.43</v>
      </c>
      <c r="AU6" s="17">
        <v>112.72</v>
      </c>
    </row>
    <row r="7" spans="1:47">
      <c r="A7" s="1" t="s">
        <v>100</v>
      </c>
      <c r="B7" s="5"/>
      <c r="C7" s="7">
        <v>247</v>
      </c>
      <c r="D7" s="7">
        <v>247</v>
      </c>
      <c r="E7" s="8">
        <v>0</v>
      </c>
      <c r="F7" s="7">
        <v>23.59</v>
      </c>
      <c r="G7" s="5"/>
      <c r="H7" s="7">
        <v>247</v>
      </c>
      <c r="I7" s="7">
        <v>187</v>
      </c>
      <c r="J7" s="7">
        <v>24.29</v>
      </c>
      <c r="K7" s="7">
        <v>600.03</v>
      </c>
      <c r="L7" s="5"/>
      <c r="M7" s="7">
        <v>247</v>
      </c>
      <c r="N7" s="7">
        <v>247</v>
      </c>
      <c r="O7" s="8">
        <v>0</v>
      </c>
      <c r="P7" s="8">
        <v>1.9</v>
      </c>
      <c r="Q7" s="7">
        <v>2.31</v>
      </c>
      <c r="R7" s="7">
        <v>32.02</v>
      </c>
      <c r="S7" s="7">
        <v>34.33</v>
      </c>
      <c r="T7" s="7">
        <v>36.23</v>
      </c>
      <c r="U7" s="5"/>
      <c r="V7" s="6">
        <v>247</v>
      </c>
      <c r="W7" s="6">
        <v>247</v>
      </c>
      <c r="X7" s="6">
        <v>0</v>
      </c>
      <c r="Y7" s="6">
        <v>0.03</v>
      </c>
      <c r="Z7" s="6">
        <v>0.02</v>
      </c>
      <c r="AA7" s="6">
        <v>0.19</v>
      </c>
      <c r="AB7" s="6">
        <v>0.21</v>
      </c>
      <c r="AC7" s="6">
        <v>0.25</v>
      </c>
      <c r="AE7" s="16">
        <v>247</v>
      </c>
      <c r="AF7" s="16">
        <v>247</v>
      </c>
      <c r="AG7" s="17">
        <v>0</v>
      </c>
      <c r="AH7" s="17">
        <v>14.78</v>
      </c>
      <c r="AI7" s="17">
        <v>3.75</v>
      </c>
      <c r="AJ7" s="17">
        <v>113.93</v>
      </c>
      <c r="AK7" s="17">
        <v>117.68</v>
      </c>
      <c r="AL7" s="17">
        <v>132.46</v>
      </c>
      <c r="AN7" s="16">
        <v>247</v>
      </c>
      <c r="AO7" s="16">
        <v>247</v>
      </c>
      <c r="AP7" s="17">
        <v>0</v>
      </c>
      <c r="AQ7" s="17">
        <v>10.69</v>
      </c>
      <c r="AR7" s="17">
        <v>4.03</v>
      </c>
      <c r="AS7" s="17">
        <v>87.28</v>
      </c>
      <c r="AT7" s="17">
        <v>91.31</v>
      </c>
      <c r="AU7" s="17">
        <v>102</v>
      </c>
    </row>
    <row r="8" spans="1:47">
      <c r="A8" s="1" t="s">
        <v>101</v>
      </c>
      <c r="B8" s="5"/>
      <c r="C8" s="7">
        <v>228</v>
      </c>
      <c r="D8" s="7">
        <v>228</v>
      </c>
      <c r="E8" s="8">
        <v>0</v>
      </c>
      <c r="F8" s="7">
        <v>202.73</v>
      </c>
      <c r="G8" s="5"/>
      <c r="H8" s="7">
        <v>228</v>
      </c>
      <c r="I8" s="7">
        <v>183</v>
      </c>
      <c r="J8" s="7">
        <v>19.74</v>
      </c>
      <c r="K8" s="7">
        <v>600.04</v>
      </c>
      <c r="L8" s="5"/>
      <c r="M8" s="7">
        <v>228</v>
      </c>
      <c r="N8" s="7">
        <v>228</v>
      </c>
      <c r="O8" s="8">
        <v>0</v>
      </c>
      <c r="P8" s="8">
        <v>14.98</v>
      </c>
      <c r="Q8" s="7">
        <v>12.09</v>
      </c>
      <c r="R8" s="7">
        <v>35.95</v>
      </c>
      <c r="S8" s="7">
        <v>48.04</v>
      </c>
      <c r="T8" s="7">
        <v>63.02</v>
      </c>
      <c r="U8" s="5"/>
      <c r="V8" s="6">
        <v>228</v>
      </c>
      <c r="W8" s="6">
        <v>228</v>
      </c>
      <c r="X8" s="6">
        <v>0</v>
      </c>
      <c r="Y8" s="6">
        <v>0.06</v>
      </c>
      <c r="Z8" s="6">
        <v>0.02</v>
      </c>
      <c r="AA8" s="6">
        <v>0.07</v>
      </c>
      <c r="AB8" s="6">
        <v>0.1</v>
      </c>
      <c r="AC8" s="6">
        <v>0.15</v>
      </c>
      <c r="AE8" s="16">
        <v>228</v>
      </c>
      <c r="AF8" s="16">
        <v>228</v>
      </c>
      <c r="AG8" s="17">
        <v>0</v>
      </c>
      <c r="AH8" s="17">
        <v>127.56</v>
      </c>
      <c r="AI8" s="17">
        <v>18.99</v>
      </c>
      <c r="AJ8" s="17">
        <v>56.1</v>
      </c>
      <c r="AK8" s="17">
        <v>75.09</v>
      </c>
      <c r="AL8" s="17">
        <v>202.64</v>
      </c>
      <c r="AN8" s="16">
        <v>228</v>
      </c>
      <c r="AO8" s="16">
        <v>228</v>
      </c>
      <c r="AP8" s="17">
        <v>0</v>
      </c>
      <c r="AQ8" s="17">
        <v>78.83</v>
      </c>
      <c r="AR8" s="17">
        <v>26.27</v>
      </c>
      <c r="AS8" s="17">
        <v>72.46</v>
      </c>
      <c r="AT8" s="17">
        <v>98.73</v>
      </c>
      <c r="AU8" s="17">
        <v>177.57</v>
      </c>
    </row>
    <row r="9" spans="1:47">
      <c r="A9" s="1" t="s">
        <v>102</v>
      </c>
      <c r="B9" s="5"/>
      <c r="C9" s="7">
        <v>236.999999998999</v>
      </c>
      <c r="D9" s="7">
        <v>236.999999998999</v>
      </c>
      <c r="E9" s="8">
        <v>0</v>
      </c>
      <c r="F9" s="7">
        <v>252.05</v>
      </c>
      <c r="G9" s="5"/>
      <c r="H9" s="7">
        <v>237</v>
      </c>
      <c r="I9" s="7">
        <v>182</v>
      </c>
      <c r="J9" s="7">
        <v>23.21</v>
      </c>
      <c r="K9" s="7">
        <v>600.05</v>
      </c>
      <c r="L9" s="5"/>
      <c r="M9" s="7">
        <v>237</v>
      </c>
      <c r="N9" s="7">
        <v>237</v>
      </c>
      <c r="O9" s="8">
        <v>0</v>
      </c>
      <c r="P9" s="8">
        <v>5</v>
      </c>
      <c r="Q9" s="7">
        <v>5.66</v>
      </c>
      <c r="R9" s="7">
        <v>20.12</v>
      </c>
      <c r="S9" s="7">
        <v>25.78</v>
      </c>
      <c r="T9" s="7">
        <v>30.78</v>
      </c>
      <c r="U9" s="5"/>
      <c r="V9" s="6">
        <v>237</v>
      </c>
      <c r="W9" s="6">
        <v>237</v>
      </c>
      <c r="X9" s="6">
        <v>0</v>
      </c>
      <c r="Y9" s="6">
        <v>0.03</v>
      </c>
      <c r="Z9" s="6">
        <v>0.03</v>
      </c>
      <c r="AA9" s="6">
        <v>0.07</v>
      </c>
      <c r="AB9" s="6">
        <v>0.1</v>
      </c>
      <c r="AC9" s="6">
        <v>0.12</v>
      </c>
      <c r="AE9" s="16">
        <v>237</v>
      </c>
      <c r="AF9" s="16">
        <v>237</v>
      </c>
      <c r="AG9" s="17">
        <v>0</v>
      </c>
      <c r="AH9" s="17">
        <v>46.05</v>
      </c>
      <c r="AI9" s="17">
        <v>9.25</v>
      </c>
      <c r="AJ9" s="17">
        <v>28.42</v>
      </c>
      <c r="AK9" s="17">
        <v>37.67</v>
      </c>
      <c r="AL9" s="17">
        <v>83.72</v>
      </c>
      <c r="AN9" s="16">
        <v>237</v>
      </c>
      <c r="AO9" s="16">
        <v>237</v>
      </c>
      <c r="AP9" s="17">
        <v>0</v>
      </c>
      <c r="AQ9" s="17">
        <v>39.34</v>
      </c>
      <c r="AR9" s="17">
        <v>12.99</v>
      </c>
      <c r="AS9" s="17">
        <v>40.05</v>
      </c>
      <c r="AT9" s="17">
        <v>53.04</v>
      </c>
      <c r="AU9" s="17">
        <v>92.38</v>
      </c>
    </row>
    <row r="10" spans="1:47">
      <c r="A10" s="1" t="s">
        <v>103</v>
      </c>
      <c r="B10" s="5"/>
      <c r="C10" s="7">
        <v>224</v>
      </c>
      <c r="D10" s="7">
        <v>224</v>
      </c>
      <c r="E10" s="8">
        <v>0</v>
      </c>
      <c r="F10" s="7">
        <v>27.61</v>
      </c>
      <c r="G10" s="5"/>
      <c r="H10" s="7">
        <v>224</v>
      </c>
      <c r="I10" s="7">
        <v>176</v>
      </c>
      <c r="J10" s="7">
        <v>21.43</v>
      </c>
      <c r="K10" s="7">
        <v>600.03</v>
      </c>
      <c r="L10" s="5"/>
      <c r="M10" s="7">
        <v>224</v>
      </c>
      <c r="N10" s="7">
        <v>224</v>
      </c>
      <c r="O10" s="8">
        <v>0</v>
      </c>
      <c r="P10" s="8">
        <v>1.71</v>
      </c>
      <c r="Q10" s="7">
        <v>2.53</v>
      </c>
      <c r="R10" s="7">
        <v>10.68</v>
      </c>
      <c r="S10" s="7">
        <v>13.22</v>
      </c>
      <c r="T10" s="7">
        <v>14.93</v>
      </c>
      <c r="U10" s="5"/>
      <c r="V10" s="6">
        <v>224</v>
      </c>
      <c r="W10" s="6">
        <v>224</v>
      </c>
      <c r="X10" s="6">
        <v>0</v>
      </c>
      <c r="Y10" s="6">
        <v>0.14</v>
      </c>
      <c r="Z10" s="6">
        <v>0.02</v>
      </c>
      <c r="AA10" s="6">
        <v>0.07</v>
      </c>
      <c r="AB10" s="6">
        <v>0.1</v>
      </c>
      <c r="AC10" s="6">
        <v>0.23</v>
      </c>
      <c r="AE10" s="16">
        <v>224</v>
      </c>
      <c r="AF10" s="16">
        <v>224</v>
      </c>
      <c r="AG10" s="17">
        <v>0</v>
      </c>
      <c r="AH10" s="17">
        <v>10.17</v>
      </c>
      <c r="AI10" s="17">
        <v>5.37</v>
      </c>
      <c r="AJ10" s="17">
        <v>21.42</v>
      </c>
      <c r="AK10" s="17">
        <v>26.79</v>
      </c>
      <c r="AL10" s="17">
        <v>36.96</v>
      </c>
      <c r="AN10" s="16">
        <v>224</v>
      </c>
      <c r="AO10" s="16">
        <v>224</v>
      </c>
      <c r="AP10" s="17">
        <v>0</v>
      </c>
      <c r="AQ10" s="17">
        <v>10.03</v>
      </c>
      <c r="AR10" s="17">
        <v>5.94</v>
      </c>
      <c r="AS10" s="17">
        <v>23.01</v>
      </c>
      <c r="AT10" s="17">
        <v>28.95</v>
      </c>
      <c r="AU10" s="17">
        <v>38.98</v>
      </c>
    </row>
    <row r="11" spans="1:47">
      <c r="A11" s="1" t="s">
        <v>104</v>
      </c>
      <c r="B11" s="5"/>
      <c r="C11" s="7">
        <v>246.999999999999</v>
      </c>
      <c r="D11" s="7">
        <v>246.999999999999</v>
      </c>
      <c r="E11" s="8">
        <v>0</v>
      </c>
      <c r="F11" s="7">
        <v>14.02</v>
      </c>
      <c r="G11" s="5"/>
      <c r="H11" s="7">
        <v>247</v>
      </c>
      <c r="I11" s="7">
        <v>187</v>
      </c>
      <c r="J11" s="7">
        <v>24.29</v>
      </c>
      <c r="K11" s="7">
        <v>600.03</v>
      </c>
      <c r="L11" s="5"/>
      <c r="M11" s="7">
        <v>247</v>
      </c>
      <c r="N11" s="7">
        <v>247</v>
      </c>
      <c r="O11" s="8">
        <v>0</v>
      </c>
      <c r="P11" s="8">
        <v>0.79</v>
      </c>
      <c r="Q11" s="7">
        <v>1.23</v>
      </c>
      <c r="R11" s="7">
        <v>6.14</v>
      </c>
      <c r="S11" s="7">
        <v>7.37</v>
      </c>
      <c r="T11" s="7">
        <v>8.16</v>
      </c>
      <c r="U11" s="5"/>
      <c r="V11" s="6">
        <v>247</v>
      </c>
      <c r="W11" s="6">
        <v>247</v>
      </c>
      <c r="X11" s="6">
        <v>0</v>
      </c>
      <c r="Y11" s="6">
        <v>0.03</v>
      </c>
      <c r="Z11" s="6">
        <v>0.02</v>
      </c>
      <c r="AA11" s="6">
        <v>0.07</v>
      </c>
      <c r="AB11" s="6">
        <v>0.09</v>
      </c>
      <c r="AC11" s="6">
        <v>0.13</v>
      </c>
      <c r="AE11" s="16">
        <v>247</v>
      </c>
      <c r="AF11" s="16">
        <v>247</v>
      </c>
      <c r="AG11" s="17">
        <v>0</v>
      </c>
      <c r="AH11" s="17">
        <v>13.31</v>
      </c>
      <c r="AI11" s="17">
        <v>2.6</v>
      </c>
      <c r="AJ11" s="17">
        <v>12.62</v>
      </c>
      <c r="AK11" s="17">
        <v>15.22</v>
      </c>
      <c r="AL11" s="17">
        <v>28.53</v>
      </c>
      <c r="AN11" s="16">
        <v>247</v>
      </c>
      <c r="AO11" s="16">
        <v>247</v>
      </c>
      <c r="AP11" s="17">
        <v>0</v>
      </c>
      <c r="AQ11" s="17">
        <v>9.01</v>
      </c>
      <c r="AR11" s="17">
        <v>3.01</v>
      </c>
      <c r="AS11" s="17">
        <v>13.14</v>
      </c>
      <c r="AT11" s="17">
        <v>16.15</v>
      </c>
      <c r="AU11" s="17">
        <v>25.17</v>
      </c>
    </row>
    <row r="12" spans="1:47">
      <c r="A12" s="1" t="s">
        <v>105</v>
      </c>
      <c r="B12" s="5"/>
      <c r="C12" s="7">
        <v>238.999999999999</v>
      </c>
      <c r="D12" s="7">
        <v>220.999999999999</v>
      </c>
      <c r="E12" s="8">
        <f>((C12-D12)/C12)*100</f>
        <v>7.53138075313811</v>
      </c>
      <c r="F12" s="7">
        <v>600.07</v>
      </c>
      <c r="G12" s="5"/>
      <c r="H12" s="7">
        <v>239</v>
      </c>
      <c r="I12" s="7">
        <v>194</v>
      </c>
      <c r="J12" s="7">
        <v>18.83</v>
      </c>
      <c r="K12" s="7">
        <v>600.09</v>
      </c>
      <c r="L12" s="5"/>
      <c r="M12" s="7">
        <v>239</v>
      </c>
      <c r="N12" s="7">
        <v>239</v>
      </c>
      <c r="O12" s="8">
        <v>0</v>
      </c>
      <c r="P12" s="8">
        <v>12.08</v>
      </c>
      <c r="Q12" s="7">
        <v>12.46</v>
      </c>
      <c r="R12" s="7">
        <v>34.35</v>
      </c>
      <c r="S12" s="7">
        <v>46.81</v>
      </c>
      <c r="T12" s="7">
        <v>58.89</v>
      </c>
      <c r="U12" s="5"/>
      <c r="V12" s="6">
        <v>239</v>
      </c>
      <c r="W12" s="6">
        <v>239</v>
      </c>
      <c r="X12" s="6">
        <v>0</v>
      </c>
      <c r="Y12" s="6">
        <v>0.04</v>
      </c>
      <c r="Z12" s="6">
        <v>0.02</v>
      </c>
      <c r="AA12" s="6">
        <v>0.1</v>
      </c>
      <c r="AB12" s="6">
        <v>0.12</v>
      </c>
      <c r="AC12" s="6">
        <v>0.16</v>
      </c>
      <c r="AE12" s="16">
        <v>239</v>
      </c>
      <c r="AF12" s="16">
        <v>239</v>
      </c>
      <c r="AG12" s="17">
        <v>0</v>
      </c>
      <c r="AH12" s="17">
        <v>150.47</v>
      </c>
      <c r="AI12" s="17">
        <v>23.16</v>
      </c>
      <c r="AJ12" s="17">
        <v>62.58</v>
      </c>
      <c r="AK12" s="17">
        <v>85.74</v>
      </c>
      <c r="AL12" s="17">
        <v>236.21</v>
      </c>
      <c r="AN12" s="16">
        <v>239</v>
      </c>
      <c r="AO12" s="16">
        <v>239</v>
      </c>
      <c r="AP12" s="17">
        <v>0</v>
      </c>
      <c r="AQ12" s="17">
        <v>80.87</v>
      </c>
      <c r="AR12" s="17">
        <v>26.11</v>
      </c>
      <c r="AS12" s="17">
        <v>71.57</v>
      </c>
      <c r="AT12" s="17">
        <v>97.67</v>
      </c>
      <c r="AU12" s="17">
        <v>178.54</v>
      </c>
    </row>
    <row r="13" spans="1:47">
      <c r="A13" s="1" t="s">
        <v>106</v>
      </c>
      <c r="B13" s="5"/>
      <c r="C13" s="7">
        <v>218</v>
      </c>
      <c r="D13" s="7">
        <v>218</v>
      </c>
      <c r="E13" s="8">
        <v>0</v>
      </c>
      <c r="F13" s="7">
        <v>33.93</v>
      </c>
      <c r="G13" s="5"/>
      <c r="H13" s="7">
        <v>218</v>
      </c>
      <c r="I13" s="7">
        <v>176</v>
      </c>
      <c r="J13" s="7">
        <v>19.27</v>
      </c>
      <c r="K13" s="7">
        <v>600.07</v>
      </c>
      <c r="L13" s="5"/>
      <c r="M13" s="7">
        <v>218</v>
      </c>
      <c r="N13" s="7">
        <v>218</v>
      </c>
      <c r="O13" s="8">
        <v>0</v>
      </c>
      <c r="P13" s="8">
        <v>1.91</v>
      </c>
      <c r="Q13" s="7">
        <v>3.01</v>
      </c>
      <c r="R13" s="7">
        <v>14.05</v>
      </c>
      <c r="S13" s="7">
        <v>17.06</v>
      </c>
      <c r="T13" s="7">
        <v>18.97</v>
      </c>
      <c r="U13" s="5"/>
      <c r="V13" s="6">
        <v>218</v>
      </c>
      <c r="W13" s="6">
        <v>218</v>
      </c>
      <c r="X13" s="6">
        <v>0</v>
      </c>
      <c r="Y13" s="6">
        <v>0.22</v>
      </c>
      <c r="Z13" s="6">
        <v>0.22</v>
      </c>
      <c r="AA13" s="6">
        <v>0.47</v>
      </c>
      <c r="AB13" s="6">
        <v>0.69</v>
      </c>
      <c r="AC13" s="6">
        <v>0.91</v>
      </c>
      <c r="AE13" s="16">
        <v>218</v>
      </c>
      <c r="AF13" s="16">
        <v>218</v>
      </c>
      <c r="AG13" s="17">
        <v>0</v>
      </c>
      <c r="AH13" s="17">
        <v>20.72</v>
      </c>
      <c r="AI13" s="17">
        <v>6.18</v>
      </c>
      <c r="AJ13" s="17">
        <v>27.46</v>
      </c>
      <c r="AK13" s="17">
        <v>33.63</v>
      </c>
      <c r="AL13" s="17">
        <v>54.36</v>
      </c>
      <c r="AN13" s="16">
        <v>218</v>
      </c>
      <c r="AO13" s="16">
        <v>218</v>
      </c>
      <c r="AP13" s="17">
        <v>0</v>
      </c>
      <c r="AQ13" s="17">
        <v>23.12</v>
      </c>
      <c r="AR13" s="17">
        <v>7</v>
      </c>
      <c r="AS13" s="17">
        <v>30.53</v>
      </c>
      <c r="AT13" s="17">
        <v>37.53</v>
      </c>
      <c r="AU13" s="17">
        <v>60.66</v>
      </c>
    </row>
    <row r="14" spans="1:47">
      <c r="A14" s="1" t="s">
        <v>107</v>
      </c>
      <c r="B14" s="5"/>
      <c r="C14" s="7">
        <v>213</v>
      </c>
      <c r="D14" s="7">
        <v>213</v>
      </c>
      <c r="E14" s="8">
        <v>0</v>
      </c>
      <c r="F14" s="7">
        <v>29.3</v>
      </c>
      <c r="G14" s="5"/>
      <c r="H14" s="7">
        <v>213</v>
      </c>
      <c r="I14" s="7">
        <v>195</v>
      </c>
      <c r="J14" s="7">
        <v>8.45</v>
      </c>
      <c r="K14" s="7">
        <v>600.05</v>
      </c>
      <c r="L14" s="5"/>
      <c r="M14" s="7">
        <v>213</v>
      </c>
      <c r="N14" s="7">
        <v>213</v>
      </c>
      <c r="O14" s="8">
        <v>0</v>
      </c>
      <c r="P14" s="8">
        <v>47.23</v>
      </c>
      <c r="Q14" s="7">
        <v>42.86</v>
      </c>
      <c r="R14" s="7">
        <v>82.64</v>
      </c>
      <c r="S14" s="7">
        <v>125.5</v>
      </c>
      <c r="T14" s="7">
        <v>172.74</v>
      </c>
      <c r="U14" s="5"/>
      <c r="V14" s="6">
        <v>213</v>
      </c>
      <c r="W14" s="6">
        <v>213</v>
      </c>
      <c r="X14" s="6">
        <v>0</v>
      </c>
      <c r="Y14" s="6">
        <v>2.61</v>
      </c>
      <c r="Z14" s="6">
        <v>1.92</v>
      </c>
      <c r="AA14" s="6">
        <v>3.83</v>
      </c>
      <c r="AB14" s="6">
        <v>5.74</v>
      </c>
      <c r="AC14" s="6">
        <v>8.36</v>
      </c>
      <c r="AE14" s="16">
        <v>213</v>
      </c>
      <c r="AF14" s="16">
        <v>207</v>
      </c>
      <c r="AG14" s="17">
        <v>3.05</v>
      </c>
      <c r="AH14" s="17">
        <v>400.84</v>
      </c>
      <c r="AI14" s="17">
        <v>67.72</v>
      </c>
      <c r="AJ14" s="17">
        <v>131.59</v>
      </c>
      <c r="AK14" s="17">
        <v>199.31</v>
      </c>
      <c r="AL14" s="17">
        <v>600.15</v>
      </c>
      <c r="AN14" s="16">
        <v>213</v>
      </c>
      <c r="AO14" s="16">
        <v>213</v>
      </c>
      <c r="AP14" s="17">
        <v>0</v>
      </c>
      <c r="AQ14" s="17">
        <v>318.93</v>
      </c>
      <c r="AR14" s="17">
        <v>97.14</v>
      </c>
      <c r="AS14" s="17">
        <v>184.44</v>
      </c>
      <c r="AT14" s="17">
        <v>281.57</v>
      </c>
      <c r="AU14" s="17">
        <v>600.5</v>
      </c>
    </row>
    <row r="15" spans="1:47">
      <c r="A15" s="1" t="s">
        <v>108</v>
      </c>
      <c r="B15" s="5"/>
      <c r="C15" s="7">
        <v>254</v>
      </c>
      <c r="D15" s="7">
        <v>254</v>
      </c>
      <c r="E15" s="8">
        <v>0</v>
      </c>
      <c r="F15" s="7">
        <v>39.08</v>
      </c>
      <c r="G15" s="5"/>
      <c r="H15" s="7">
        <v>254</v>
      </c>
      <c r="I15" s="7">
        <v>202</v>
      </c>
      <c r="J15" s="7">
        <v>20.47</v>
      </c>
      <c r="K15" s="7">
        <v>600.05</v>
      </c>
      <c r="L15" s="5"/>
      <c r="M15" s="7">
        <v>254</v>
      </c>
      <c r="N15" s="7">
        <v>254</v>
      </c>
      <c r="O15" s="8">
        <v>0</v>
      </c>
      <c r="P15" s="8">
        <v>0.93</v>
      </c>
      <c r="Q15" s="7">
        <v>1.16</v>
      </c>
      <c r="R15" s="7">
        <v>9.43</v>
      </c>
      <c r="S15" s="7">
        <v>10.59</v>
      </c>
      <c r="T15" s="7">
        <v>11.52</v>
      </c>
      <c r="U15" s="5"/>
      <c r="V15" s="6">
        <v>254</v>
      </c>
      <c r="W15" s="6">
        <v>254</v>
      </c>
      <c r="X15" s="6">
        <v>0</v>
      </c>
      <c r="Y15" s="6">
        <v>0.02</v>
      </c>
      <c r="Z15" s="6">
        <v>0.02</v>
      </c>
      <c r="AA15" s="6">
        <v>0.14</v>
      </c>
      <c r="AB15" s="6">
        <v>0.16</v>
      </c>
      <c r="AC15" s="6">
        <v>0.18</v>
      </c>
      <c r="AE15" s="16">
        <v>254</v>
      </c>
      <c r="AF15" s="16">
        <v>254</v>
      </c>
      <c r="AG15" s="17">
        <v>0</v>
      </c>
      <c r="AH15" s="17">
        <v>6.34</v>
      </c>
      <c r="AI15" s="17">
        <v>3.05</v>
      </c>
      <c r="AJ15" s="17">
        <v>18.86</v>
      </c>
      <c r="AK15" s="17">
        <v>21.9</v>
      </c>
      <c r="AL15" s="17">
        <v>28.25</v>
      </c>
      <c r="AN15" s="16">
        <v>254</v>
      </c>
      <c r="AO15" s="16">
        <v>254</v>
      </c>
      <c r="AP15" s="17">
        <v>0</v>
      </c>
      <c r="AQ15" s="17">
        <v>15.05</v>
      </c>
      <c r="AR15" s="17">
        <v>3.12</v>
      </c>
      <c r="AS15" s="17">
        <v>18.14</v>
      </c>
      <c r="AT15" s="17">
        <v>21.26</v>
      </c>
      <c r="AU15" s="17">
        <v>36.31</v>
      </c>
    </row>
    <row r="16" spans="1:47">
      <c r="A16" s="1" t="s">
        <v>109</v>
      </c>
      <c r="B16" s="5"/>
      <c r="C16" s="7">
        <v>222</v>
      </c>
      <c r="D16" s="7">
        <v>222</v>
      </c>
      <c r="E16" s="8">
        <v>0</v>
      </c>
      <c r="F16" s="7">
        <v>49.96</v>
      </c>
      <c r="G16" s="5"/>
      <c r="H16" s="7">
        <v>222</v>
      </c>
      <c r="I16" s="7">
        <v>185</v>
      </c>
      <c r="J16" s="7">
        <v>16.67</v>
      </c>
      <c r="K16" s="7">
        <v>600.05</v>
      </c>
      <c r="L16" s="5"/>
      <c r="M16" s="7">
        <v>222</v>
      </c>
      <c r="N16" s="7">
        <v>222</v>
      </c>
      <c r="O16" s="8">
        <v>0</v>
      </c>
      <c r="P16" s="8">
        <v>2.63</v>
      </c>
      <c r="Q16" s="7">
        <v>2.61</v>
      </c>
      <c r="R16" s="7">
        <v>17.07</v>
      </c>
      <c r="S16" s="7">
        <v>19.67</v>
      </c>
      <c r="T16" s="7">
        <v>22.31</v>
      </c>
      <c r="U16" s="5"/>
      <c r="V16" s="6">
        <v>222</v>
      </c>
      <c r="W16" s="6">
        <v>222</v>
      </c>
      <c r="X16" s="6">
        <v>0</v>
      </c>
      <c r="Y16" s="6">
        <v>0.67</v>
      </c>
      <c r="Z16" s="6">
        <v>0.29</v>
      </c>
      <c r="AA16" s="6">
        <v>1.46</v>
      </c>
      <c r="AB16" s="6">
        <v>1.75</v>
      </c>
      <c r="AC16" s="6">
        <v>2.41</v>
      </c>
      <c r="AE16" s="16">
        <v>222</v>
      </c>
      <c r="AF16" s="16">
        <v>222</v>
      </c>
      <c r="AG16" s="17">
        <v>0</v>
      </c>
      <c r="AH16" s="17">
        <v>33.26</v>
      </c>
      <c r="AI16" s="17">
        <v>5.84</v>
      </c>
      <c r="AJ16" s="17">
        <v>30.48</v>
      </c>
      <c r="AK16" s="17">
        <v>36.32</v>
      </c>
      <c r="AL16" s="17">
        <v>69.58</v>
      </c>
      <c r="AN16" s="16">
        <v>222</v>
      </c>
      <c r="AO16" s="16">
        <v>222</v>
      </c>
      <c r="AP16" s="17">
        <v>0</v>
      </c>
      <c r="AQ16" s="17">
        <v>22.91</v>
      </c>
      <c r="AR16" s="17">
        <v>6.35</v>
      </c>
      <c r="AS16" s="17">
        <v>31.75</v>
      </c>
      <c r="AT16" s="17">
        <v>38.1</v>
      </c>
      <c r="AU16" s="17">
        <v>61</v>
      </c>
    </row>
    <row r="17" spans="1:47">
      <c r="A17" s="1" t="s">
        <v>110</v>
      </c>
      <c r="B17" s="5"/>
      <c r="C17" s="7">
        <v>231</v>
      </c>
      <c r="D17" s="7">
        <v>231</v>
      </c>
      <c r="E17" s="8">
        <v>0</v>
      </c>
      <c r="F17" s="7">
        <v>103.03</v>
      </c>
      <c r="G17" s="5"/>
      <c r="H17" s="7">
        <v>231</v>
      </c>
      <c r="I17" s="7">
        <v>194</v>
      </c>
      <c r="J17" s="7">
        <v>16.02</v>
      </c>
      <c r="K17" s="7">
        <v>600.05</v>
      </c>
      <c r="L17" s="5"/>
      <c r="M17" s="7">
        <v>231</v>
      </c>
      <c r="N17" s="7">
        <v>231</v>
      </c>
      <c r="O17" s="8">
        <v>0</v>
      </c>
      <c r="P17" s="8">
        <v>5.58</v>
      </c>
      <c r="Q17" s="7">
        <v>8.35</v>
      </c>
      <c r="R17" s="7">
        <v>32.88</v>
      </c>
      <c r="S17" s="7">
        <v>41.23</v>
      </c>
      <c r="T17" s="7">
        <v>46.81</v>
      </c>
      <c r="U17" s="5"/>
      <c r="V17" s="6">
        <v>231</v>
      </c>
      <c r="W17" s="6">
        <v>231</v>
      </c>
      <c r="X17" s="6">
        <v>0</v>
      </c>
      <c r="Y17" s="6">
        <v>0.17</v>
      </c>
      <c r="Z17" s="6">
        <v>0.33</v>
      </c>
      <c r="AA17" s="6">
        <v>0.49</v>
      </c>
      <c r="AB17" s="6">
        <v>0.82</v>
      </c>
      <c r="AC17" s="6">
        <v>0.99</v>
      </c>
      <c r="AE17" s="16">
        <v>231</v>
      </c>
      <c r="AF17" s="16">
        <v>231</v>
      </c>
      <c r="AG17" s="17">
        <v>0</v>
      </c>
      <c r="AH17" s="17">
        <v>70.39</v>
      </c>
      <c r="AI17" s="17">
        <v>15.08</v>
      </c>
      <c r="AJ17" s="17">
        <v>49.64</v>
      </c>
      <c r="AK17" s="17">
        <v>64.72</v>
      </c>
      <c r="AL17" s="17">
        <v>135.11</v>
      </c>
      <c r="AN17" s="16">
        <v>231</v>
      </c>
      <c r="AO17" s="16">
        <v>231</v>
      </c>
      <c r="AP17" s="17">
        <v>0</v>
      </c>
      <c r="AQ17" s="17">
        <v>36.2</v>
      </c>
      <c r="AR17" s="17">
        <v>20.57</v>
      </c>
      <c r="AS17" s="17">
        <v>65.96</v>
      </c>
      <c r="AT17" s="17">
        <v>86.53</v>
      </c>
      <c r="AU17" s="17">
        <v>122.73</v>
      </c>
    </row>
    <row r="18" spans="1:47">
      <c r="A18" s="1" t="s">
        <v>111</v>
      </c>
      <c r="B18" s="5"/>
      <c r="C18" s="7">
        <v>222</v>
      </c>
      <c r="D18" s="7">
        <v>213.999999999999</v>
      </c>
      <c r="E18" s="8">
        <f t="shared" ref="E18:E21" si="0">((C18-D18)/C18)*100</f>
        <v>3.60360360360405</v>
      </c>
      <c r="F18" s="7">
        <v>600.08</v>
      </c>
      <c r="G18" s="5"/>
      <c r="H18" s="7">
        <v>222</v>
      </c>
      <c r="I18" s="7">
        <v>182</v>
      </c>
      <c r="J18" s="7">
        <v>18.02</v>
      </c>
      <c r="K18" s="7">
        <v>600.04</v>
      </c>
      <c r="L18" s="5"/>
      <c r="M18" s="7">
        <v>222</v>
      </c>
      <c r="N18" s="7">
        <v>222</v>
      </c>
      <c r="O18" s="8">
        <v>0</v>
      </c>
      <c r="P18" s="8">
        <v>54.24</v>
      </c>
      <c r="Q18" s="7">
        <v>27.28</v>
      </c>
      <c r="R18" s="7">
        <v>109.28</v>
      </c>
      <c r="S18" s="7">
        <v>136.56</v>
      </c>
      <c r="T18" s="7">
        <v>190.8</v>
      </c>
      <c r="U18" s="5"/>
      <c r="V18" s="6">
        <v>222</v>
      </c>
      <c r="W18" s="6">
        <v>222</v>
      </c>
      <c r="X18" s="6">
        <v>0</v>
      </c>
      <c r="Y18" s="6">
        <v>0.15</v>
      </c>
      <c r="Z18" s="6">
        <v>0.05</v>
      </c>
      <c r="AA18" s="6">
        <v>0.12</v>
      </c>
      <c r="AB18" s="6">
        <v>0.17</v>
      </c>
      <c r="AC18" s="6">
        <v>0.32</v>
      </c>
      <c r="AE18" s="16">
        <v>222</v>
      </c>
      <c r="AF18" s="16">
        <v>218</v>
      </c>
      <c r="AG18" s="17">
        <v>1.58</v>
      </c>
      <c r="AH18" s="17">
        <v>163.09</v>
      </c>
      <c r="AI18" s="17">
        <v>28.99</v>
      </c>
      <c r="AJ18" s="17">
        <v>408.24</v>
      </c>
      <c r="AK18" s="17">
        <v>437.23</v>
      </c>
      <c r="AL18" s="17">
        <v>600.33</v>
      </c>
      <c r="AN18" s="16">
        <v>222</v>
      </c>
      <c r="AO18" s="16">
        <v>218</v>
      </c>
      <c r="AP18" s="17">
        <v>1.58</v>
      </c>
      <c r="AQ18" s="17">
        <v>119.63</v>
      </c>
      <c r="AR18" s="17">
        <v>36.59</v>
      </c>
      <c r="AS18" s="17">
        <v>446.57</v>
      </c>
      <c r="AT18" s="17">
        <v>483.16</v>
      </c>
      <c r="AU18" s="17">
        <v>602.79</v>
      </c>
    </row>
    <row r="19" spans="1:47">
      <c r="A19" s="1" t="s">
        <v>112</v>
      </c>
      <c r="B19" s="5"/>
      <c r="C19" s="7">
        <v>238.999999999999</v>
      </c>
      <c r="D19" s="7">
        <v>213.999999999999</v>
      </c>
      <c r="E19" s="8">
        <f t="shared" si="0"/>
        <v>10.4602510460251</v>
      </c>
      <c r="F19" s="7">
        <v>600.1</v>
      </c>
      <c r="G19" s="5"/>
      <c r="H19" s="7">
        <v>239</v>
      </c>
      <c r="I19" s="7">
        <v>187</v>
      </c>
      <c r="J19" s="7">
        <v>21.76</v>
      </c>
      <c r="K19" s="7">
        <v>600.18</v>
      </c>
      <c r="L19" s="5"/>
      <c r="M19" s="7">
        <v>239</v>
      </c>
      <c r="N19" s="7">
        <v>239</v>
      </c>
      <c r="O19" s="8">
        <v>0</v>
      </c>
      <c r="P19" s="8">
        <v>56.54</v>
      </c>
      <c r="Q19" s="7">
        <v>26.64</v>
      </c>
      <c r="R19" s="7">
        <v>106.73</v>
      </c>
      <c r="S19" s="7">
        <v>133.37</v>
      </c>
      <c r="T19" s="7">
        <v>189.91</v>
      </c>
      <c r="U19" s="5"/>
      <c r="V19" s="6">
        <v>239</v>
      </c>
      <c r="W19" s="6">
        <v>239</v>
      </c>
      <c r="X19" s="6">
        <v>0</v>
      </c>
      <c r="Y19" s="6">
        <v>0.03</v>
      </c>
      <c r="Z19" s="6">
        <v>0.02</v>
      </c>
      <c r="AA19" s="6">
        <v>0.09</v>
      </c>
      <c r="AB19" s="6">
        <v>0.12</v>
      </c>
      <c r="AC19" s="6">
        <v>0.14</v>
      </c>
      <c r="AE19" s="16">
        <v>239</v>
      </c>
      <c r="AF19" s="16">
        <v>236</v>
      </c>
      <c r="AG19" s="17">
        <v>1.26</v>
      </c>
      <c r="AH19" s="17">
        <v>158.91</v>
      </c>
      <c r="AI19" s="17">
        <v>28.31</v>
      </c>
      <c r="AJ19" s="17">
        <v>412.89</v>
      </c>
      <c r="AK19" s="17">
        <v>441.19</v>
      </c>
      <c r="AL19" s="17">
        <v>600.1</v>
      </c>
      <c r="AN19" s="16">
        <v>239</v>
      </c>
      <c r="AO19" s="16">
        <v>234</v>
      </c>
      <c r="AP19" s="17">
        <v>2.09</v>
      </c>
      <c r="AQ19" s="17">
        <v>114.03</v>
      </c>
      <c r="AR19" s="17">
        <v>35.16</v>
      </c>
      <c r="AS19" s="17">
        <v>452.36</v>
      </c>
      <c r="AT19" s="17">
        <v>487.52</v>
      </c>
      <c r="AU19" s="17">
        <v>601.54</v>
      </c>
    </row>
    <row r="20" spans="1:47">
      <c r="A20" s="1" t="s">
        <v>113</v>
      </c>
      <c r="B20" s="5"/>
      <c r="C20" s="7">
        <v>248</v>
      </c>
      <c r="D20" s="7">
        <v>223.999999999999</v>
      </c>
      <c r="E20" s="8">
        <f t="shared" si="0"/>
        <v>9.67741935483911</v>
      </c>
      <c r="F20" s="7">
        <v>600.11</v>
      </c>
      <c r="G20" s="5"/>
      <c r="H20" s="7">
        <v>248</v>
      </c>
      <c r="I20" s="7">
        <v>195</v>
      </c>
      <c r="J20" s="7">
        <v>21.37</v>
      </c>
      <c r="K20" s="7">
        <v>600.03</v>
      </c>
      <c r="L20" s="5"/>
      <c r="M20" s="7">
        <v>248</v>
      </c>
      <c r="N20" s="7">
        <v>248</v>
      </c>
      <c r="O20" s="8">
        <v>0</v>
      </c>
      <c r="P20" s="8">
        <v>49.92</v>
      </c>
      <c r="Q20" s="7">
        <v>25.16</v>
      </c>
      <c r="R20" s="7">
        <v>134.37</v>
      </c>
      <c r="S20" s="7">
        <v>159.53</v>
      </c>
      <c r="T20" s="7">
        <v>209.45</v>
      </c>
      <c r="U20" s="5"/>
      <c r="V20" s="6">
        <v>248</v>
      </c>
      <c r="W20" s="6">
        <v>248</v>
      </c>
      <c r="X20" s="6">
        <v>0</v>
      </c>
      <c r="Y20" s="6">
        <v>0.04</v>
      </c>
      <c r="Z20" s="6">
        <v>0.02</v>
      </c>
      <c r="AA20" s="6">
        <v>0.04</v>
      </c>
      <c r="AB20" s="6">
        <v>0.06</v>
      </c>
      <c r="AC20" s="6">
        <v>0.1</v>
      </c>
      <c r="AE20" s="16">
        <v>248</v>
      </c>
      <c r="AF20" s="16">
        <v>245</v>
      </c>
      <c r="AG20" s="17">
        <v>1.21</v>
      </c>
      <c r="AH20" s="17">
        <v>135.58</v>
      </c>
      <c r="AI20" s="17">
        <v>25.05</v>
      </c>
      <c r="AJ20" s="17">
        <v>439.92</v>
      </c>
      <c r="AK20" s="17">
        <v>464.97</v>
      </c>
      <c r="AL20" s="17">
        <v>600.55</v>
      </c>
      <c r="AN20" s="16">
        <v>248</v>
      </c>
      <c r="AO20" s="16">
        <v>245</v>
      </c>
      <c r="AP20" s="17">
        <v>1.21</v>
      </c>
      <c r="AQ20" s="17">
        <v>116.14</v>
      </c>
      <c r="AR20" s="17">
        <v>32.48</v>
      </c>
      <c r="AS20" s="17">
        <v>451.87</v>
      </c>
      <c r="AT20" s="17">
        <v>484.35</v>
      </c>
      <c r="AU20" s="17">
        <v>600.49</v>
      </c>
    </row>
    <row r="21" spans="1:47">
      <c r="A21" s="1" t="s">
        <v>114</v>
      </c>
      <c r="B21" s="5"/>
      <c r="C21" s="7">
        <v>236</v>
      </c>
      <c r="D21" s="7">
        <v>236</v>
      </c>
      <c r="E21" s="8">
        <f t="shared" si="0"/>
        <v>0</v>
      </c>
      <c r="F21" s="7">
        <v>39.95</v>
      </c>
      <c r="G21" s="5"/>
      <c r="H21" s="7">
        <v>236</v>
      </c>
      <c r="I21" s="7">
        <v>185</v>
      </c>
      <c r="J21" s="7">
        <v>21.61</v>
      </c>
      <c r="K21" s="7">
        <v>600.07</v>
      </c>
      <c r="L21" s="5"/>
      <c r="M21" s="7">
        <v>236</v>
      </c>
      <c r="N21" s="7">
        <v>236</v>
      </c>
      <c r="O21" s="8">
        <v>0</v>
      </c>
      <c r="P21" s="8">
        <v>16.75</v>
      </c>
      <c r="Q21" s="7">
        <v>12.92</v>
      </c>
      <c r="R21" s="7">
        <v>63.09</v>
      </c>
      <c r="S21" s="7">
        <v>76.02</v>
      </c>
      <c r="T21" s="7">
        <v>92.77</v>
      </c>
      <c r="U21" s="5"/>
      <c r="V21" s="6">
        <v>236</v>
      </c>
      <c r="W21" s="6">
        <v>236</v>
      </c>
      <c r="X21" s="6">
        <v>0</v>
      </c>
      <c r="Y21" s="6">
        <v>0.06</v>
      </c>
      <c r="Z21" s="6">
        <v>0.06</v>
      </c>
      <c r="AA21" s="6">
        <v>0.09</v>
      </c>
      <c r="AB21" s="6">
        <v>0.15</v>
      </c>
      <c r="AC21" s="6">
        <v>0.22</v>
      </c>
      <c r="AE21" s="16">
        <v>236</v>
      </c>
      <c r="AF21" s="16">
        <v>235</v>
      </c>
      <c r="AG21" s="17">
        <v>0.64</v>
      </c>
      <c r="AH21" s="17">
        <v>182.26</v>
      </c>
      <c r="AI21" s="17">
        <v>22.02</v>
      </c>
      <c r="AJ21" s="17">
        <v>398.53</v>
      </c>
      <c r="AK21" s="17">
        <v>420.56</v>
      </c>
      <c r="AL21" s="17">
        <v>602.82</v>
      </c>
      <c r="AN21" s="16">
        <v>236</v>
      </c>
      <c r="AO21" s="16">
        <v>236</v>
      </c>
      <c r="AP21" s="17">
        <v>0</v>
      </c>
      <c r="AQ21" s="17">
        <v>127.75</v>
      </c>
      <c r="AR21" s="17">
        <v>27.39</v>
      </c>
      <c r="AS21" s="17">
        <v>445.42</v>
      </c>
      <c r="AT21" s="17">
        <v>472.81</v>
      </c>
      <c r="AU21" s="17">
        <v>600.56</v>
      </c>
    </row>
    <row r="22" spans="1:47">
      <c r="A22" s="1" t="s">
        <v>115</v>
      </c>
      <c r="B22" s="5"/>
      <c r="C22" s="7">
        <v>232</v>
      </c>
      <c r="D22" s="7">
        <v>232</v>
      </c>
      <c r="E22" s="8">
        <v>0</v>
      </c>
      <c r="F22" s="7">
        <v>462.75</v>
      </c>
      <c r="G22" s="5"/>
      <c r="H22" s="7">
        <v>232</v>
      </c>
      <c r="I22" s="7">
        <v>180</v>
      </c>
      <c r="J22" s="7">
        <v>22.41</v>
      </c>
      <c r="K22" s="7">
        <v>600.04</v>
      </c>
      <c r="L22" s="5"/>
      <c r="M22" s="7">
        <v>232</v>
      </c>
      <c r="N22" s="7">
        <v>232</v>
      </c>
      <c r="O22" s="8">
        <v>0</v>
      </c>
      <c r="P22" s="8">
        <v>17.1</v>
      </c>
      <c r="Q22" s="7">
        <v>11.82</v>
      </c>
      <c r="R22" s="7">
        <v>66.48</v>
      </c>
      <c r="S22" s="7">
        <v>78.3</v>
      </c>
      <c r="T22" s="7">
        <v>95.39</v>
      </c>
      <c r="U22" s="5"/>
      <c r="V22" s="6">
        <v>232</v>
      </c>
      <c r="W22" s="6">
        <v>232</v>
      </c>
      <c r="X22" s="6">
        <v>0</v>
      </c>
      <c r="Y22" s="6">
        <v>0.06</v>
      </c>
      <c r="Z22" s="6">
        <v>0.02</v>
      </c>
      <c r="AA22" s="6">
        <v>0.16</v>
      </c>
      <c r="AB22" s="6">
        <v>0.18</v>
      </c>
      <c r="AC22" s="6">
        <v>0.24</v>
      </c>
      <c r="AE22" s="16">
        <v>232</v>
      </c>
      <c r="AF22" s="16">
        <v>232</v>
      </c>
      <c r="AG22" s="17">
        <v>0</v>
      </c>
      <c r="AH22" s="17">
        <v>183.13</v>
      </c>
      <c r="AI22" s="17">
        <v>19.52</v>
      </c>
      <c r="AJ22" s="17">
        <v>355.16</v>
      </c>
      <c r="AK22" s="17">
        <v>374.68</v>
      </c>
      <c r="AL22" s="17">
        <v>557.81</v>
      </c>
      <c r="AN22" s="16">
        <v>232</v>
      </c>
      <c r="AO22" s="16">
        <v>232</v>
      </c>
      <c r="AP22" s="17">
        <v>0</v>
      </c>
      <c r="AQ22" s="17">
        <v>103.98</v>
      </c>
      <c r="AR22" s="17">
        <v>21.25</v>
      </c>
      <c r="AS22" s="17">
        <v>332.12</v>
      </c>
      <c r="AT22" s="17">
        <v>353.37</v>
      </c>
      <c r="AU22" s="17">
        <v>457.35</v>
      </c>
    </row>
    <row r="23" spans="1:47">
      <c r="A23" s="1" t="s">
        <v>116</v>
      </c>
      <c r="B23" s="5"/>
      <c r="C23" s="7">
        <v>224</v>
      </c>
      <c r="D23" s="7">
        <v>206.999999999999</v>
      </c>
      <c r="E23" s="8">
        <f t="shared" ref="E23:E30" si="1">((C23-D23)/C23)*100</f>
        <v>7.58928571428616</v>
      </c>
      <c r="F23" s="7">
        <v>600.11</v>
      </c>
      <c r="G23" s="5"/>
      <c r="H23" s="7">
        <v>224</v>
      </c>
      <c r="I23" s="7">
        <v>172</v>
      </c>
      <c r="J23" s="7">
        <v>23.21</v>
      </c>
      <c r="K23" s="7">
        <v>600.06</v>
      </c>
      <c r="L23" s="5"/>
      <c r="M23" s="7">
        <v>224</v>
      </c>
      <c r="N23" s="7">
        <v>224</v>
      </c>
      <c r="O23" s="8">
        <v>0</v>
      </c>
      <c r="P23" s="8">
        <v>18.19</v>
      </c>
      <c r="Q23" s="7">
        <v>12.78</v>
      </c>
      <c r="R23" s="7">
        <v>36.49</v>
      </c>
      <c r="S23" s="7">
        <v>49.28</v>
      </c>
      <c r="T23" s="7">
        <v>67.47</v>
      </c>
      <c r="U23" s="5"/>
      <c r="V23" s="6">
        <v>224</v>
      </c>
      <c r="W23" s="6">
        <v>224</v>
      </c>
      <c r="X23" s="6">
        <v>0</v>
      </c>
      <c r="Y23" s="6">
        <v>0.7</v>
      </c>
      <c r="Z23" s="6">
        <v>0.19</v>
      </c>
      <c r="AA23" s="6">
        <v>0.5</v>
      </c>
      <c r="AB23" s="6">
        <v>0.7</v>
      </c>
      <c r="AC23" s="6">
        <v>1.39</v>
      </c>
      <c r="AE23" s="16">
        <v>224</v>
      </c>
      <c r="AF23" s="16">
        <v>224</v>
      </c>
      <c r="AG23" s="17">
        <v>0</v>
      </c>
      <c r="AH23" s="17">
        <v>86.34</v>
      </c>
      <c r="AI23" s="17">
        <v>24.21</v>
      </c>
      <c r="AJ23" s="17">
        <v>61.52</v>
      </c>
      <c r="AK23" s="17">
        <v>85.74</v>
      </c>
      <c r="AL23" s="17">
        <v>172.08</v>
      </c>
      <c r="AN23" s="16">
        <v>224</v>
      </c>
      <c r="AO23" s="16">
        <v>224</v>
      </c>
      <c r="AP23" s="17">
        <v>0</v>
      </c>
      <c r="AQ23" s="17">
        <v>73.67</v>
      </c>
      <c r="AR23" s="17">
        <v>30.73</v>
      </c>
      <c r="AS23" s="17">
        <v>73.41</v>
      </c>
      <c r="AT23" s="17">
        <v>104.14</v>
      </c>
      <c r="AU23" s="17">
        <v>177.81</v>
      </c>
    </row>
    <row r="24" spans="1:47">
      <c r="A24" s="1" t="s">
        <v>117</v>
      </c>
      <c r="B24" s="5"/>
      <c r="C24" s="7">
        <v>229.999999998</v>
      </c>
      <c r="D24" s="7">
        <v>230</v>
      </c>
      <c r="E24" s="8">
        <v>0</v>
      </c>
      <c r="F24" s="7">
        <v>101.06</v>
      </c>
      <c r="G24" s="5"/>
      <c r="H24" s="7">
        <v>230</v>
      </c>
      <c r="I24" s="7">
        <v>176</v>
      </c>
      <c r="J24" s="7">
        <v>23.48</v>
      </c>
      <c r="K24" s="7">
        <v>600.05</v>
      </c>
      <c r="L24" s="5"/>
      <c r="M24" s="7">
        <v>230</v>
      </c>
      <c r="N24" s="7">
        <v>230</v>
      </c>
      <c r="O24" s="8">
        <v>0</v>
      </c>
      <c r="P24" s="8">
        <v>2.65</v>
      </c>
      <c r="Q24" s="7">
        <v>2.76</v>
      </c>
      <c r="R24" s="7">
        <v>10.96</v>
      </c>
      <c r="S24" s="7">
        <v>13.72</v>
      </c>
      <c r="T24" s="7">
        <v>16.36</v>
      </c>
      <c r="U24" s="5"/>
      <c r="V24" s="6">
        <v>230</v>
      </c>
      <c r="W24" s="6">
        <v>230</v>
      </c>
      <c r="X24" s="6">
        <v>0</v>
      </c>
      <c r="Y24" s="6">
        <v>0.02</v>
      </c>
      <c r="Z24" s="6">
        <v>0.03</v>
      </c>
      <c r="AA24" s="6">
        <v>0.05</v>
      </c>
      <c r="AB24" s="6">
        <v>0.08</v>
      </c>
      <c r="AC24" s="6">
        <v>0.09</v>
      </c>
      <c r="AE24" s="16">
        <v>230</v>
      </c>
      <c r="AF24" s="16">
        <v>230</v>
      </c>
      <c r="AG24" s="17">
        <v>0</v>
      </c>
      <c r="AH24" s="17">
        <v>28.31</v>
      </c>
      <c r="AI24" s="17">
        <v>5.69</v>
      </c>
      <c r="AJ24" s="17">
        <v>18.83</v>
      </c>
      <c r="AK24" s="17">
        <v>24.52</v>
      </c>
      <c r="AL24" s="17">
        <v>52.84</v>
      </c>
      <c r="AN24" s="16">
        <v>230</v>
      </c>
      <c r="AO24" s="16">
        <v>230</v>
      </c>
      <c r="AP24" s="17">
        <v>0</v>
      </c>
      <c r="AQ24" s="17">
        <v>31.23</v>
      </c>
      <c r="AR24" s="17">
        <v>7.11</v>
      </c>
      <c r="AS24" s="17">
        <v>22.6</v>
      </c>
      <c r="AT24" s="17">
        <v>29.71</v>
      </c>
      <c r="AU24" s="17">
        <v>60.93</v>
      </c>
    </row>
    <row r="25" spans="1:47">
      <c r="A25" s="1" t="s">
        <v>118</v>
      </c>
      <c r="B25" s="5"/>
      <c r="C25" s="7">
        <v>219</v>
      </c>
      <c r="D25" s="7">
        <v>201.999999999999</v>
      </c>
      <c r="E25" s="8">
        <f t="shared" si="1"/>
        <v>7.76255707762603</v>
      </c>
      <c r="F25" s="7">
        <v>600.09</v>
      </c>
      <c r="G25" s="5"/>
      <c r="H25" s="7">
        <v>219</v>
      </c>
      <c r="I25" s="7">
        <v>176</v>
      </c>
      <c r="J25" s="7">
        <v>19.63</v>
      </c>
      <c r="K25" s="7">
        <v>600.05</v>
      </c>
      <c r="L25" s="5"/>
      <c r="M25" s="7">
        <v>219</v>
      </c>
      <c r="N25" s="7">
        <v>219</v>
      </c>
      <c r="O25" s="8">
        <v>0</v>
      </c>
      <c r="P25" s="8">
        <v>15.24</v>
      </c>
      <c r="Q25" s="7">
        <v>12.67</v>
      </c>
      <c r="R25" s="7">
        <v>35.15</v>
      </c>
      <c r="S25" s="7">
        <v>47.82</v>
      </c>
      <c r="T25" s="7">
        <v>63.07</v>
      </c>
      <c r="U25" s="5"/>
      <c r="V25" s="6">
        <v>219</v>
      </c>
      <c r="W25" s="6">
        <v>219</v>
      </c>
      <c r="X25" s="6">
        <v>0</v>
      </c>
      <c r="Y25" s="6">
        <v>0.07</v>
      </c>
      <c r="Z25" s="6">
        <v>0.05</v>
      </c>
      <c r="AA25" s="6">
        <v>0.12</v>
      </c>
      <c r="AB25" s="6">
        <v>0.16</v>
      </c>
      <c r="AC25" s="6">
        <v>0.24</v>
      </c>
      <c r="AE25" s="16">
        <v>219</v>
      </c>
      <c r="AF25" s="16">
        <v>219</v>
      </c>
      <c r="AG25" s="17">
        <v>0</v>
      </c>
      <c r="AH25" s="17">
        <v>169.98</v>
      </c>
      <c r="AI25" s="17">
        <v>18.88</v>
      </c>
      <c r="AJ25" s="17">
        <v>44.05</v>
      </c>
      <c r="AK25" s="17">
        <v>62.93</v>
      </c>
      <c r="AL25" s="17">
        <v>232.91</v>
      </c>
      <c r="AN25" s="16">
        <v>219</v>
      </c>
      <c r="AO25" s="16">
        <v>219</v>
      </c>
      <c r="AP25" s="17">
        <v>0</v>
      </c>
      <c r="AQ25" s="17">
        <v>109.88</v>
      </c>
      <c r="AR25" s="17">
        <v>33.74</v>
      </c>
      <c r="AS25" s="17">
        <v>75.29</v>
      </c>
      <c r="AT25" s="17">
        <v>109.03</v>
      </c>
      <c r="AU25" s="17">
        <v>218.91</v>
      </c>
    </row>
    <row r="26" spans="1:47">
      <c r="A26" s="1" t="s">
        <v>119</v>
      </c>
      <c r="B26" s="5"/>
      <c r="C26" s="7">
        <v>227</v>
      </c>
      <c r="D26" s="7">
        <v>227</v>
      </c>
      <c r="E26" s="8">
        <v>0</v>
      </c>
      <c r="F26" s="7">
        <v>179.12</v>
      </c>
      <c r="G26" s="5"/>
      <c r="H26" s="7">
        <v>227</v>
      </c>
      <c r="I26" s="7">
        <v>175</v>
      </c>
      <c r="J26" s="7">
        <v>22.91</v>
      </c>
      <c r="K26" s="7">
        <v>600.03</v>
      </c>
      <c r="L26" s="5"/>
      <c r="M26" s="7">
        <v>227</v>
      </c>
      <c r="N26" s="7">
        <v>227</v>
      </c>
      <c r="O26" s="8">
        <v>0</v>
      </c>
      <c r="P26" s="8">
        <v>2.72</v>
      </c>
      <c r="Q26" s="7">
        <v>2.78</v>
      </c>
      <c r="R26" s="7">
        <v>13.25</v>
      </c>
      <c r="S26" s="7">
        <v>16.03</v>
      </c>
      <c r="T26" s="7">
        <v>18.75</v>
      </c>
      <c r="U26" s="5"/>
      <c r="V26" s="6">
        <v>227</v>
      </c>
      <c r="W26" s="6">
        <v>227</v>
      </c>
      <c r="X26" s="6">
        <v>0</v>
      </c>
      <c r="Y26" s="6">
        <v>0.06</v>
      </c>
      <c r="Z26" s="6">
        <v>0.02</v>
      </c>
      <c r="AA26" s="6">
        <v>0.07</v>
      </c>
      <c r="AB26" s="6">
        <v>0.1</v>
      </c>
      <c r="AC26" s="6">
        <v>0.16</v>
      </c>
      <c r="AE26" s="16">
        <v>227</v>
      </c>
      <c r="AF26" s="16">
        <v>227</v>
      </c>
      <c r="AG26" s="17">
        <v>0</v>
      </c>
      <c r="AH26" s="17">
        <v>47.62</v>
      </c>
      <c r="AI26" s="17">
        <v>6.04</v>
      </c>
      <c r="AJ26" s="17">
        <v>23.02</v>
      </c>
      <c r="AK26" s="17">
        <v>29.06</v>
      </c>
      <c r="AL26" s="17">
        <v>76.68</v>
      </c>
      <c r="AN26" s="16">
        <v>227</v>
      </c>
      <c r="AO26" s="16">
        <v>227</v>
      </c>
      <c r="AP26" s="17">
        <v>0</v>
      </c>
      <c r="AQ26" s="17">
        <v>27.42</v>
      </c>
      <c r="AR26" s="17">
        <v>7.34</v>
      </c>
      <c r="AS26" s="17">
        <v>25.88</v>
      </c>
      <c r="AT26" s="17">
        <v>33.22</v>
      </c>
      <c r="AU26" s="17">
        <v>60.64</v>
      </c>
    </row>
    <row r="27" spans="1:47">
      <c r="A27" s="1" t="s">
        <v>120</v>
      </c>
      <c r="B27" s="5"/>
      <c r="C27" s="7">
        <v>253</v>
      </c>
      <c r="D27" s="7">
        <v>246.999999999999</v>
      </c>
      <c r="E27" s="8">
        <f t="shared" si="1"/>
        <v>2.37154150197668</v>
      </c>
      <c r="F27" s="7">
        <v>600.12</v>
      </c>
      <c r="G27" s="5"/>
      <c r="H27" s="7">
        <v>253</v>
      </c>
      <c r="I27" s="7">
        <v>197</v>
      </c>
      <c r="J27" s="7">
        <v>22.13</v>
      </c>
      <c r="K27" s="7">
        <v>600.07</v>
      </c>
      <c r="L27" s="5"/>
      <c r="M27" s="7">
        <v>253</v>
      </c>
      <c r="N27" s="7">
        <v>253</v>
      </c>
      <c r="O27" s="8">
        <v>0</v>
      </c>
      <c r="P27" s="8">
        <v>17.05</v>
      </c>
      <c r="Q27" s="7">
        <v>12.05</v>
      </c>
      <c r="R27" s="7">
        <v>41.03</v>
      </c>
      <c r="S27" s="7">
        <v>53.08</v>
      </c>
      <c r="T27" s="7">
        <v>70.13</v>
      </c>
      <c r="U27" s="5"/>
      <c r="V27" s="6">
        <v>253</v>
      </c>
      <c r="W27" s="6">
        <v>253</v>
      </c>
      <c r="X27" s="6">
        <v>0</v>
      </c>
      <c r="Y27" s="6">
        <v>0.03</v>
      </c>
      <c r="Z27" s="6">
        <v>0.03</v>
      </c>
      <c r="AA27" s="6">
        <v>0.08</v>
      </c>
      <c r="AB27" s="6">
        <v>0.1</v>
      </c>
      <c r="AC27" s="6">
        <v>0.14</v>
      </c>
      <c r="AE27" s="16">
        <v>253</v>
      </c>
      <c r="AF27" s="16">
        <v>253</v>
      </c>
      <c r="AG27" s="17">
        <v>0</v>
      </c>
      <c r="AH27" s="17">
        <v>170.05</v>
      </c>
      <c r="AI27" s="17">
        <v>21.58</v>
      </c>
      <c r="AJ27" s="17">
        <v>59.67</v>
      </c>
      <c r="AK27" s="17">
        <v>81.25</v>
      </c>
      <c r="AL27" s="17">
        <v>251.3</v>
      </c>
      <c r="AN27" s="16">
        <v>253</v>
      </c>
      <c r="AO27" s="16">
        <v>253</v>
      </c>
      <c r="AP27" s="17">
        <v>0</v>
      </c>
      <c r="AQ27" s="17">
        <v>126.9</v>
      </c>
      <c r="AR27" s="17">
        <v>30.16</v>
      </c>
      <c r="AS27" s="17">
        <v>81.38</v>
      </c>
      <c r="AT27" s="17">
        <v>111.55</v>
      </c>
      <c r="AU27" s="17">
        <v>238.45</v>
      </c>
    </row>
    <row r="28" spans="1:47">
      <c r="A28" s="1" t="s">
        <v>121</v>
      </c>
      <c r="B28" s="5"/>
      <c r="C28" s="7">
        <v>237</v>
      </c>
      <c r="D28" s="7">
        <v>208.999999999999</v>
      </c>
      <c r="E28" s="8">
        <f t="shared" si="1"/>
        <v>11.8143459915616</v>
      </c>
      <c r="F28" s="7">
        <v>600.14</v>
      </c>
      <c r="G28" s="5"/>
      <c r="H28" s="7">
        <v>237</v>
      </c>
      <c r="I28" s="7">
        <v>189</v>
      </c>
      <c r="J28" s="7">
        <v>20.25</v>
      </c>
      <c r="K28" s="7">
        <v>600.05</v>
      </c>
      <c r="L28" s="5"/>
      <c r="M28" s="7">
        <v>237</v>
      </c>
      <c r="N28" s="7">
        <v>237</v>
      </c>
      <c r="O28" s="8">
        <v>0</v>
      </c>
      <c r="P28" s="8">
        <v>18.18</v>
      </c>
      <c r="Q28" s="7">
        <v>11.97</v>
      </c>
      <c r="R28" s="7">
        <v>50.87</v>
      </c>
      <c r="S28" s="7">
        <v>62.84</v>
      </c>
      <c r="T28" s="7">
        <v>81.01</v>
      </c>
      <c r="U28" s="5"/>
      <c r="V28" s="6">
        <v>237</v>
      </c>
      <c r="W28" s="6">
        <v>237</v>
      </c>
      <c r="X28" s="6">
        <v>0</v>
      </c>
      <c r="Y28" s="6">
        <v>0.03</v>
      </c>
      <c r="Z28" s="6">
        <v>0.02</v>
      </c>
      <c r="AA28" s="6">
        <v>0.12</v>
      </c>
      <c r="AB28" s="6">
        <v>0.14</v>
      </c>
      <c r="AC28" s="6">
        <v>0.16</v>
      </c>
      <c r="AE28" s="16">
        <v>237</v>
      </c>
      <c r="AF28" s="16">
        <v>237</v>
      </c>
      <c r="AG28" s="17">
        <v>0</v>
      </c>
      <c r="AH28" s="17">
        <v>177.58</v>
      </c>
      <c r="AI28" s="17">
        <v>20.83</v>
      </c>
      <c r="AJ28" s="17">
        <v>72.31</v>
      </c>
      <c r="AK28" s="17">
        <v>93.15</v>
      </c>
      <c r="AL28" s="17">
        <v>270.73</v>
      </c>
      <c r="AN28" s="16">
        <v>237</v>
      </c>
      <c r="AO28" s="16">
        <v>237</v>
      </c>
      <c r="AP28" s="17">
        <v>0</v>
      </c>
      <c r="AQ28" s="17">
        <v>90.87</v>
      </c>
      <c r="AR28" s="17">
        <v>30.14</v>
      </c>
      <c r="AS28" s="17">
        <v>98.44</v>
      </c>
      <c r="AT28" s="17">
        <v>128.58</v>
      </c>
      <c r="AU28" s="17">
        <v>219.45</v>
      </c>
    </row>
    <row r="29" spans="1:47">
      <c r="A29" s="1" t="s">
        <v>122</v>
      </c>
      <c r="B29" s="5"/>
      <c r="C29" s="7">
        <v>234</v>
      </c>
      <c r="D29" s="7">
        <v>214.999999999999</v>
      </c>
      <c r="E29" s="8">
        <f t="shared" si="1"/>
        <v>8.11965811965854</v>
      </c>
      <c r="F29" s="7">
        <v>600.14</v>
      </c>
      <c r="G29" s="5"/>
      <c r="H29" s="7">
        <v>234</v>
      </c>
      <c r="I29" s="7">
        <v>187</v>
      </c>
      <c r="J29" s="7">
        <v>20.09</v>
      </c>
      <c r="K29" s="7">
        <v>600.05</v>
      </c>
      <c r="L29" s="5"/>
      <c r="M29" s="7">
        <v>234</v>
      </c>
      <c r="N29" s="7">
        <v>234</v>
      </c>
      <c r="O29" s="8">
        <v>0</v>
      </c>
      <c r="P29" s="8">
        <v>17.09</v>
      </c>
      <c r="Q29" s="7">
        <v>12.72</v>
      </c>
      <c r="R29" s="7">
        <v>50.62</v>
      </c>
      <c r="S29" s="7">
        <v>63.34</v>
      </c>
      <c r="T29" s="7">
        <v>80.43</v>
      </c>
      <c r="U29" s="5"/>
      <c r="V29" s="6">
        <v>234</v>
      </c>
      <c r="W29" s="6">
        <v>234</v>
      </c>
      <c r="X29" s="6">
        <v>0</v>
      </c>
      <c r="Y29" s="6">
        <v>0.05</v>
      </c>
      <c r="Z29" s="6">
        <v>0.03</v>
      </c>
      <c r="AA29" s="6">
        <v>0.09</v>
      </c>
      <c r="AB29" s="6">
        <v>0.12</v>
      </c>
      <c r="AC29" s="6">
        <v>0.17</v>
      </c>
      <c r="AE29" s="16">
        <v>234</v>
      </c>
      <c r="AF29" s="16">
        <v>234</v>
      </c>
      <c r="AG29" s="17">
        <v>0</v>
      </c>
      <c r="AH29" s="17">
        <v>132.71</v>
      </c>
      <c r="AI29" s="17">
        <v>23.58</v>
      </c>
      <c r="AJ29" s="17">
        <v>82.18</v>
      </c>
      <c r="AK29" s="17">
        <v>105.76</v>
      </c>
      <c r="AL29" s="17">
        <v>238.48</v>
      </c>
      <c r="AN29" s="16">
        <v>234</v>
      </c>
      <c r="AO29" s="16">
        <v>234</v>
      </c>
      <c r="AP29" s="17">
        <v>0</v>
      </c>
      <c r="AQ29" s="17">
        <v>75.52</v>
      </c>
      <c r="AR29" s="17">
        <v>30.35</v>
      </c>
      <c r="AS29" s="17">
        <v>100.87</v>
      </c>
      <c r="AT29" s="17">
        <v>131.23</v>
      </c>
      <c r="AU29" s="17">
        <v>206.75</v>
      </c>
    </row>
    <row r="30" spans="1:47">
      <c r="A30" s="1" t="s">
        <v>123</v>
      </c>
      <c r="B30" s="5"/>
      <c r="C30" s="7">
        <v>233</v>
      </c>
      <c r="D30" s="7">
        <v>216.999999999999</v>
      </c>
      <c r="E30" s="8">
        <f t="shared" si="1"/>
        <v>6.8669527897</v>
      </c>
      <c r="F30" s="7">
        <v>600.18</v>
      </c>
      <c r="G30" s="5"/>
      <c r="H30" s="7">
        <v>233</v>
      </c>
      <c r="I30" s="7">
        <v>186</v>
      </c>
      <c r="J30" s="7">
        <v>20.17</v>
      </c>
      <c r="K30" s="7">
        <v>600.06</v>
      </c>
      <c r="L30" s="5"/>
      <c r="M30" s="7">
        <v>233</v>
      </c>
      <c r="N30" s="7">
        <v>233</v>
      </c>
      <c r="O30" s="8">
        <v>0</v>
      </c>
      <c r="P30" s="8">
        <v>17.3</v>
      </c>
      <c r="Q30" s="7">
        <v>13.03</v>
      </c>
      <c r="R30" s="7">
        <v>46.81</v>
      </c>
      <c r="S30" s="7">
        <v>59.84</v>
      </c>
      <c r="T30" s="7">
        <v>77.15</v>
      </c>
      <c r="U30" s="5"/>
      <c r="V30" s="6">
        <v>233</v>
      </c>
      <c r="W30" s="6">
        <v>233</v>
      </c>
      <c r="X30" s="6">
        <v>0</v>
      </c>
      <c r="Y30" s="6">
        <v>1.64</v>
      </c>
      <c r="Z30" s="6">
        <v>0.38</v>
      </c>
      <c r="AA30" s="6">
        <v>1.23</v>
      </c>
      <c r="AB30" s="6">
        <v>1.62</v>
      </c>
      <c r="AC30" s="6">
        <v>3.26</v>
      </c>
      <c r="AE30" s="16">
        <v>233</v>
      </c>
      <c r="AF30" s="16">
        <v>233</v>
      </c>
      <c r="AG30" s="17">
        <v>0</v>
      </c>
      <c r="AH30" s="17">
        <v>106.65</v>
      </c>
      <c r="AI30" s="17">
        <v>29.71</v>
      </c>
      <c r="AJ30" s="17">
        <v>90.79</v>
      </c>
      <c r="AK30" s="17">
        <v>120.5</v>
      </c>
      <c r="AL30" s="17">
        <v>227.15</v>
      </c>
      <c r="AN30" s="16">
        <v>233</v>
      </c>
      <c r="AO30" s="16">
        <v>233</v>
      </c>
      <c r="AP30" s="17">
        <v>0</v>
      </c>
      <c r="AQ30" s="17">
        <v>104.31</v>
      </c>
      <c r="AR30" s="17">
        <v>30.18</v>
      </c>
      <c r="AS30" s="17">
        <v>88.44</v>
      </c>
      <c r="AT30" s="17">
        <v>118.62</v>
      </c>
      <c r="AU30" s="17">
        <v>222.93</v>
      </c>
    </row>
    <row r="31" spans="1:47">
      <c r="A31" s="1" t="s">
        <v>124</v>
      </c>
      <c r="B31" s="5"/>
      <c r="C31" s="7">
        <v>235</v>
      </c>
      <c r="D31" s="7">
        <v>235</v>
      </c>
      <c r="E31" s="8">
        <v>0</v>
      </c>
      <c r="F31" s="7">
        <v>396.94</v>
      </c>
      <c r="G31" s="5"/>
      <c r="H31" s="7">
        <v>235</v>
      </c>
      <c r="I31" s="7">
        <v>194</v>
      </c>
      <c r="J31" s="7">
        <v>17.45</v>
      </c>
      <c r="K31" s="7">
        <v>600.07</v>
      </c>
      <c r="L31" s="5"/>
      <c r="M31" s="7">
        <v>235</v>
      </c>
      <c r="N31" s="7">
        <v>235</v>
      </c>
      <c r="O31" s="8">
        <v>0</v>
      </c>
      <c r="P31" s="8">
        <v>4.73</v>
      </c>
      <c r="Q31" s="7">
        <v>5.86</v>
      </c>
      <c r="R31" s="7">
        <v>29.01</v>
      </c>
      <c r="S31" s="7">
        <v>34.87</v>
      </c>
      <c r="T31" s="7">
        <v>39.6</v>
      </c>
      <c r="U31" s="5"/>
      <c r="V31" s="6">
        <v>235</v>
      </c>
      <c r="W31" s="6">
        <v>235</v>
      </c>
      <c r="X31" s="6">
        <v>0</v>
      </c>
      <c r="Y31" s="6">
        <v>0.03</v>
      </c>
      <c r="Z31" s="6">
        <v>0.03</v>
      </c>
      <c r="AA31" s="6">
        <v>0.08</v>
      </c>
      <c r="AB31" s="6">
        <v>0.11</v>
      </c>
      <c r="AC31" s="6">
        <v>0.14</v>
      </c>
      <c r="AE31" s="16">
        <v>235</v>
      </c>
      <c r="AF31" s="16">
        <v>235</v>
      </c>
      <c r="AG31" s="17">
        <v>0</v>
      </c>
      <c r="AH31" s="17">
        <v>52.88</v>
      </c>
      <c r="AI31" s="17">
        <v>9.71</v>
      </c>
      <c r="AJ31" s="17">
        <v>39.4</v>
      </c>
      <c r="AK31" s="17">
        <v>49.11</v>
      </c>
      <c r="AL31" s="17">
        <v>101.99</v>
      </c>
      <c r="AN31" s="16">
        <v>235</v>
      </c>
      <c r="AO31" s="16">
        <v>235</v>
      </c>
      <c r="AP31" s="17">
        <v>0</v>
      </c>
      <c r="AQ31" s="17">
        <v>35.73</v>
      </c>
      <c r="AR31" s="17">
        <v>10.26</v>
      </c>
      <c r="AS31" s="17">
        <v>46.83</v>
      </c>
      <c r="AT31" s="17">
        <v>57.09</v>
      </c>
      <c r="AU31" s="17">
        <v>92.82</v>
      </c>
    </row>
    <row r="32" spans="1:47">
      <c r="A32" s="1" t="s">
        <v>125</v>
      </c>
      <c r="B32" s="5"/>
      <c r="C32" s="7">
        <v>247</v>
      </c>
      <c r="D32" s="7">
        <v>247</v>
      </c>
      <c r="E32" s="8">
        <v>0</v>
      </c>
      <c r="F32" s="7">
        <v>279.8</v>
      </c>
      <c r="G32" s="5"/>
      <c r="H32" s="7">
        <v>247</v>
      </c>
      <c r="I32" s="7">
        <v>190</v>
      </c>
      <c r="J32" s="7">
        <v>23.08</v>
      </c>
      <c r="K32" s="7">
        <v>600.02</v>
      </c>
      <c r="L32" s="5"/>
      <c r="M32" s="7">
        <v>247</v>
      </c>
      <c r="N32" s="7">
        <v>247</v>
      </c>
      <c r="O32" s="8">
        <v>0</v>
      </c>
      <c r="P32" s="8">
        <v>2.5</v>
      </c>
      <c r="Q32" s="7">
        <v>2.64</v>
      </c>
      <c r="R32" s="7">
        <v>15.14</v>
      </c>
      <c r="S32" s="7">
        <v>17.78</v>
      </c>
      <c r="T32" s="7">
        <v>20.28</v>
      </c>
      <c r="U32" s="5"/>
      <c r="V32" s="6">
        <v>247</v>
      </c>
      <c r="W32" s="6">
        <v>247</v>
      </c>
      <c r="X32" s="6">
        <v>0</v>
      </c>
      <c r="Y32" s="6">
        <v>0.24</v>
      </c>
      <c r="Z32" s="6">
        <v>0.13</v>
      </c>
      <c r="AA32" s="6">
        <v>0.67</v>
      </c>
      <c r="AB32" s="6">
        <v>0.8</v>
      </c>
      <c r="AC32" s="6">
        <v>1.05</v>
      </c>
      <c r="AE32" s="16">
        <v>247</v>
      </c>
      <c r="AF32" s="16">
        <v>247</v>
      </c>
      <c r="AG32" s="17">
        <v>0</v>
      </c>
      <c r="AH32" s="17">
        <v>23.64</v>
      </c>
      <c r="AI32" s="17">
        <v>6.53</v>
      </c>
      <c r="AJ32" s="17">
        <v>28.91</v>
      </c>
      <c r="AK32" s="17">
        <v>35.44</v>
      </c>
      <c r="AL32" s="17">
        <v>59.08</v>
      </c>
      <c r="AN32" s="16">
        <v>247</v>
      </c>
      <c r="AO32" s="16">
        <v>247</v>
      </c>
      <c r="AP32" s="17">
        <v>0</v>
      </c>
      <c r="AQ32" s="17">
        <v>10.49</v>
      </c>
      <c r="AR32" s="17">
        <v>5.64</v>
      </c>
      <c r="AS32" s="17">
        <v>27.31</v>
      </c>
      <c r="AT32" s="17">
        <v>32.94</v>
      </c>
      <c r="AU32" s="17">
        <v>43.44</v>
      </c>
    </row>
    <row r="33" spans="1:47">
      <c r="A33" s="1" t="s">
        <v>126</v>
      </c>
      <c r="B33" s="5"/>
      <c r="C33" s="7">
        <v>275</v>
      </c>
      <c r="D33" s="7">
        <v>272</v>
      </c>
      <c r="E33" s="8">
        <f t="shared" ref="E33:E92" si="2">((C33-D33)/C33)*100</f>
        <v>1.09090909090909</v>
      </c>
      <c r="F33" s="7">
        <v>600.08</v>
      </c>
      <c r="G33" s="5"/>
      <c r="H33" s="7">
        <v>275</v>
      </c>
      <c r="I33" s="7">
        <v>186</v>
      </c>
      <c r="J33" s="7">
        <v>32.36</v>
      </c>
      <c r="K33" s="7">
        <v>600.04</v>
      </c>
      <c r="L33" s="5"/>
      <c r="M33" s="6">
        <v>275</v>
      </c>
      <c r="N33" s="6">
        <v>186</v>
      </c>
      <c r="O33" s="12">
        <v>32.36</v>
      </c>
      <c r="P33" s="12">
        <v>2.17</v>
      </c>
      <c r="Q33" s="6">
        <v>2.83</v>
      </c>
      <c r="R33" s="6">
        <v>598.92</v>
      </c>
      <c r="S33" s="6">
        <v>601.75</v>
      </c>
      <c r="T33" s="6">
        <v>603.91</v>
      </c>
      <c r="U33" s="5"/>
      <c r="V33" s="6">
        <v>275</v>
      </c>
      <c r="W33" s="6">
        <v>275</v>
      </c>
      <c r="X33" s="6">
        <v>0</v>
      </c>
      <c r="Y33" s="6">
        <v>0.02</v>
      </c>
      <c r="Z33" s="6">
        <v>0.03</v>
      </c>
      <c r="AA33" s="6">
        <v>0.14</v>
      </c>
      <c r="AB33" s="6">
        <v>0.17</v>
      </c>
      <c r="AC33" s="6">
        <v>0.19</v>
      </c>
      <c r="AE33" s="16">
        <v>275</v>
      </c>
      <c r="AF33" s="16">
        <v>272</v>
      </c>
      <c r="AG33" s="17">
        <v>1.09</v>
      </c>
      <c r="AH33" s="17">
        <v>12.21</v>
      </c>
      <c r="AI33" s="17">
        <v>2.48</v>
      </c>
      <c r="AJ33" s="17">
        <v>594.72</v>
      </c>
      <c r="AK33" s="17">
        <v>597.2</v>
      </c>
      <c r="AL33" s="17">
        <v>609.41</v>
      </c>
      <c r="AN33" s="16">
        <v>275</v>
      </c>
      <c r="AO33" s="16">
        <v>272</v>
      </c>
      <c r="AP33" s="17">
        <v>1.09</v>
      </c>
      <c r="AQ33" s="17">
        <v>13.96</v>
      </c>
      <c r="AR33" s="17">
        <v>4</v>
      </c>
      <c r="AS33" s="17">
        <v>586.46</v>
      </c>
      <c r="AT33" s="17">
        <v>590.46</v>
      </c>
      <c r="AU33" s="17">
        <v>604.42</v>
      </c>
    </row>
    <row r="34" spans="1:47">
      <c r="A34" s="1" t="s">
        <v>127</v>
      </c>
      <c r="B34" s="5"/>
      <c r="C34" s="7">
        <v>283</v>
      </c>
      <c r="D34" s="7">
        <v>207.999999999999</v>
      </c>
      <c r="E34" s="8">
        <f t="shared" si="2"/>
        <v>26.5017667844526</v>
      </c>
      <c r="F34" s="7">
        <v>600.24</v>
      </c>
      <c r="G34" s="5"/>
      <c r="H34" s="7">
        <v>283</v>
      </c>
      <c r="I34" s="7">
        <v>191</v>
      </c>
      <c r="J34" s="7">
        <v>32.51</v>
      </c>
      <c r="K34" s="7">
        <v>600.03</v>
      </c>
      <c r="L34" s="5"/>
      <c r="M34" s="6">
        <v>283</v>
      </c>
      <c r="N34" s="6">
        <v>191</v>
      </c>
      <c r="O34" s="12">
        <v>32.51</v>
      </c>
      <c r="P34" s="12">
        <v>45.19</v>
      </c>
      <c r="Q34" s="6">
        <v>36.72</v>
      </c>
      <c r="R34" s="6">
        <v>520.73</v>
      </c>
      <c r="S34" s="6">
        <v>557.45</v>
      </c>
      <c r="T34" s="6">
        <v>602.63</v>
      </c>
      <c r="U34" s="5"/>
      <c r="V34" s="6">
        <v>283</v>
      </c>
      <c r="W34" s="6">
        <v>283</v>
      </c>
      <c r="X34" s="6">
        <v>0</v>
      </c>
      <c r="Y34" s="6">
        <v>0.06</v>
      </c>
      <c r="Z34" s="6">
        <v>0.03</v>
      </c>
      <c r="AA34" s="6">
        <v>0.21</v>
      </c>
      <c r="AB34" s="6">
        <v>0.24</v>
      </c>
      <c r="AC34" s="6">
        <v>0.29</v>
      </c>
      <c r="AE34" s="16">
        <v>283</v>
      </c>
      <c r="AF34" s="16">
        <v>280</v>
      </c>
      <c r="AG34" s="17">
        <v>1.06</v>
      </c>
      <c r="AH34" s="17">
        <v>56.63</v>
      </c>
      <c r="AI34" s="17">
        <v>15.28</v>
      </c>
      <c r="AJ34" s="17">
        <v>529.55</v>
      </c>
      <c r="AK34" s="17">
        <v>544.83</v>
      </c>
      <c r="AL34" s="17">
        <v>601.45</v>
      </c>
      <c r="AN34" s="16">
        <v>283</v>
      </c>
      <c r="AO34" s="16">
        <v>280</v>
      </c>
      <c r="AP34" s="17">
        <v>1.06</v>
      </c>
      <c r="AQ34" s="17">
        <v>89.72</v>
      </c>
      <c r="AR34" s="17">
        <v>33</v>
      </c>
      <c r="AS34" s="17">
        <v>477.59</v>
      </c>
      <c r="AT34" s="17">
        <v>510.59</v>
      </c>
      <c r="AU34" s="17">
        <v>600.31</v>
      </c>
    </row>
    <row r="35" spans="1:47">
      <c r="A35" s="1" t="s">
        <v>128</v>
      </c>
      <c r="B35" s="5"/>
      <c r="C35" s="7">
        <v>281</v>
      </c>
      <c r="D35" s="7">
        <v>212</v>
      </c>
      <c r="E35" s="8">
        <f t="shared" si="2"/>
        <v>24.5551601423488</v>
      </c>
      <c r="F35" s="7">
        <v>600.12</v>
      </c>
      <c r="G35" s="5"/>
      <c r="H35" s="7">
        <v>281</v>
      </c>
      <c r="I35" s="7">
        <v>189</v>
      </c>
      <c r="J35" s="7">
        <v>32.74</v>
      </c>
      <c r="K35" s="7">
        <v>600.06</v>
      </c>
      <c r="L35" s="5"/>
      <c r="M35" s="6">
        <v>281</v>
      </c>
      <c r="N35" s="6">
        <v>189</v>
      </c>
      <c r="O35" s="12">
        <v>32.74</v>
      </c>
      <c r="P35" s="12">
        <v>14.44</v>
      </c>
      <c r="Q35" s="6">
        <v>15.72</v>
      </c>
      <c r="R35" s="6">
        <v>570.21</v>
      </c>
      <c r="S35" s="6">
        <v>585.92</v>
      </c>
      <c r="T35" s="6">
        <v>600.37</v>
      </c>
      <c r="U35" s="5"/>
      <c r="V35" s="6">
        <v>281</v>
      </c>
      <c r="W35" s="6">
        <v>281</v>
      </c>
      <c r="X35" s="6">
        <v>0</v>
      </c>
      <c r="Y35" s="6">
        <v>69.4</v>
      </c>
      <c r="Z35" s="6">
        <v>14.69</v>
      </c>
      <c r="AA35" s="6">
        <v>516.48</v>
      </c>
      <c r="AB35" s="6">
        <v>531.18</v>
      </c>
      <c r="AC35" s="6">
        <v>600.57</v>
      </c>
      <c r="AE35" s="16">
        <v>281</v>
      </c>
      <c r="AF35" s="16">
        <v>278</v>
      </c>
      <c r="AG35" s="17">
        <v>0.89</v>
      </c>
      <c r="AH35" s="17">
        <v>14.06</v>
      </c>
      <c r="AI35" s="17">
        <v>6.52</v>
      </c>
      <c r="AJ35" s="17">
        <v>583.53</v>
      </c>
      <c r="AK35" s="17">
        <v>590.04</v>
      </c>
      <c r="AL35" s="17">
        <v>604.1</v>
      </c>
      <c r="AN35" s="16">
        <v>281</v>
      </c>
      <c r="AO35" s="16">
        <v>278</v>
      </c>
      <c r="AP35" s="17">
        <v>0.89</v>
      </c>
      <c r="AQ35" s="17">
        <v>29.52</v>
      </c>
      <c r="AR35" s="17">
        <v>10.71</v>
      </c>
      <c r="AS35" s="17">
        <v>588.2</v>
      </c>
      <c r="AT35" s="17">
        <v>598.91</v>
      </c>
      <c r="AU35" s="17">
        <v>628.43</v>
      </c>
    </row>
    <row r="36" spans="1:47">
      <c r="A36" s="1" t="s">
        <v>129</v>
      </c>
      <c r="B36" s="5"/>
      <c r="C36" s="7">
        <v>295</v>
      </c>
      <c r="D36" s="7">
        <v>206.499999999999</v>
      </c>
      <c r="E36" s="8">
        <f t="shared" si="2"/>
        <v>30.0000000000003</v>
      </c>
      <c r="F36" s="7">
        <v>600.18</v>
      </c>
      <c r="G36" s="5"/>
      <c r="H36" s="7">
        <v>295</v>
      </c>
      <c r="I36" s="7">
        <v>189</v>
      </c>
      <c r="J36" s="7">
        <v>35.93</v>
      </c>
      <c r="K36" s="7">
        <v>600.06</v>
      </c>
      <c r="L36" s="5"/>
      <c r="M36" s="6">
        <v>296</v>
      </c>
      <c r="N36" s="6">
        <v>189</v>
      </c>
      <c r="O36" s="12">
        <v>36.15</v>
      </c>
      <c r="P36" s="12">
        <v>12.43</v>
      </c>
      <c r="Q36" s="6">
        <v>13.3</v>
      </c>
      <c r="R36" s="6">
        <v>588.36</v>
      </c>
      <c r="S36" s="6">
        <v>601.67</v>
      </c>
      <c r="T36" s="6">
        <v>614.1</v>
      </c>
      <c r="U36" s="5"/>
      <c r="V36" s="6">
        <v>295</v>
      </c>
      <c r="W36" s="6">
        <v>295</v>
      </c>
      <c r="X36" s="6">
        <v>0</v>
      </c>
      <c r="Y36" s="6">
        <v>0.07</v>
      </c>
      <c r="Z36" s="6">
        <v>0.05</v>
      </c>
      <c r="AA36" s="6">
        <v>0.29</v>
      </c>
      <c r="AB36" s="6">
        <v>0.34</v>
      </c>
      <c r="AC36" s="6">
        <v>0.41</v>
      </c>
      <c r="AE36" s="16">
        <v>296</v>
      </c>
      <c r="AF36" s="16">
        <v>293</v>
      </c>
      <c r="AG36" s="17">
        <v>1.01</v>
      </c>
      <c r="AH36" s="17">
        <v>18.73</v>
      </c>
      <c r="AI36" s="17">
        <v>7.92</v>
      </c>
      <c r="AJ36" s="17">
        <v>573.34</v>
      </c>
      <c r="AK36" s="17">
        <v>581.27</v>
      </c>
      <c r="AL36" s="17">
        <v>600</v>
      </c>
      <c r="AN36" s="16">
        <v>297</v>
      </c>
      <c r="AO36" s="16">
        <v>293</v>
      </c>
      <c r="AP36" s="17">
        <v>1.35</v>
      </c>
      <c r="AQ36" s="17">
        <v>29.11</v>
      </c>
      <c r="AR36" s="17">
        <v>13.48</v>
      </c>
      <c r="AS36" s="17">
        <v>586.82</v>
      </c>
      <c r="AT36" s="17">
        <v>600.3</v>
      </c>
      <c r="AU36" s="17">
        <v>629.41</v>
      </c>
    </row>
    <row r="37" spans="1:47">
      <c r="A37" s="1" t="s">
        <v>130</v>
      </c>
      <c r="B37" s="5"/>
      <c r="C37" s="7">
        <v>265</v>
      </c>
      <c r="D37" s="7">
        <v>199.999999999999</v>
      </c>
      <c r="E37" s="8">
        <f t="shared" si="2"/>
        <v>24.5283018867928</v>
      </c>
      <c r="F37" s="7">
        <v>600.21</v>
      </c>
      <c r="G37" s="5"/>
      <c r="H37" s="7">
        <v>265</v>
      </c>
      <c r="I37" s="7">
        <v>179</v>
      </c>
      <c r="J37" s="7">
        <v>32.45</v>
      </c>
      <c r="K37" s="7">
        <v>600.06</v>
      </c>
      <c r="L37" s="5"/>
      <c r="M37" s="6">
        <v>265</v>
      </c>
      <c r="N37" s="6">
        <v>179</v>
      </c>
      <c r="O37" s="12">
        <v>32.45</v>
      </c>
      <c r="P37" s="12">
        <v>32.26</v>
      </c>
      <c r="Q37" s="6">
        <v>24.56</v>
      </c>
      <c r="R37" s="6">
        <v>550.02</v>
      </c>
      <c r="S37" s="6">
        <v>574.58</v>
      </c>
      <c r="T37" s="6">
        <v>606.84</v>
      </c>
      <c r="U37" s="5"/>
      <c r="V37" s="6">
        <v>265</v>
      </c>
      <c r="W37" s="6">
        <v>265</v>
      </c>
      <c r="X37" s="6">
        <v>0</v>
      </c>
      <c r="Y37" s="6">
        <v>0.03</v>
      </c>
      <c r="Z37" s="6">
        <v>0.03</v>
      </c>
      <c r="AA37" s="6">
        <v>0.13</v>
      </c>
      <c r="AB37" s="6">
        <v>0.16</v>
      </c>
      <c r="AC37" s="6">
        <v>0.19</v>
      </c>
      <c r="AE37" s="16">
        <v>266</v>
      </c>
      <c r="AF37" s="16">
        <v>264</v>
      </c>
      <c r="AG37" s="17">
        <v>0.75</v>
      </c>
      <c r="AH37" s="17">
        <v>38.81</v>
      </c>
      <c r="AI37" s="17">
        <v>12.63</v>
      </c>
      <c r="AJ37" s="17">
        <v>571.12</v>
      </c>
      <c r="AK37" s="17">
        <v>583.75</v>
      </c>
      <c r="AL37" s="17">
        <v>622.56</v>
      </c>
      <c r="AN37" s="16">
        <v>266</v>
      </c>
      <c r="AO37" s="16">
        <v>264</v>
      </c>
      <c r="AP37" s="17">
        <v>0.75</v>
      </c>
      <c r="AQ37" s="17">
        <v>66.78</v>
      </c>
      <c r="AR37" s="17">
        <v>25.42</v>
      </c>
      <c r="AS37" s="17">
        <v>509.4</v>
      </c>
      <c r="AT37" s="17">
        <v>534.81</v>
      </c>
      <c r="AU37" s="17">
        <v>601.59</v>
      </c>
    </row>
    <row r="38" spans="1:47">
      <c r="A38" s="1" t="s">
        <v>131</v>
      </c>
      <c r="B38" s="5"/>
      <c r="C38" s="7">
        <v>255</v>
      </c>
      <c r="D38" s="7">
        <v>207.999999999999</v>
      </c>
      <c r="E38" s="8">
        <f t="shared" si="2"/>
        <v>18.43137254902</v>
      </c>
      <c r="F38" s="7">
        <v>600.24</v>
      </c>
      <c r="G38" s="5"/>
      <c r="H38" s="7">
        <v>255</v>
      </c>
      <c r="I38" s="7">
        <v>187</v>
      </c>
      <c r="J38" s="7">
        <v>26.67</v>
      </c>
      <c r="K38" s="7">
        <v>600.17</v>
      </c>
      <c r="L38" s="5"/>
      <c r="M38" s="6">
        <v>255</v>
      </c>
      <c r="N38" s="6">
        <v>187</v>
      </c>
      <c r="O38" s="12">
        <v>26.67</v>
      </c>
      <c r="P38" s="12">
        <v>230</v>
      </c>
      <c r="Q38" s="6">
        <v>92.16</v>
      </c>
      <c r="R38" s="6">
        <v>278.11</v>
      </c>
      <c r="S38" s="6">
        <v>370.27</v>
      </c>
      <c r="T38" s="6">
        <v>600.27</v>
      </c>
      <c r="U38" s="5"/>
      <c r="V38" s="6">
        <v>255</v>
      </c>
      <c r="W38" s="6">
        <v>255</v>
      </c>
      <c r="X38" s="6">
        <v>0</v>
      </c>
      <c r="Y38" s="6">
        <v>0.05</v>
      </c>
      <c r="Z38" s="6">
        <v>0.07</v>
      </c>
      <c r="AA38" s="6">
        <v>0.05</v>
      </c>
      <c r="AB38" s="6">
        <v>0.12</v>
      </c>
      <c r="AC38" s="6">
        <v>0.17</v>
      </c>
      <c r="AE38" s="16">
        <v>255</v>
      </c>
      <c r="AF38" s="16">
        <v>251</v>
      </c>
      <c r="AG38" s="17">
        <v>1.37</v>
      </c>
      <c r="AH38" s="17">
        <v>275.12</v>
      </c>
      <c r="AI38" s="17">
        <v>105.79</v>
      </c>
      <c r="AJ38" s="17">
        <v>219.42</v>
      </c>
      <c r="AK38" s="17">
        <v>325.2</v>
      </c>
      <c r="AL38" s="17">
        <v>600.33</v>
      </c>
      <c r="AN38" s="16">
        <v>255</v>
      </c>
      <c r="AO38" s="16">
        <v>252</v>
      </c>
      <c r="AP38" s="17">
        <v>1.37</v>
      </c>
      <c r="AQ38" s="17">
        <v>272.73</v>
      </c>
      <c r="AR38" s="17">
        <v>107.47</v>
      </c>
      <c r="AS38" s="17">
        <v>219.9</v>
      </c>
      <c r="AT38" s="17">
        <v>327.37</v>
      </c>
      <c r="AU38" s="17">
        <v>600.09</v>
      </c>
    </row>
    <row r="39" spans="1:47">
      <c r="A39" s="1" t="s">
        <v>132</v>
      </c>
      <c r="B39" s="5"/>
      <c r="C39" s="7">
        <v>279</v>
      </c>
      <c r="D39" s="7">
        <v>212</v>
      </c>
      <c r="E39" s="8">
        <f t="shared" si="2"/>
        <v>24.0143369175627</v>
      </c>
      <c r="F39" s="7">
        <v>600.28</v>
      </c>
      <c r="G39" s="5"/>
      <c r="H39" s="7">
        <v>279</v>
      </c>
      <c r="I39" s="7">
        <v>193</v>
      </c>
      <c r="J39" s="7">
        <v>30.82</v>
      </c>
      <c r="K39" s="7">
        <v>600.05</v>
      </c>
      <c r="L39" s="5"/>
      <c r="M39" s="6">
        <v>279</v>
      </c>
      <c r="N39" s="6">
        <v>193</v>
      </c>
      <c r="O39" s="12">
        <v>30.82</v>
      </c>
      <c r="P39" s="12">
        <v>240.56</v>
      </c>
      <c r="Q39" s="6">
        <v>96.36</v>
      </c>
      <c r="R39" s="6">
        <v>263.2</v>
      </c>
      <c r="S39" s="6">
        <v>359.57</v>
      </c>
      <c r="T39" s="6">
        <v>600.12</v>
      </c>
      <c r="U39" s="5"/>
      <c r="V39" s="6">
        <v>279</v>
      </c>
      <c r="W39" s="6">
        <v>279</v>
      </c>
      <c r="X39" s="6">
        <v>0</v>
      </c>
      <c r="Y39" s="6">
        <v>0.1</v>
      </c>
      <c r="Z39" s="6">
        <v>0.03</v>
      </c>
      <c r="AA39" s="6">
        <v>0.13</v>
      </c>
      <c r="AB39" s="6">
        <v>0.16</v>
      </c>
      <c r="AC39" s="6">
        <v>0.26</v>
      </c>
      <c r="AE39" s="16">
        <v>279</v>
      </c>
      <c r="AF39" s="16">
        <v>270</v>
      </c>
      <c r="AG39" s="17">
        <v>3.05</v>
      </c>
      <c r="AH39" s="17">
        <v>301.24</v>
      </c>
      <c r="AI39" s="17">
        <v>84.38</v>
      </c>
      <c r="AJ39" s="17">
        <v>214.54</v>
      </c>
      <c r="AK39" s="17">
        <v>298.92</v>
      </c>
      <c r="AL39" s="17">
        <v>600.16</v>
      </c>
      <c r="AN39" s="16">
        <v>279</v>
      </c>
      <c r="AO39" s="16">
        <v>270</v>
      </c>
      <c r="AP39" s="17">
        <v>3.05</v>
      </c>
      <c r="AQ39" s="17">
        <v>254.83</v>
      </c>
      <c r="AR39" s="17">
        <v>98.16</v>
      </c>
      <c r="AS39" s="17">
        <v>247.12</v>
      </c>
      <c r="AT39" s="17">
        <v>345.29</v>
      </c>
      <c r="AU39" s="17">
        <v>600.11</v>
      </c>
    </row>
    <row r="40" spans="1:47">
      <c r="A40" s="1" t="s">
        <v>133</v>
      </c>
      <c r="B40" s="5"/>
      <c r="C40" s="7">
        <v>251.999999999</v>
      </c>
      <c r="D40" s="7">
        <v>211.999999999999</v>
      </c>
      <c r="E40" s="8">
        <f t="shared" si="2"/>
        <v>15.8730158726824</v>
      </c>
      <c r="F40" s="7">
        <v>600.28</v>
      </c>
      <c r="G40" s="5"/>
      <c r="H40" s="7">
        <v>252</v>
      </c>
      <c r="I40" s="7">
        <v>190</v>
      </c>
      <c r="J40" s="7">
        <v>24.6</v>
      </c>
      <c r="K40" s="7">
        <v>600.06</v>
      </c>
      <c r="L40" s="5"/>
      <c r="M40" s="6">
        <v>252</v>
      </c>
      <c r="N40" s="6">
        <v>190</v>
      </c>
      <c r="O40" s="12">
        <v>24.6</v>
      </c>
      <c r="P40" s="12">
        <v>157.88</v>
      </c>
      <c r="Q40" s="6">
        <v>107.79</v>
      </c>
      <c r="R40" s="6">
        <v>334.48</v>
      </c>
      <c r="S40" s="6">
        <v>442.27</v>
      </c>
      <c r="T40" s="6">
        <v>600.16</v>
      </c>
      <c r="U40" s="5"/>
      <c r="V40" s="6">
        <v>252</v>
      </c>
      <c r="W40" s="6">
        <v>252</v>
      </c>
      <c r="X40" s="6">
        <v>0</v>
      </c>
      <c r="Y40" s="6">
        <v>0.11</v>
      </c>
      <c r="Z40" s="6">
        <v>0.08</v>
      </c>
      <c r="AA40" s="6">
        <v>0.13</v>
      </c>
      <c r="AB40" s="6">
        <v>0.21</v>
      </c>
      <c r="AC40" s="6">
        <v>0.31</v>
      </c>
      <c r="AE40" s="16">
        <v>252</v>
      </c>
      <c r="AF40" s="16">
        <v>248</v>
      </c>
      <c r="AG40" s="17">
        <v>1.39</v>
      </c>
      <c r="AH40" s="17">
        <v>250.28</v>
      </c>
      <c r="AI40" s="17">
        <v>109.89</v>
      </c>
      <c r="AJ40" s="17">
        <v>239.87</v>
      </c>
      <c r="AK40" s="17">
        <v>349.76</v>
      </c>
      <c r="AL40" s="17">
        <v>600.05</v>
      </c>
      <c r="AN40" s="16">
        <v>252</v>
      </c>
      <c r="AO40" s="16">
        <v>248</v>
      </c>
      <c r="AP40" s="17">
        <v>1.39</v>
      </c>
      <c r="AQ40" s="17">
        <v>231.92</v>
      </c>
      <c r="AR40" s="17">
        <v>117.55</v>
      </c>
      <c r="AS40" s="17">
        <v>250.61</v>
      </c>
      <c r="AT40" s="17">
        <v>368.16</v>
      </c>
      <c r="AU40" s="17">
        <v>600.08</v>
      </c>
    </row>
    <row r="41" spans="1:47">
      <c r="A41" s="1" t="s">
        <v>134</v>
      </c>
      <c r="B41" s="5"/>
      <c r="C41" s="7">
        <v>265</v>
      </c>
      <c r="D41" s="7">
        <v>193.999999999999</v>
      </c>
      <c r="E41" s="8">
        <f t="shared" si="2"/>
        <v>26.7924528301891</v>
      </c>
      <c r="F41" s="7">
        <v>600.33</v>
      </c>
      <c r="G41" s="5"/>
      <c r="H41" s="7">
        <v>265</v>
      </c>
      <c r="I41" s="7">
        <v>178</v>
      </c>
      <c r="J41" s="7">
        <v>32.83</v>
      </c>
      <c r="K41" s="7">
        <v>600.05</v>
      </c>
      <c r="L41" s="5"/>
      <c r="M41" s="6">
        <v>265</v>
      </c>
      <c r="N41" s="6">
        <v>178</v>
      </c>
      <c r="O41" s="12">
        <v>32.83</v>
      </c>
      <c r="P41" s="12">
        <v>212.87</v>
      </c>
      <c r="Q41" s="6">
        <v>77.39</v>
      </c>
      <c r="R41" s="6">
        <v>309.83</v>
      </c>
      <c r="S41" s="6">
        <v>387.22</v>
      </c>
      <c r="T41" s="6">
        <v>600.09</v>
      </c>
      <c r="U41" s="5"/>
      <c r="V41" s="6">
        <v>265</v>
      </c>
      <c r="W41" s="6">
        <v>265</v>
      </c>
      <c r="X41" s="6">
        <v>0</v>
      </c>
      <c r="Y41" s="6">
        <v>0.05</v>
      </c>
      <c r="Z41" s="6">
        <v>0.04</v>
      </c>
      <c r="AA41" s="6">
        <v>0.1</v>
      </c>
      <c r="AB41" s="6">
        <v>0.15</v>
      </c>
      <c r="AC41" s="6">
        <v>0.2</v>
      </c>
      <c r="AE41" s="16">
        <v>265</v>
      </c>
      <c r="AF41" s="16">
        <v>263</v>
      </c>
      <c r="AG41" s="17">
        <v>0.75</v>
      </c>
      <c r="AH41" s="17">
        <v>337.51</v>
      </c>
      <c r="AI41" s="17">
        <v>74.41</v>
      </c>
      <c r="AJ41" s="17">
        <v>189.98</v>
      </c>
      <c r="AK41" s="17">
        <v>264.39</v>
      </c>
      <c r="AL41" s="17">
        <v>601.9</v>
      </c>
      <c r="AN41" s="16">
        <v>265</v>
      </c>
      <c r="AO41" s="16">
        <v>263</v>
      </c>
      <c r="AP41" s="17">
        <v>0.75</v>
      </c>
      <c r="AQ41" s="17">
        <v>238.5</v>
      </c>
      <c r="AR41" s="17">
        <v>92.39</v>
      </c>
      <c r="AS41" s="17">
        <v>269.45</v>
      </c>
      <c r="AT41" s="17">
        <v>361.84</v>
      </c>
      <c r="AU41" s="17">
        <v>600.34</v>
      </c>
    </row>
    <row r="42" spans="1:47">
      <c r="A42" s="1" t="s">
        <v>135</v>
      </c>
      <c r="B42" s="5"/>
      <c r="C42" s="7">
        <v>280</v>
      </c>
      <c r="D42" s="7">
        <v>198.999999999999</v>
      </c>
      <c r="E42" s="8">
        <f t="shared" si="2"/>
        <v>28.9285714285718</v>
      </c>
      <c r="F42" s="7">
        <v>600.22</v>
      </c>
      <c r="G42" s="5"/>
      <c r="H42" s="7">
        <v>279</v>
      </c>
      <c r="I42" s="7">
        <v>199</v>
      </c>
      <c r="J42" s="7">
        <v>28.67</v>
      </c>
      <c r="K42" s="7">
        <v>600.05</v>
      </c>
      <c r="L42" s="5"/>
      <c r="M42" s="6">
        <v>279</v>
      </c>
      <c r="N42" s="6">
        <v>199</v>
      </c>
      <c r="O42" s="12">
        <v>28.67</v>
      </c>
      <c r="P42" s="12">
        <v>285</v>
      </c>
      <c r="Q42" s="6">
        <v>111.85</v>
      </c>
      <c r="R42" s="6">
        <v>203.31</v>
      </c>
      <c r="S42" s="6">
        <v>315.15</v>
      </c>
      <c r="T42" s="6">
        <v>600.15</v>
      </c>
      <c r="U42" s="5"/>
      <c r="V42" s="6">
        <v>279</v>
      </c>
      <c r="W42" s="6">
        <v>279</v>
      </c>
      <c r="X42" s="6">
        <v>0</v>
      </c>
      <c r="Y42" s="6">
        <v>0.3</v>
      </c>
      <c r="Z42" s="6">
        <v>0.12</v>
      </c>
      <c r="AA42" s="6">
        <v>0.27</v>
      </c>
      <c r="AB42" s="6">
        <v>0.39</v>
      </c>
      <c r="AC42" s="6">
        <v>0.69</v>
      </c>
      <c r="AE42" s="16">
        <v>279</v>
      </c>
      <c r="AF42" s="16">
        <v>277</v>
      </c>
      <c r="AG42" s="17">
        <v>0.72</v>
      </c>
      <c r="AH42" s="17">
        <v>313.83</v>
      </c>
      <c r="AI42" s="17">
        <v>89.33</v>
      </c>
      <c r="AJ42" s="17">
        <v>197.49</v>
      </c>
      <c r="AK42" s="17">
        <v>286.82</v>
      </c>
      <c r="AL42" s="17">
        <v>600.65</v>
      </c>
      <c r="AN42" s="16">
        <v>279</v>
      </c>
      <c r="AO42" s="16">
        <v>277</v>
      </c>
      <c r="AP42" s="17">
        <v>0.72</v>
      </c>
      <c r="AQ42" s="17">
        <v>290.15</v>
      </c>
      <c r="AR42" s="17">
        <v>106.07</v>
      </c>
      <c r="AS42" s="17">
        <v>204.24</v>
      </c>
      <c r="AT42" s="17">
        <v>310.31</v>
      </c>
      <c r="AU42" s="17">
        <v>600.47</v>
      </c>
    </row>
    <row r="43" spans="1:47">
      <c r="A43" s="1" t="s">
        <v>136</v>
      </c>
      <c r="B43" s="5"/>
      <c r="C43" s="7">
        <v>272</v>
      </c>
      <c r="D43" s="7">
        <v>198.999999999999</v>
      </c>
      <c r="E43" s="8">
        <f t="shared" si="2"/>
        <v>26.838235294118</v>
      </c>
      <c r="F43" s="7">
        <v>600.29</v>
      </c>
      <c r="G43" s="5"/>
      <c r="H43" s="7">
        <v>272</v>
      </c>
      <c r="I43" s="7">
        <v>189</v>
      </c>
      <c r="J43" s="7">
        <v>30.51</v>
      </c>
      <c r="K43" s="7">
        <v>600.08</v>
      </c>
      <c r="L43" s="5"/>
      <c r="M43" s="6">
        <v>272</v>
      </c>
      <c r="N43" s="6">
        <v>189</v>
      </c>
      <c r="O43" s="12">
        <v>30.51</v>
      </c>
      <c r="P43" s="12">
        <v>254.06</v>
      </c>
      <c r="Q43" s="6">
        <v>97.43</v>
      </c>
      <c r="R43" s="6">
        <v>248.6</v>
      </c>
      <c r="S43" s="6">
        <v>346.03</v>
      </c>
      <c r="T43" s="6">
        <v>600.1</v>
      </c>
      <c r="U43" s="5"/>
      <c r="V43" s="6">
        <v>272</v>
      </c>
      <c r="W43" s="6">
        <v>272</v>
      </c>
      <c r="X43" s="6">
        <v>0</v>
      </c>
      <c r="Y43" s="6">
        <v>0.15</v>
      </c>
      <c r="Z43" s="6">
        <v>0.03</v>
      </c>
      <c r="AA43" s="6">
        <v>0.11</v>
      </c>
      <c r="AB43" s="6">
        <v>0.14</v>
      </c>
      <c r="AC43" s="6">
        <v>0.3</v>
      </c>
      <c r="AE43" s="16">
        <v>272</v>
      </c>
      <c r="AF43" s="16">
        <v>268</v>
      </c>
      <c r="AG43" s="17">
        <v>1.29</v>
      </c>
      <c r="AH43" s="17">
        <v>249.07</v>
      </c>
      <c r="AI43" s="17">
        <v>54.6</v>
      </c>
      <c r="AJ43" s="17">
        <v>296.4</v>
      </c>
      <c r="AK43" s="17">
        <v>350.99</v>
      </c>
      <c r="AL43" s="17">
        <v>600.07</v>
      </c>
      <c r="AN43" s="16">
        <v>272</v>
      </c>
      <c r="AO43" s="16">
        <v>268</v>
      </c>
      <c r="AP43" s="17">
        <v>1.29</v>
      </c>
      <c r="AQ43" s="17">
        <v>271.59</v>
      </c>
      <c r="AR43" s="17">
        <v>106.18</v>
      </c>
      <c r="AS43" s="17">
        <v>222.32</v>
      </c>
      <c r="AT43" s="17">
        <v>328.51</v>
      </c>
      <c r="AU43" s="17">
        <v>600.09</v>
      </c>
    </row>
    <row r="44" spans="1:47">
      <c r="A44" s="1" t="s">
        <v>137</v>
      </c>
      <c r="B44" s="5"/>
      <c r="C44" s="7">
        <v>268</v>
      </c>
      <c r="D44" s="7">
        <v>225.999999999999</v>
      </c>
      <c r="E44" s="8">
        <f t="shared" si="2"/>
        <v>15.6716417910451</v>
      </c>
      <c r="F44" s="7">
        <v>600.19</v>
      </c>
      <c r="G44" s="5"/>
      <c r="H44" s="7">
        <v>268</v>
      </c>
      <c r="I44" s="7">
        <v>191</v>
      </c>
      <c r="J44" s="7">
        <v>28.73</v>
      </c>
      <c r="K44" s="7">
        <v>600.06</v>
      </c>
      <c r="L44" s="5"/>
      <c r="M44" s="6">
        <v>268</v>
      </c>
      <c r="N44" s="6">
        <v>268</v>
      </c>
      <c r="O44" s="12">
        <v>0</v>
      </c>
      <c r="P44" s="12">
        <v>48.29</v>
      </c>
      <c r="Q44" s="6">
        <v>24.48</v>
      </c>
      <c r="R44" s="6">
        <v>246.66</v>
      </c>
      <c r="S44" s="6">
        <v>271.13</v>
      </c>
      <c r="T44" s="6">
        <v>319.42</v>
      </c>
      <c r="U44" s="5"/>
      <c r="V44" s="6">
        <v>268</v>
      </c>
      <c r="W44" s="6">
        <v>268</v>
      </c>
      <c r="X44" s="6">
        <v>0</v>
      </c>
      <c r="Y44" s="6">
        <v>0.03</v>
      </c>
      <c r="Z44" s="6">
        <v>0.03</v>
      </c>
      <c r="AA44" s="6">
        <v>0.11</v>
      </c>
      <c r="AB44" s="6">
        <v>0.14</v>
      </c>
      <c r="AC44" s="6">
        <v>0.17</v>
      </c>
      <c r="AE44" s="16">
        <v>268</v>
      </c>
      <c r="AF44" s="16">
        <v>265</v>
      </c>
      <c r="AG44" s="17">
        <v>1.12</v>
      </c>
      <c r="AH44" s="17">
        <v>274.41</v>
      </c>
      <c r="AI44" s="17">
        <v>34.2</v>
      </c>
      <c r="AJ44" s="17">
        <v>293.16</v>
      </c>
      <c r="AK44" s="17">
        <v>327.36</v>
      </c>
      <c r="AL44" s="17">
        <v>601.77</v>
      </c>
      <c r="AN44" s="16">
        <v>268</v>
      </c>
      <c r="AO44" s="16">
        <v>264</v>
      </c>
      <c r="AP44" s="17">
        <v>1.49</v>
      </c>
      <c r="AQ44" s="17">
        <v>158.68</v>
      </c>
      <c r="AR44" s="17">
        <v>49.53</v>
      </c>
      <c r="AS44" s="17">
        <v>391.96</v>
      </c>
      <c r="AT44" s="17">
        <v>441.49</v>
      </c>
      <c r="AU44" s="17">
        <v>600.17</v>
      </c>
    </row>
    <row r="45" spans="1:47">
      <c r="A45" s="1" t="s">
        <v>138</v>
      </c>
      <c r="B45" s="5"/>
      <c r="C45" s="7">
        <v>279</v>
      </c>
      <c r="D45" s="7">
        <v>222</v>
      </c>
      <c r="E45" s="8">
        <f t="shared" si="2"/>
        <v>20.4301075268817</v>
      </c>
      <c r="F45" s="7">
        <v>600.16</v>
      </c>
      <c r="G45" s="5"/>
      <c r="H45" s="7">
        <v>279</v>
      </c>
      <c r="I45" s="7">
        <v>191</v>
      </c>
      <c r="J45" s="7">
        <v>31.54</v>
      </c>
      <c r="K45" s="7">
        <v>600.07</v>
      </c>
      <c r="L45" s="5"/>
      <c r="M45" s="6">
        <v>279</v>
      </c>
      <c r="N45" s="6">
        <v>279</v>
      </c>
      <c r="O45" s="12">
        <v>0</v>
      </c>
      <c r="P45" s="12">
        <v>45.91</v>
      </c>
      <c r="Q45" s="6">
        <v>24.61</v>
      </c>
      <c r="R45" s="6">
        <v>225.63</v>
      </c>
      <c r="S45" s="6">
        <v>250.24</v>
      </c>
      <c r="T45" s="6">
        <v>296.15</v>
      </c>
      <c r="U45" s="5"/>
      <c r="V45" s="6">
        <v>279</v>
      </c>
      <c r="W45" s="6">
        <v>279</v>
      </c>
      <c r="X45" s="6">
        <v>0</v>
      </c>
      <c r="Y45" s="6">
        <v>0.43</v>
      </c>
      <c r="Z45" s="6">
        <v>0.28</v>
      </c>
      <c r="AA45" s="6">
        <v>1.18</v>
      </c>
      <c r="AB45" s="6">
        <v>1.46</v>
      </c>
      <c r="AC45" s="6">
        <v>1.89</v>
      </c>
      <c r="AE45" s="16">
        <v>279</v>
      </c>
      <c r="AF45" s="16">
        <v>278</v>
      </c>
      <c r="AG45" s="17">
        <v>0.54</v>
      </c>
      <c r="AH45" s="17">
        <v>251.35</v>
      </c>
      <c r="AI45" s="17">
        <v>36.04</v>
      </c>
      <c r="AJ45" s="17">
        <v>312.97</v>
      </c>
      <c r="AK45" s="17">
        <v>349</v>
      </c>
      <c r="AL45" s="17">
        <v>600.36</v>
      </c>
      <c r="AN45" s="16">
        <v>279</v>
      </c>
      <c r="AO45" s="16">
        <v>274</v>
      </c>
      <c r="AP45" s="17">
        <v>1.97</v>
      </c>
      <c r="AQ45" s="17">
        <v>218.13</v>
      </c>
      <c r="AR45" s="17">
        <v>45.29</v>
      </c>
      <c r="AS45" s="17">
        <v>337.54</v>
      </c>
      <c r="AT45" s="17">
        <v>382.84</v>
      </c>
      <c r="AU45" s="17">
        <v>600.97</v>
      </c>
    </row>
    <row r="46" spans="1:47">
      <c r="A46" s="1" t="s">
        <v>139</v>
      </c>
      <c r="B46" s="5"/>
      <c r="C46" s="7">
        <v>278</v>
      </c>
      <c r="D46" s="7">
        <v>227.999999999999</v>
      </c>
      <c r="E46" s="8">
        <f t="shared" si="2"/>
        <v>17.9856115107917</v>
      </c>
      <c r="F46" s="7">
        <v>600.14</v>
      </c>
      <c r="G46" s="5"/>
      <c r="H46" s="7">
        <v>278</v>
      </c>
      <c r="I46" s="7">
        <v>192</v>
      </c>
      <c r="J46" s="7">
        <v>30.94</v>
      </c>
      <c r="K46" s="7">
        <v>600.07</v>
      </c>
      <c r="L46" s="5"/>
      <c r="M46" s="6">
        <v>278</v>
      </c>
      <c r="N46" s="6">
        <v>278</v>
      </c>
      <c r="O46" s="12">
        <v>0</v>
      </c>
      <c r="P46" s="12">
        <v>15.35</v>
      </c>
      <c r="Q46" s="6">
        <v>11.45</v>
      </c>
      <c r="R46" s="6">
        <v>117.23</v>
      </c>
      <c r="S46" s="6">
        <v>128.69</v>
      </c>
      <c r="T46" s="6">
        <v>144.04</v>
      </c>
      <c r="U46" s="5"/>
      <c r="V46" s="6">
        <v>278</v>
      </c>
      <c r="W46" s="6">
        <v>278</v>
      </c>
      <c r="X46" s="6">
        <v>0</v>
      </c>
      <c r="Y46" s="6">
        <v>0.04</v>
      </c>
      <c r="Z46" s="6">
        <v>0.03</v>
      </c>
      <c r="AA46" s="6">
        <v>0.19</v>
      </c>
      <c r="AB46" s="6">
        <v>0.22</v>
      </c>
      <c r="AC46" s="6">
        <v>0.25</v>
      </c>
      <c r="AE46" s="16">
        <v>278</v>
      </c>
      <c r="AF46" s="16">
        <v>278</v>
      </c>
      <c r="AG46" s="17">
        <v>0</v>
      </c>
      <c r="AH46" s="17">
        <v>171.87</v>
      </c>
      <c r="AI46" s="17">
        <v>27.58</v>
      </c>
      <c r="AJ46" s="17">
        <v>236.95</v>
      </c>
      <c r="AK46" s="17">
        <v>264.53</v>
      </c>
      <c r="AL46" s="17">
        <v>436.4</v>
      </c>
      <c r="AN46" s="16">
        <v>278</v>
      </c>
      <c r="AO46" s="16">
        <v>278</v>
      </c>
      <c r="AP46" s="17">
        <v>0</v>
      </c>
      <c r="AQ46" s="17">
        <v>105.92</v>
      </c>
      <c r="AR46" s="17">
        <v>30.54</v>
      </c>
      <c r="AS46" s="17">
        <v>257.83</v>
      </c>
      <c r="AT46" s="17">
        <v>288.37</v>
      </c>
      <c r="AU46" s="17">
        <v>394.29</v>
      </c>
    </row>
    <row r="47" spans="1:47">
      <c r="A47" s="1" t="s">
        <v>140</v>
      </c>
      <c r="B47" s="5"/>
      <c r="C47" s="7">
        <v>272.999999998</v>
      </c>
      <c r="D47" s="7">
        <v>225</v>
      </c>
      <c r="E47" s="8">
        <f t="shared" si="2"/>
        <v>17.5824175818138</v>
      </c>
      <c r="F47" s="7">
        <v>600.16</v>
      </c>
      <c r="G47" s="5"/>
      <c r="H47" s="7">
        <v>273</v>
      </c>
      <c r="I47" s="7">
        <v>188</v>
      </c>
      <c r="J47" s="7">
        <v>31.14</v>
      </c>
      <c r="K47" s="7">
        <v>600.06</v>
      </c>
      <c r="L47" s="5"/>
      <c r="M47" s="6">
        <v>273</v>
      </c>
      <c r="N47" s="6">
        <v>273</v>
      </c>
      <c r="O47" s="12">
        <v>0</v>
      </c>
      <c r="P47" s="12">
        <v>45.58</v>
      </c>
      <c r="Q47" s="6">
        <v>26.31</v>
      </c>
      <c r="R47" s="6">
        <v>209.05</v>
      </c>
      <c r="S47" s="6">
        <v>235.36</v>
      </c>
      <c r="T47" s="6">
        <v>280.94</v>
      </c>
      <c r="U47" s="5"/>
      <c r="V47" s="6">
        <v>273</v>
      </c>
      <c r="W47" s="6">
        <v>273</v>
      </c>
      <c r="X47" s="6">
        <v>0</v>
      </c>
      <c r="Y47" s="6">
        <v>0.03</v>
      </c>
      <c r="Z47" s="6">
        <v>0.02</v>
      </c>
      <c r="AA47" s="6">
        <v>0.11</v>
      </c>
      <c r="AB47" s="6">
        <v>0.14</v>
      </c>
      <c r="AC47" s="6">
        <v>0.17</v>
      </c>
      <c r="AE47" s="16">
        <v>273</v>
      </c>
      <c r="AF47" s="16">
        <v>270</v>
      </c>
      <c r="AG47" s="17">
        <v>1.1</v>
      </c>
      <c r="AH47" s="17">
        <v>258.14</v>
      </c>
      <c r="AI47" s="17">
        <v>38.97</v>
      </c>
      <c r="AJ47" s="17">
        <v>304.46</v>
      </c>
      <c r="AK47" s="17">
        <v>343.43</v>
      </c>
      <c r="AL47" s="17">
        <v>601.57</v>
      </c>
      <c r="AN47" s="16">
        <v>273</v>
      </c>
      <c r="AO47" s="16">
        <v>269</v>
      </c>
      <c r="AP47" s="17">
        <v>1.47</v>
      </c>
      <c r="AQ47" s="17">
        <v>200.73</v>
      </c>
      <c r="AR47" s="17">
        <v>50.25</v>
      </c>
      <c r="AS47" s="17">
        <v>349.95</v>
      </c>
      <c r="AT47" s="17">
        <v>400.19</v>
      </c>
      <c r="AU47" s="17">
        <v>600.93</v>
      </c>
    </row>
    <row r="48" spans="1:47">
      <c r="A48" s="1" t="s">
        <v>141</v>
      </c>
      <c r="B48" s="5"/>
      <c r="C48" s="7">
        <v>268</v>
      </c>
      <c r="D48" s="7">
        <v>205.999999999999</v>
      </c>
      <c r="E48" s="8">
        <f t="shared" si="2"/>
        <v>23.1343283582093</v>
      </c>
      <c r="F48" s="7">
        <v>600.17</v>
      </c>
      <c r="G48" s="5"/>
      <c r="H48" s="7">
        <v>268</v>
      </c>
      <c r="I48" s="7">
        <v>195</v>
      </c>
      <c r="J48" s="7">
        <v>27.24</v>
      </c>
      <c r="K48" s="7">
        <v>600.07</v>
      </c>
      <c r="L48" s="5"/>
      <c r="M48" s="6">
        <v>268</v>
      </c>
      <c r="N48" s="6">
        <v>195</v>
      </c>
      <c r="O48" s="12">
        <v>27.24</v>
      </c>
      <c r="P48" s="12">
        <v>67.22</v>
      </c>
      <c r="Q48" s="6">
        <v>53.92</v>
      </c>
      <c r="R48" s="6">
        <v>478.87</v>
      </c>
      <c r="S48" s="6">
        <v>532.79</v>
      </c>
      <c r="T48" s="6">
        <v>600</v>
      </c>
      <c r="U48" s="5"/>
      <c r="V48" s="6">
        <v>268</v>
      </c>
      <c r="W48" s="6">
        <v>268</v>
      </c>
      <c r="X48" s="6">
        <v>0</v>
      </c>
      <c r="Y48" s="6">
        <v>125.87</v>
      </c>
      <c r="Z48" s="6">
        <v>44.96</v>
      </c>
      <c r="AA48" s="6">
        <v>429.19</v>
      </c>
      <c r="AB48" s="6">
        <v>474.15</v>
      </c>
      <c r="AC48" s="6">
        <v>600.02</v>
      </c>
      <c r="AE48" s="16">
        <v>268</v>
      </c>
      <c r="AF48" s="16">
        <v>257</v>
      </c>
      <c r="AG48" s="17">
        <v>4.1</v>
      </c>
      <c r="AH48" s="17">
        <v>10.65</v>
      </c>
      <c r="AI48" s="17">
        <v>10.07</v>
      </c>
      <c r="AJ48" s="17">
        <v>588.13</v>
      </c>
      <c r="AK48" s="17">
        <v>598.2</v>
      </c>
      <c r="AL48" s="17">
        <v>608.85</v>
      </c>
      <c r="AN48" s="16">
        <v>268</v>
      </c>
      <c r="AO48" s="16">
        <v>257</v>
      </c>
      <c r="AP48" s="17">
        <v>4.1</v>
      </c>
      <c r="AQ48" s="17">
        <v>61.55</v>
      </c>
      <c r="AR48" s="17">
        <v>30.18</v>
      </c>
      <c r="AS48" s="17">
        <v>509.67</v>
      </c>
      <c r="AT48" s="17">
        <v>539.85</v>
      </c>
      <c r="AU48" s="17">
        <v>601.4</v>
      </c>
    </row>
    <row r="49" spans="1:47">
      <c r="A49" s="1" t="s">
        <v>142</v>
      </c>
      <c r="B49" s="5"/>
      <c r="C49" s="7">
        <v>268</v>
      </c>
      <c r="D49" s="7">
        <v>206</v>
      </c>
      <c r="E49" s="8">
        <f t="shared" si="2"/>
        <v>23.134328358209</v>
      </c>
      <c r="F49" s="7">
        <v>600.18</v>
      </c>
      <c r="G49" s="5"/>
      <c r="H49" s="7">
        <v>268</v>
      </c>
      <c r="I49" s="7">
        <v>182</v>
      </c>
      <c r="J49" s="7">
        <v>32.09</v>
      </c>
      <c r="K49" s="7">
        <v>600.04</v>
      </c>
      <c r="L49" s="5"/>
      <c r="M49" s="6">
        <v>269</v>
      </c>
      <c r="N49" s="6">
        <v>182</v>
      </c>
      <c r="O49" s="12">
        <v>32.34</v>
      </c>
      <c r="P49" s="12">
        <v>8.07</v>
      </c>
      <c r="Q49" s="6">
        <v>12.32</v>
      </c>
      <c r="R49" s="6">
        <v>591.93</v>
      </c>
      <c r="S49" s="6">
        <v>604.25</v>
      </c>
      <c r="T49" s="6">
        <v>612.32</v>
      </c>
      <c r="U49" s="5"/>
      <c r="V49" s="6">
        <v>268</v>
      </c>
      <c r="W49" s="6">
        <v>268</v>
      </c>
      <c r="X49" s="6">
        <v>0</v>
      </c>
      <c r="Y49" s="6">
        <v>0.35</v>
      </c>
      <c r="Z49" s="6">
        <v>0.04</v>
      </c>
      <c r="AA49" s="6">
        <v>0.23</v>
      </c>
      <c r="AB49" s="6">
        <v>0.27</v>
      </c>
      <c r="AC49" s="6">
        <v>0.62</v>
      </c>
      <c r="AE49" s="16">
        <v>269</v>
      </c>
      <c r="AF49" s="16">
        <v>267</v>
      </c>
      <c r="AG49" s="17">
        <v>0.56</v>
      </c>
      <c r="AH49" s="17">
        <v>8.81</v>
      </c>
      <c r="AI49" s="17">
        <v>7.13</v>
      </c>
      <c r="AJ49" s="17">
        <v>585.07</v>
      </c>
      <c r="AK49" s="17">
        <v>592.2</v>
      </c>
      <c r="AL49" s="17">
        <v>601</v>
      </c>
      <c r="AN49" s="16">
        <v>268</v>
      </c>
      <c r="AO49" s="16">
        <v>268</v>
      </c>
      <c r="AP49" s="17">
        <v>0.19</v>
      </c>
      <c r="AQ49" s="17">
        <v>91.8</v>
      </c>
      <c r="AR49" s="17">
        <v>28.32</v>
      </c>
      <c r="AS49" s="17">
        <v>479.93</v>
      </c>
      <c r="AT49" s="17">
        <v>508.25</v>
      </c>
      <c r="AU49" s="17">
        <v>600.06</v>
      </c>
    </row>
    <row r="50" spans="1:47">
      <c r="A50" s="1" t="s">
        <v>143</v>
      </c>
      <c r="B50" s="5"/>
      <c r="C50" s="7">
        <v>282</v>
      </c>
      <c r="D50" s="7">
        <v>208.999999999999</v>
      </c>
      <c r="E50" s="8">
        <f t="shared" si="2"/>
        <v>25.8865248226954</v>
      </c>
      <c r="F50" s="7">
        <v>600.19</v>
      </c>
      <c r="G50" s="5"/>
      <c r="H50" s="7">
        <v>282</v>
      </c>
      <c r="I50" s="7">
        <v>182</v>
      </c>
      <c r="J50" s="7">
        <v>35.46</v>
      </c>
      <c r="K50" s="7">
        <v>600.02</v>
      </c>
      <c r="L50" s="5"/>
      <c r="M50" s="6">
        <v>282</v>
      </c>
      <c r="N50" s="6">
        <v>182</v>
      </c>
      <c r="O50" s="12">
        <v>35.46</v>
      </c>
      <c r="P50" s="12">
        <v>35.03</v>
      </c>
      <c r="Q50" s="6">
        <v>32.98</v>
      </c>
      <c r="R50" s="6">
        <v>532.03</v>
      </c>
      <c r="S50" s="6">
        <v>565.01</v>
      </c>
      <c r="T50" s="6">
        <v>600.05</v>
      </c>
      <c r="U50" s="5"/>
      <c r="V50" s="6">
        <v>282</v>
      </c>
      <c r="W50" s="6">
        <v>282</v>
      </c>
      <c r="X50" s="6">
        <v>0</v>
      </c>
      <c r="Y50" s="6">
        <v>0.71</v>
      </c>
      <c r="Z50" s="6">
        <v>0.09</v>
      </c>
      <c r="AA50" s="6">
        <v>1.96</v>
      </c>
      <c r="AB50" s="6">
        <v>2.04</v>
      </c>
      <c r="AC50" s="6">
        <v>2.75</v>
      </c>
      <c r="AE50" s="16">
        <v>282</v>
      </c>
      <c r="AF50" s="16">
        <v>277</v>
      </c>
      <c r="AG50" s="17">
        <v>1.77</v>
      </c>
      <c r="AH50" s="17">
        <v>8.7</v>
      </c>
      <c r="AI50" s="17">
        <v>4.71</v>
      </c>
      <c r="AJ50" s="17">
        <v>592.62</v>
      </c>
      <c r="AK50" s="17">
        <v>597.33</v>
      </c>
      <c r="AL50" s="17">
        <v>606.03</v>
      </c>
      <c r="AN50" s="16">
        <v>282</v>
      </c>
      <c r="AO50" s="16">
        <v>277</v>
      </c>
      <c r="AP50" s="17">
        <v>1.77</v>
      </c>
      <c r="AQ50" s="17">
        <v>65.1</v>
      </c>
      <c r="AR50" s="17">
        <v>27.27</v>
      </c>
      <c r="AS50" s="17">
        <v>512.63</v>
      </c>
      <c r="AT50" s="17">
        <v>539.9</v>
      </c>
      <c r="AU50" s="17">
        <v>605</v>
      </c>
    </row>
    <row r="51" spans="1:47">
      <c r="A51" s="1" t="s">
        <v>144</v>
      </c>
      <c r="B51" s="5"/>
      <c r="C51" s="7">
        <v>254</v>
      </c>
      <c r="D51" s="7">
        <v>221.999999999999</v>
      </c>
      <c r="E51" s="8">
        <f t="shared" si="2"/>
        <v>12.5984251968508</v>
      </c>
      <c r="F51" s="7">
        <v>600.11</v>
      </c>
      <c r="G51" s="5"/>
      <c r="H51" s="7">
        <v>254</v>
      </c>
      <c r="I51" s="7">
        <v>190</v>
      </c>
      <c r="J51" s="7">
        <v>25.2</v>
      </c>
      <c r="K51" s="7">
        <v>600.08</v>
      </c>
      <c r="L51" s="5"/>
      <c r="M51" s="6">
        <v>254</v>
      </c>
      <c r="N51" s="6">
        <v>190</v>
      </c>
      <c r="O51" s="12">
        <v>25.2</v>
      </c>
      <c r="P51" s="12">
        <v>5.04</v>
      </c>
      <c r="Q51" s="6">
        <v>8.16</v>
      </c>
      <c r="R51" s="6">
        <v>602.9</v>
      </c>
      <c r="S51" s="6">
        <v>611.06</v>
      </c>
      <c r="T51" s="6">
        <v>616.11</v>
      </c>
      <c r="U51" s="5"/>
      <c r="V51" s="6">
        <v>254</v>
      </c>
      <c r="W51" s="6">
        <v>254</v>
      </c>
      <c r="X51" s="6">
        <v>0</v>
      </c>
      <c r="Y51" s="6">
        <v>0.24</v>
      </c>
      <c r="Z51" s="6">
        <v>0.03</v>
      </c>
      <c r="AA51" s="6">
        <v>0.45</v>
      </c>
      <c r="AB51" s="6">
        <v>0.48</v>
      </c>
      <c r="AC51" s="6">
        <v>0.72</v>
      </c>
      <c r="AE51" s="16">
        <v>254</v>
      </c>
      <c r="AF51" s="16">
        <v>251</v>
      </c>
      <c r="AG51" s="17">
        <v>0.98</v>
      </c>
      <c r="AH51" s="17">
        <v>11.11</v>
      </c>
      <c r="AI51" s="17">
        <v>5.03</v>
      </c>
      <c r="AJ51" s="17">
        <v>598.05</v>
      </c>
      <c r="AK51" s="17">
        <v>603.08</v>
      </c>
      <c r="AL51" s="17">
        <v>614.18</v>
      </c>
      <c r="AN51" s="16">
        <v>254</v>
      </c>
      <c r="AO51" s="16">
        <v>252</v>
      </c>
      <c r="AP51" s="17">
        <v>0.98</v>
      </c>
      <c r="AQ51" s="17">
        <v>78.75</v>
      </c>
      <c r="AR51" s="17">
        <v>14.51</v>
      </c>
      <c r="AS51" s="17">
        <v>510.32</v>
      </c>
      <c r="AT51" s="17">
        <v>524.83</v>
      </c>
      <c r="AU51" s="17">
        <v>603.58</v>
      </c>
    </row>
    <row r="52" spans="1:47">
      <c r="A52" s="1" t="s">
        <v>145</v>
      </c>
      <c r="B52" s="5"/>
      <c r="C52" s="7">
        <v>276</v>
      </c>
      <c r="D52" s="7">
        <v>195.999999999999</v>
      </c>
      <c r="E52" s="8">
        <f t="shared" si="2"/>
        <v>28.9855072463772</v>
      </c>
      <c r="F52" s="7">
        <v>600.22</v>
      </c>
      <c r="G52" s="5"/>
      <c r="H52" s="7">
        <v>276</v>
      </c>
      <c r="I52" s="7">
        <v>183</v>
      </c>
      <c r="J52" s="7">
        <v>33.7</v>
      </c>
      <c r="K52" s="7">
        <v>600.05</v>
      </c>
      <c r="L52" s="5"/>
      <c r="M52" s="6">
        <v>276</v>
      </c>
      <c r="N52" s="6">
        <v>183</v>
      </c>
      <c r="O52" s="12">
        <v>33.7</v>
      </c>
      <c r="P52" s="12">
        <v>66.65</v>
      </c>
      <c r="Q52" s="6">
        <v>41.7</v>
      </c>
      <c r="R52" s="6">
        <v>492.24</v>
      </c>
      <c r="S52" s="6">
        <v>533.94</v>
      </c>
      <c r="T52" s="6">
        <v>600.59</v>
      </c>
      <c r="U52" s="5"/>
      <c r="V52" s="6">
        <v>276</v>
      </c>
      <c r="W52" s="6">
        <v>276</v>
      </c>
      <c r="X52" s="6">
        <v>0</v>
      </c>
      <c r="Y52" s="6">
        <v>0.05</v>
      </c>
      <c r="Z52" s="6">
        <v>0.03</v>
      </c>
      <c r="AA52" s="6">
        <v>0.49</v>
      </c>
      <c r="AB52" s="6">
        <v>0.53</v>
      </c>
      <c r="AC52" s="6">
        <v>0.57</v>
      </c>
      <c r="AE52" s="16">
        <v>277</v>
      </c>
      <c r="AF52" s="16">
        <v>272</v>
      </c>
      <c r="AG52" s="17">
        <v>1.81</v>
      </c>
      <c r="AH52" s="17">
        <v>7.5</v>
      </c>
      <c r="AI52" s="17">
        <v>7.28</v>
      </c>
      <c r="AJ52" s="17">
        <v>588.34</v>
      </c>
      <c r="AK52" s="17">
        <v>595.62</v>
      </c>
      <c r="AL52" s="17">
        <v>603.12</v>
      </c>
      <c r="AN52" s="16">
        <v>276</v>
      </c>
      <c r="AO52" s="16">
        <v>272</v>
      </c>
      <c r="AP52" s="17">
        <v>1.45</v>
      </c>
      <c r="AQ52" s="17">
        <v>86.26</v>
      </c>
      <c r="AR52" s="17">
        <v>40.65</v>
      </c>
      <c r="AS52" s="17">
        <v>474.5</v>
      </c>
      <c r="AT52" s="17">
        <v>515.15</v>
      </c>
      <c r="AU52" s="17">
        <v>601.41</v>
      </c>
    </row>
    <row r="53" spans="1:47">
      <c r="A53" s="1" t="s">
        <v>146</v>
      </c>
      <c r="B53" s="5"/>
      <c r="C53" s="7">
        <v>308</v>
      </c>
      <c r="D53" s="7">
        <v>294.999999996999</v>
      </c>
      <c r="E53" s="8">
        <f t="shared" si="2"/>
        <v>4.22077922175357</v>
      </c>
      <c r="F53" s="7">
        <v>600.13</v>
      </c>
      <c r="G53" s="5"/>
      <c r="H53" s="7">
        <v>308</v>
      </c>
      <c r="I53" s="7">
        <v>188</v>
      </c>
      <c r="J53" s="7">
        <v>38.96</v>
      </c>
      <c r="K53" s="7">
        <v>600.07</v>
      </c>
      <c r="L53" s="5"/>
      <c r="M53" s="6">
        <v>308</v>
      </c>
      <c r="N53" s="6">
        <v>308</v>
      </c>
      <c r="O53" s="12">
        <v>0</v>
      </c>
      <c r="P53" s="12">
        <v>5.5</v>
      </c>
      <c r="Q53" s="6">
        <v>5.55</v>
      </c>
      <c r="R53" s="6">
        <v>50.79</v>
      </c>
      <c r="S53" s="6">
        <v>56.33</v>
      </c>
      <c r="T53" s="6">
        <v>61.84</v>
      </c>
      <c r="U53" s="5"/>
      <c r="V53" s="6">
        <v>308</v>
      </c>
      <c r="W53" s="6">
        <v>308</v>
      </c>
      <c r="X53" s="6">
        <v>0</v>
      </c>
      <c r="Y53" s="6">
        <v>0.23</v>
      </c>
      <c r="Z53" s="6">
        <v>0.03</v>
      </c>
      <c r="AA53" s="6">
        <v>0.11</v>
      </c>
      <c r="AB53" s="6">
        <v>0.15</v>
      </c>
      <c r="AC53" s="6">
        <v>0.38</v>
      </c>
      <c r="AE53" s="16">
        <v>308</v>
      </c>
      <c r="AF53" s="16">
        <v>308</v>
      </c>
      <c r="AG53" s="17">
        <v>0</v>
      </c>
      <c r="AH53" s="17">
        <v>112.43</v>
      </c>
      <c r="AI53" s="17">
        <v>16.21</v>
      </c>
      <c r="AJ53" s="17">
        <v>117.32</v>
      </c>
      <c r="AK53" s="17">
        <v>133.54</v>
      </c>
      <c r="AL53" s="17">
        <v>245.97</v>
      </c>
      <c r="AN53" s="16">
        <v>308</v>
      </c>
      <c r="AO53" s="16">
        <v>308</v>
      </c>
      <c r="AP53" s="17">
        <v>0</v>
      </c>
      <c r="AQ53" s="17">
        <v>54.2</v>
      </c>
      <c r="AR53" s="17">
        <v>17.1</v>
      </c>
      <c r="AS53" s="17">
        <v>130</v>
      </c>
      <c r="AT53" s="17">
        <v>147.1</v>
      </c>
      <c r="AU53" s="17">
        <v>201.3</v>
      </c>
    </row>
    <row r="54" spans="1:47">
      <c r="A54" s="1" t="s">
        <v>147</v>
      </c>
      <c r="B54" s="5"/>
      <c r="C54" s="7">
        <v>242.999999999</v>
      </c>
      <c r="D54" s="7">
        <v>187.999999999999</v>
      </c>
      <c r="E54" s="8">
        <f t="shared" si="2"/>
        <v>22.6337448556491</v>
      </c>
      <c r="F54" s="7">
        <v>600.31</v>
      </c>
      <c r="G54" s="5"/>
      <c r="H54" s="7">
        <v>243</v>
      </c>
      <c r="I54" s="7">
        <v>188</v>
      </c>
      <c r="J54" s="7">
        <v>22.63</v>
      </c>
      <c r="K54" s="7">
        <v>600.04</v>
      </c>
      <c r="L54" s="5"/>
      <c r="M54" s="6">
        <v>243</v>
      </c>
      <c r="N54" s="6">
        <v>188</v>
      </c>
      <c r="O54" s="12">
        <v>22.63</v>
      </c>
      <c r="P54" s="12">
        <v>230.3</v>
      </c>
      <c r="Q54" s="6">
        <v>76.27</v>
      </c>
      <c r="R54" s="6">
        <v>293.45</v>
      </c>
      <c r="S54" s="6">
        <v>369.72</v>
      </c>
      <c r="T54" s="6">
        <v>600.02</v>
      </c>
      <c r="U54" s="5"/>
      <c r="V54" s="6">
        <v>243</v>
      </c>
      <c r="W54" s="6">
        <v>243</v>
      </c>
      <c r="X54" s="6">
        <v>0</v>
      </c>
      <c r="Y54" s="6">
        <v>0.23</v>
      </c>
      <c r="Z54" s="6">
        <v>0.03</v>
      </c>
      <c r="AA54" s="6">
        <v>0.19</v>
      </c>
      <c r="AB54" s="6">
        <v>0.22</v>
      </c>
      <c r="AC54" s="6">
        <v>0.45</v>
      </c>
      <c r="AE54" s="16">
        <v>243</v>
      </c>
      <c r="AF54" s="16">
        <v>238</v>
      </c>
      <c r="AG54" s="17">
        <v>1.85</v>
      </c>
      <c r="AH54" s="17">
        <v>331.07</v>
      </c>
      <c r="AI54" s="17">
        <v>89.79</v>
      </c>
      <c r="AJ54" s="17">
        <v>179.57</v>
      </c>
      <c r="AK54" s="17">
        <v>269.36</v>
      </c>
      <c r="AL54" s="17">
        <v>600.43</v>
      </c>
      <c r="AN54" s="16">
        <v>243</v>
      </c>
      <c r="AO54" s="16">
        <v>238</v>
      </c>
      <c r="AP54" s="17">
        <v>1.85</v>
      </c>
      <c r="AQ54" s="17">
        <v>273.78</v>
      </c>
      <c r="AR54" s="17">
        <v>92.21</v>
      </c>
      <c r="AS54" s="17">
        <v>234.38</v>
      </c>
      <c r="AT54" s="17">
        <v>326.58</v>
      </c>
      <c r="AU54" s="17">
        <v>600.37</v>
      </c>
    </row>
    <row r="55" spans="1:47">
      <c r="A55" s="1" t="s">
        <v>148</v>
      </c>
      <c r="B55" s="5"/>
      <c r="C55" s="7">
        <v>272</v>
      </c>
      <c r="D55" s="7">
        <v>210.999999999999</v>
      </c>
      <c r="E55" s="8">
        <f t="shared" si="2"/>
        <v>22.4264705882357</v>
      </c>
      <c r="F55" s="7">
        <v>600.26</v>
      </c>
      <c r="G55" s="5"/>
      <c r="H55" s="7">
        <v>272</v>
      </c>
      <c r="I55" s="7">
        <v>183</v>
      </c>
      <c r="J55" s="7">
        <v>32.72</v>
      </c>
      <c r="K55" s="7">
        <v>600.08</v>
      </c>
      <c r="L55" s="5"/>
      <c r="M55" s="6">
        <v>272</v>
      </c>
      <c r="N55" s="6">
        <v>183</v>
      </c>
      <c r="O55" s="12">
        <v>32.72</v>
      </c>
      <c r="P55" s="12">
        <v>229.64</v>
      </c>
      <c r="Q55" s="6">
        <v>72.23</v>
      </c>
      <c r="R55" s="6">
        <v>298.28</v>
      </c>
      <c r="S55" s="6">
        <v>370.51</v>
      </c>
      <c r="T55" s="6">
        <v>600.15</v>
      </c>
      <c r="U55" s="5"/>
      <c r="V55" s="6">
        <v>272</v>
      </c>
      <c r="W55" s="6">
        <v>272</v>
      </c>
      <c r="X55" s="6">
        <v>0</v>
      </c>
      <c r="Y55" s="6">
        <v>0.1</v>
      </c>
      <c r="Z55" s="6">
        <v>0.03</v>
      </c>
      <c r="AA55" s="6">
        <v>0.13</v>
      </c>
      <c r="AB55" s="6">
        <v>0.16</v>
      </c>
      <c r="AC55" s="6">
        <v>0.26</v>
      </c>
      <c r="AE55" s="16">
        <v>272</v>
      </c>
      <c r="AF55" s="16">
        <v>271</v>
      </c>
      <c r="AG55" s="17">
        <v>0.18</v>
      </c>
      <c r="AH55" s="17">
        <v>310.51</v>
      </c>
      <c r="AI55" s="17">
        <v>82.6</v>
      </c>
      <c r="AJ55" s="17">
        <v>206.95</v>
      </c>
      <c r="AK55" s="17">
        <v>289.55</v>
      </c>
      <c r="AL55" s="17">
        <v>600.06</v>
      </c>
      <c r="AN55" s="16">
        <v>272</v>
      </c>
      <c r="AO55" s="16">
        <v>272</v>
      </c>
      <c r="AP55" s="17">
        <v>0.18</v>
      </c>
      <c r="AQ55" s="17">
        <v>270.64</v>
      </c>
      <c r="AR55" s="17">
        <v>80.9</v>
      </c>
      <c r="AS55" s="17">
        <v>248.72</v>
      </c>
      <c r="AT55" s="17">
        <v>329.61</v>
      </c>
      <c r="AU55" s="17">
        <v>600.25</v>
      </c>
    </row>
    <row r="56" spans="1:47">
      <c r="A56" s="1" t="s">
        <v>149</v>
      </c>
      <c r="B56" s="5"/>
      <c r="C56" s="7">
        <v>269</v>
      </c>
      <c r="D56" s="7">
        <v>201</v>
      </c>
      <c r="E56" s="8">
        <f t="shared" si="2"/>
        <v>25.2788104089219</v>
      </c>
      <c r="F56" s="7">
        <v>600.29</v>
      </c>
      <c r="G56" s="5"/>
      <c r="H56" s="7">
        <v>269</v>
      </c>
      <c r="I56" s="7">
        <v>189</v>
      </c>
      <c r="J56" s="7">
        <v>29.74</v>
      </c>
      <c r="K56" s="7">
        <v>600.04</v>
      </c>
      <c r="L56" s="5"/>
      <c r="M56" s="6">
        <v>269</v>
      </c>
      <c r="N56" s="6">
        <v>189</v>
      </c>
      <c r="O56" s="12">
        <v>29.74</v>
      </c>
      <c r="P56" s="12">
        <v>219.34</v>
      </c>
      <c r="Q56" s="6">
        <v>73.74</v>
      </c>
      <c r="R56" s="6">
        <v>307.22</v>
      </c>
      <c r="S56" s="6">
        <v>380.96</v>
      </c>
      <c r="T56" s="6">
        <v>600.3</v>
      </c>
      <c r="U56" s="5"/>
      <c r="V56" s="6">
        <v>269</v>
      </c>
      <c r="W56" s="6">
        <v>269</v>
      </c>
      <c r="X56" s="6">
        <v>0</v>
      </c>
      <c r="Y56" s="6">
        <v>0.55</v>
      </c>
      <c r="Z56" s="6">
        <v>0.06</v>
      </c>
      <c r="AA56" s="6">
        <v>0.2</v>
      </c>
      <c r="AB56" s="6">
        <v>0.26</v>
      </c>
      <c r="AC56" s="6">
        <v>0.81</v>
      </c>
      <c r="AE56" s="16">
        <v>269</v>
      </c>
      <c r="AF56" s="16">
        <v>264</v>
      </c>
      <c r="AG56" s="17">
        <v>1.67</v>
      </c>
      <c r="AH56" s="17">
        <v>340.19</v>
      </c>
      <c r="AI56" s="17">
        <v>70.33</v>
      </c>
      <c r="AJ56" s="17">
        <v>190.01</v>
      </c>
      <c r="AK56" s="17">
        <v>260.35</v>
      </c>
      <c r="AL56" s="17">
        <v>600.53</v>
      </c>
      <c r="AN56" s="16">
        <v>269</v>
      </c>
      <c r="AO56" s="16">
        <v>264</v>
      </c>
      <c r="AP56" s="17">
        <v>1.67</v>
      </c>
      <c r="AQ56" s="17">
        <v>253.65</v>
      </c>
      <c r="AR56" s="17">
        <v>83.96</v>
      </c>
      <c r="AS56" s="17">
        <v>262.91</v>
      </c>
      <c r="AT56" s="17">
        <v>346.87</v>
      </c>
      <c r="AU56" s="17">
        <v>600.51</v>
      </c>
    </row>
    <row r="57" spans="1:47">
      <c r="A57" s="1" t="s">
        <v>150</v>
      </c>
      <c r="B57" s="5"/>
      <c r="C57" s="7">
        <v>291</v>
      </c>
      <c r="D57" s="7">
        <v>219</v>
      </c>
      <c r="E57" s="8">
        <f t="shared" si="2"/>
        <v>24.7422680412371</v>
      </c>
      <c r="F57" s="7">
        <v>600.17</v>
      </c>
      <c r="G57" s="5"/>
      <c r="H57" s="7">
        <v>290</v>
      </c>
      <c r="I57" s="7">
        <v>187</v>
      </c>
      <c r="J57" s="7">
        <v>35.52</v>
      </c>
      <c r="K57" s="7">
        <v>600.11</v>
      </c>
      <c r="L57" s="5"/>
      <c r="M57" s="6">
        <v>290</v>
      </c>
      <c r="N57" s="6">
        <v>187</v>
      </c>
      <c r="O57" s="12">
        <v>35.52</v>
      </c>
      <c r="P57" s="12">
        <v>228.67</v>
      </c>
      <c r="Q57" s="6">
        <v>71.17</v>
      </c>
      <c r="R57" s="6">
        <v>300.27</v>
      </c>
      <c r="S57" s="6">
        <v>371.44</v>
      </c>
      <c r="T57" s="6">
        <v>600.11</v>
      </c>
      <c r="U57" s="5"/>
      <c r="V57" s="6">
        <v>290</v>
      </c>
      <c r="W57" s="6">
        <v>290</v>
      </c>
      <c r="X57" s="6">
        <v>0</v>
      </c>
      <c r="Y57" s="6">
        <v>1.25</v>
      </c>
      <c r="Z57" s="6">
        <v>0.56</v>
      </c>
      <c r="AA57" s="6">
        <v>1.77</v>
      </c>
      <c r="AB57" s="6">
        <v>2.33</v>
      </c>
      <c r="AC57" s="6">
        <v>3.57</v>
      </c>
      <c r="AE57" s="16">
        <v>290</v>
      </c>
      <c r="AF57" s="16">
        <v>287</v>
      </c>
      <c r="AG57" s="17">
        <v>0.86</v>
      </c>
      <c r="AH57" s="17">
        <v>306.88</v>
      </c>
      <c r="AI57" s="17">
        <v>75.45</v>
      </c>
      <c r="AJ57" s="17">
        <v>217.76</v>
      </c>
      <c r="AK57" s="17">
        <v>293.21</v>
      </c>
      <c r="AL57" s="17">
        <v>600.09</v>
      </c>
      <c r="AN57" s="16">
        <v>290</v>
      </c>
      <c r="AO57" s="16">
        <v>288</v>
      </c>
      <c r="AP57" s="17">
        <v>0.86</v>
      </c>
      <c r="AQ57" s="17">
        <v>266.76</v>
      </c>
      <c r="AR57" s="17">
        <v>80.25</v>
      </c>
      <c r="AS57" s="17">
        <v>253.54</v>
      </c>
      <c r="AT57" s="17">
        <v>333.8</v>
      </c>
      <c r="AU57" s="17">
        <v>600.55</v>
      </c>
    </row>
    <row r="58" spans="1:47">
      <c r="A58" s="1" t="s">
        <v>151</v>
      </c>
      <c r="B58" s="5"/>
      <c r="C58" s="7">
        <v>266</v>
      </c>
      <c r="D58" s="7">
        <v>211.999999999999</v>
      </c>
      <c r="E58" s="8">
        <f t="shared" si="2"/>
        <v>20.3007518796996</v>
      </c>
      <c r="F58" s="7">
        <v>600.2</v>
      </c>
      <c r="G58" s="5"/>
      <c r="H58" s="7">
        <v>266</v>
      </c>
      <c r="I58" s="7">
        <v>182</v>
      </c>
      <c r="J58" s="7">
        <v>31.58</v>
      </c>
      <c r="K58" s="7">
        <v>600.08</v>
      </c>
      <c r="L58" s="5"/>
      <c r="M58" s="6">
        <v>266</v>
      </c>
      <c r="N58" s="6">
        <v>182</v>
      </c>
      <c r="O58" s="12">
        <v>31.58</v>
      </c>
      <c r="P58" s="12">
        <v>151.07</v>
      </c>
      <c r="Q58" s="6">
        <v>51.87</v>
      </c>
      <c r="R58" s="6">
        <v>397.49</v>
      </c>
      <c r="S58" s="6">
        <v>449.35</v>
      </c>
      <c r="T58" s="6">
        <v>600.42</v>
      </c>
      <c r="U58" s="5"/>
      <c r="V58" s="6">
        <v>266</v>
      </c>
      <c r="W58" s="6">
        <v>266</v>
      </c>
      <c r="X58" s="6">
        <v>0</v>
      </c>
      <c r="Y58" s="6">
        <v>0.05</v>
      </c>
      <c r="Z58" s="6">
        <v>0.03</v>
      </c>
      <c r="AA58" s="6">
        <v>0.26</v>
      </c>
      <c r="AB58" s="6">
        <v>0.28</v>
      </c>
      <c r="AC58" s="6">
        <v>0.33</v>
      </c>
      <c r="AE58" s="16">
        <v>266</v>
      </c>
      <c r="AF58" s="16">
        <v>260</v>
      </c>
      <c r="AG58" s="17">
        <v>2.07</v>
      </c>
      <c r="AH58" s="17">
        <v>205.01</v>
      </c>
      <c r="AI58" s="17">
        <v>45.4</v>
      </c>
      <c r="AJ58" s="17">
        <v>349.77</v>
      </c>
      <c r="AK58" s="17">
        <v>395.17</v>
      </c>
      <c r="AL58" s="17">
        <v>600.19</v>
      </c>
      <c r="AN58" s="16">
        <v>266</v>
      </c>
      <c r="AO58" s="16">
        <v>260</v>
      </c>
      <c r="AP58" s="17">
        <v>2.07</v>
      </c>
      <c r="AQ58" s="17">
        <v>187.6</v>
      </c>
      <c r="AR58" s="17">
        <v>62.58</v>
      </c>
      <c r="AS58" s="17">
        <v>350.48</v>
      </c>
      <c r="AT58" s="17">
        <v>413.05</v>
      </c>
      <c r="AU58" s="17">
        <v>600.66</v>
      </c>
    </row>
    <row r="59" spans="1:47">
      <c r="A59" s="1" t="s">
        <v>152</v>
      </c>
      <c r="B59" s="5"/>
      <c r="C59" s="7">
        <v>284</v>
      </c>
      <c r="D59" s="7">
        <v>201.999999999999</v>
      </c>
      <c r="E59" s="8">
        <f t="shared" si="2"/>
        <v>28.8732394366201</v>
      </c>
      <c r="F59" s="7">
        <v>600.22</v>
      </c>
      <c r="G59" s="5"/>
      <c r="H59" s="7">
        <v>284</v>
      </c>
      <c r="I59" s="7">
        <v>186</v>
      </c>
      <c r="J59" s="7">
        <v>34.51</v>
      </c>
      <c r="K59" s="7">
        <v>600.03</v>
      </c>
      <c r="L59" s="5"/>
      <c r="M59" s="6">
        <v>284</v>
      </c>
      <c r="N59" s="6">
        <v>186</v>
      </c>
      <c r="O59" s="12">
        <v>34.51</v>
      </c>
      <c r="P59" s="12">
        <v>194.32</v>
      </c>
      <c r="Q59" s="6">
        <v>70.01</v>
      </c>
      <c r="R59" s="6">
        <v>336.09</v>
      </c>
      <c r="S59" s="6">
        <v>406.11</v>
      </c>
      <c r="T59" s="6">
        <v>600.42</v>
      </c>
      <c r="U59" s="5"/>
      <c r="V59" s="6">
        <v>284</v>
      </c>
      <c r="W59" s="6">
        <v>284</v>
      </c>
      <c r="X59" s="6">
        <v>0</v>
      </c>
      <c r="Y59" s="6">
        <v>0.03</v>
      </c>
      <c r="Z59" s="6">
        <v>0.03</v>
      </c>
      <c r="AA59" s="6">
        <v>0.17</v>
      </c>
      <c r="AB59" s="6">
        <v>0.2</v>
      </c>
      <c r="AC59" s="6">
        <v>0.23</v>
      </c>
      <c r="AE59" s="16">
        <v>284</v>
      </c>
      <c r="AF59" s="16">
        <v>280</v>
      </c>
      <c r="AG59" s="17">
        <v>1.41</v>
      </c>
      <c r="AH59" s="17">
        <v>249.36</v>
      </c>
      <c r="AI59" s="17">
        <v>60.15</v>
      </c>
      <c r="AJ59" s="17">
        <v>290.61</v>
      </c>
      <c r="AK59" s="17">
        <v>350.76</v>
      </c>
      <c r="AL59" s="17">
        <v>600.12</v>
      </c>
      <c r="AN59" s="16">
        <v>284</v>
      </c>
      <c r="AO59" s="16">
        <v>280</v>
      </c>
      <c r="AP59" s="17">
        <v>1.41</v>
      </c>
      <c r="AQ59" s="17">
        <v>231.05</v>
      </c>
      <c r="AR59" s="17">
        <v>80.73</v>
      </c>
      <c r="AS59" s="17">
        <v>288.92</v>
      </c>
      <c r="AT59" s="17">
        <v>369.65</v>
      </c>
      <c r="AU59" s="17">
        <v>600.7</v>
      </c>
    </row>
    <row r="60" spans="1:47">
      <c r="A60" s="1" t="s">
        <v>153</v>
      </c>
      <c r="B60" s="5"/>
      <c r="C60" s="7">
        <v>239</v>
      </c>
      <c r="D60" s="7">
        <v>179.999999999999</v>
      </c>
      <c r="E60" s="8">
        <f t="shared" si="2"/>
        <v>24.6861924686197</v>
      </c>
      <c r="F60" s="7">
        <v>600.3</v>
      </c>
      <c r="G60" s="5"/>
      <c r="H60" s="7">
        <v>239</v>
      </c>
      <c r="I60" s="7">
        <v>180</v>
      </c>
      <c r="J60" s="7">
        <v>24.69</v>
      </c>
      <c r="K60" s="7">
        <v>600.14</v>
      </c>
      <c r="L60" s="5"/>
      <c r="M60" s="6">
        <v>239</v>
      </c>
      <c r="N60" s="6">
        <v>180</v>
      </c>
      <c r="O60" s="12">
        <v>24.69</v>
      </c>
      <c r="P60" s="12">
        <v>209.71</v>
      </c>
      <c r="Q60" s="6">
        <v>85.7</v>
      </c>
      <c r="R60" s="6">
        <v>304.91</v>
      </c>
      <c r="S60" s="6">
        <v>390.61</v>
      </c>
      <c r="T60" s="6">
        <v>600.32</v>
      </c>
      <c r="U60" s="5"/>
      <c r="V60" s="6">
        <v>239</v>
      </c>
      <c r="W60" s="6">
        <v>239</v>
      </c>
      <c r="X60" s="6">
        <v>0</v>
      </c>
      <c r="Y60" s="6">
        <v>0.05</v>
      </c>
      <c r="Z60" s="6">
        <v>0.03</v>
      </c>
      <c r="AA60" s="6">
        <v>0.12</v>
      </c>
      <c r="AB60" s="6">
        <v>0.15</v>
      </c>
      <c r="AC60" s="6">
        <v>0.2</v>
      </c>
      <c r="AE60" s="16">
        <v>239</v>
      </c>
      <c r="AF60" s="16">
        <v>237</v>
      </c>
      <c r="AG60" s="17">
        <v>0.63</v>
      </c>
      <c r="AH60" s="17">
        <v>301.51</v>
      </c>
      <c r="AI60" s="17">
        <v>91.84</v>
      </c>
      <c r="AJ60" s="17">
        <v>207.03</v>
      </c>
      <c r="AK60" s="17">
        <v>298.87</v>
      </c>
      <c r="AL60" s="17">
        <v>600.38</v>
      </c>
      <c r="AN60" s="16">
        <v>239</v>
      </c>
      <c r="AO60" s="16">
        <v>238</v>
      </c>
      <c r="AP60" s="17">
        <v>0.63</v>
      </c>
      <c r="AQ60" s="17">
        <v>330.2</v>
      </c>
      <c r="AR60" s="17">
        <v>90.84</v>
      </c>
      <c r="AS60" s="17">
        <v>179.47</v>
      </c>
      <c r="AT60" s="17">
        <v>270.31</v>
      </c>
      <c r="AU60" s="17">
        <v>600.51</v>
      </c>
    </row>
    <row r="61" spans="1:47">
      <c r="A61" s="1" t="s">
        <v>154</v>
      </c>
      <c r="B61" s="5"/>
      <c r="C61" s="7">
        <v>255</v>
      </c>
      <c r="D61" s="7">
        <v>206</v>
      </c>
      <c r="E61" s="8">
        <f t="shared" si="2"/>
        <v>19.2156862745098</v>
      </c>
      <c r="F61" s="7">
        <v>600.17</v>
      </c>
      <c r="G61" s="5"/>
      <c r="H61" s="7">
        <v>255</v>
      </c>
      <c r="I61" s="7">
        <v>184</v>
      </c>
      <c r="J61" s="7">
        <v>27.84</v>
      </c>
      <c r="K61" s="7">
        <v>600.1</v>
      </c>
      <c r="L61" s="5"/>
      <c r="M61" s="6">
        <v>255</v>
      </c>
      <c r="N61" s="6">
        <v>255</v>
      </c>
      <c r="O61" s="12">
        <v>0</v>
      </c>
      <c r="P61" s="12">
        <v>50.61</v>
      </c>
      <c r="Q61" s="6">
        <v>26.64</v>
      </c>
      <c r="R61" s="6">
        <v>254.42</v>
      </c>
      <c r="S61" s="6">
        <v>281.06</v>
      </c>
      <c r="T61" s="6">
        <v>331.66</v>
      </c>
      <c r="U61" s="5"/>
      <c r="V61" s="6">
        <v>255</v>
      </c>
      <c r="W61" s="6">
        <v>255</v>
      </c>
      <c r="X61" s="6">
        <v>0</v>
      </c>
      <c r="Y61" s="6">
        <v>0.07</v>
      </c>
      <c r="Z61" s="6">
        <v>0.03</v>
      </c>
      <c r="AA61" s="6">
        <v>0.22</v>
      </c>
      <c r="AB61" s="6">
        <v>0.25</v>
      </c>
      <c r="AC61" s="6">
        <v>0.32</v>
      </c>
      <c r="AE61" s="16">
        <v>255</v>
      </c>
      <c r="AF61" s="16">
        <v>252</v>
      </c>
      <c r="AG61" s="17">
        <v>1.37</v>
      </c>
      <c r="AH61" s="17">
        <v>181.16</v>
      </c>
      <c r="AI61" s="17">
        <v>48.71</v>
      </c>
      <c r="AJ61" s="17">
        <v>370.22</v>
      </c>
      <c r="AK61" s="17">
        <v>418.93</v>
      </c>
      <c r="AL61" s="17">
        <v>600.09</v>
      </c>
      <c r="AN61" s="16">
        <v>255</v>
      </c>
      <c r="AO61" s="16">
        <v>252</v>
      </c>
      <c r="AP61" s="17">
        <v>1.37</v>
      </c>
      <c r="AQ61" s="17">
        <v>190.8</v>
      </c>
      <c r="AR61" s="17">
        <v>50.1</v>
      </c>
      <c r="AS61" s="17">
        <v>360.84</v>
      </c>
      <c r="AT61" s="17">
        <v>410.93</v>
      </c>
      <c r="AU61" s="17">
        <v>601.73</v>
      </c>
    </row>
    <row r="62" spans="1:47">
      <c r="A62" s="1" t="s">
        <v>155</v>
      </c>
      <c r="B62" s="5"/>
      <c r="C62" s="7">
        <v>272</v>
      </c>
      <c r="D62" s="7">
        <v>210.999999999999</v>
      </c>
      <c r="E62" s="8">
        <f t="shared" si="2"/>
        <v>22.4264705882357</v>
      </c>
      <c r="F62" s="7">
        <v>600.23</v>
      </c>
      <c r="G62" s="5"/>
      <c r="H62" s="7">
        <v>272</v>
      </c>
      <c r="I62" s="7">
        <v>201</v>
      </c>
      <c r="J62" s="7">
        <v>26.1</v>
      </c>
      <c r="K62" s="7">
        <v>600.09</v>
      </c>
      <c r="L62" s="5"/>
      <c r="M62" s="6">
        <v>272</v>
      </c>
      <c r="N62" s="6">
        <v>201</v>
      </c>
      <c r="O62" s="12">
        <v>26.1</v>
      </c>
      <c r="P62" s="12">
        <v>139.15</v>
      </c>
      <c r="Q62" s="6">
        <v>55.6</v>
      </c>
      <c r="R62" s="6">
        <v>405.34</v>
      </c>
      <c r="S62" s="6">
        <v>460.94</v>
      </c>
      <c r="T62" s="6">
        <v>600.09</v>
      </c>
      <c r="U62" s="5"/>
      <c r="V62" s="6">
        <v>272</v>
      </c>
      <c r="W62" s="6">
        <v>272</v>
      </c>
      <c r="X62" s="6">
        <v>0</v>
      </c>
      <c r="Y62" s="6">
        <v>7.79</v>
      </c>
      <c r="Z62" s="6">
        <v>4.46</v>
      </c>
      <c r="AA62" s="6">
        <v>21.16</v>
      </c>
      <c r="AB62" s="6">
        <v>25.62</v>
      </c>
      <c r="AC62" s="6">
        <v>33.41</v>
      </c>
      <c r="AE62" s="16">
        <v>272</v>
      </c>
      <c r="AF62" s="16">
        <v>262</v>
      </c>
      <c r="AG62" s="17">
        <v>3.49</v>
      </c>
      <c r="AH62" s="17">
        <v>237.07</v>
      </c>
      <c r="AI62" s="17">
        <v>65.86</v>
      </c>
      <c r="AJ62" s="17">
        <v>298.06</v>
      </c>
      <c r="AK62" s="17">
        <v>363.91</v>
      </c>
      <c r="AL62" s="17">
        <v>600.98</v>
      </c>
      <c r="AN62" s="16">
        <v>272</v>
      </c>
      <c r="AO62" s="16">
        <v>262</v>
      </c>
      <c r="AP62" s="17">
        <v>3.49</v>
      </c>
      <c r="AQ62" s="17">
        <v>171.76</v>
      </c>
      <c r="AR62" s="17">
        <v>60.69</v>
      </c>
      <c r="AS62" s="17">
        <v>368.26</v>
      </c>
      <c r="AT62" s="17">
        <v>428.95</v>
      </c>
      <c r="AU62" s="17">
        <v>600.71</v>
      </c>
    </row>
    <row r="63" spans="1:47">
      <c r="A63" s="1" t="s">
        <v>156</v>
      </c>
      <c r="B63" s="5"/>
      <c r="C63" s="7">
        <v>295</v>
      </c>
      <c r="D63" s="7">
        <v>201.999999999999</v>
      </c>
      <c r="E63" s="8">
        <f t="shared" si="2"/>
        <v>31.5254237288139</v>
      </c>
      <c r="F63" s="7">
        <v>600.17</v>
      </c>
      <c r="G63" s="5"/>
      <c r="H63" s="7">
        <v>295</v>
      </c>
      <c r="I63" s="7">
        <v>192</v>
      </c>
      <c r="J63" s="7">
        <v>34.92</v>
      </c>
      <c r="K63" s="7">
        <v>600.08</v>
      </c>
      <c r="L63" s="5"/>
      <c r="M63" s="6">
        <v>300</v>
      </c>
      <c r="N63" s="6">
        <v>192</v>
      </c>
      <c r="O63" s="6">
        <v>36</v>
      </c>
      <c r="P63" s="6">
        <v>33.3</v>
      </c>
      <c r="Q63" s="6">
        <v>48.75</v>
      </c>
      <c r="R63" s="6">
        <v>529.09</v>
      </c>
      <c r="S63" s="6">
        <v>577.84</v>
      </c>
      <c r="T63" s="6">
        <v>611.13</v>
      </c>
      <c r="U63" s="5"/>
      <c r="V63" s="6">
        <v>295</v>
      </c>
      <c r="W63" s="6">
        <v>295</v>
      </c>
      <c r="X63" s="6">
        <v>0</v>
      </c>
      <c r="Y63" s="6">
        <v>0.19</v>
      </c>
      <c r="Z63" s="6">
        <v>0.12</v>
      </c>
      <c r="AA63" s="6">
        <v>29.25</v>
      </c>
      <c r="AB63" s="6">
        <v>29.37</v>
      </c>
      <c r="AC63" s="6">
        <v>29.56</v>
      </c>
      <c r="AE63" s="16">
        <v>325</v>
      </c>
      <c r="AF63" s="16">
        <v>292</v>
      </c>
      <c r="AG63" s="17">
        <v>10</v>
      </c>
      <c r="AH63" s="17">
        <v>3.92</v>
      </c>
      <c r="AI63" s="17">
        <v>4.61</v>
      </c>
      <c r="AJ63" s="17">
        <v>604.75</v>
      </c>
      <c r="AK63" s="17">
        <v>609.37</v>
      </c>
      <c r="AL63" s="17">
        <v>613.28</v>
      </c>
      <c r="AN63" s="16">
        <v>300</v>
      </c>
      <c r="AO63" s="16">
        <v>292</v>
      </c>
      <c r="AP63" s="17">
        <v>2.5</v>
      </c>
      <c r="AQ63" s="17">
        <v>86.55</v>
      </c>
      <c r="AR63" s="17">
        <v>45.44</v>
      </c>
      <c r="AS63" s="17">
        <v>469.73</v>
      </c>
      <c r="AT63" s="17">
        <v>515.17</v>
      </c>
      <c r="AU63" s="17">
        <v>601.73</v>
      </c>
    </row>
    <row r="64" spans="1:47">
      <c r="A64" s="1" t="s">
        <v>157</v>
      </c>
      <c r="B64" s="5"/>
      <c r="C64" s="7">
        <v>296</v>
      </c>
      <c r="D64" s="7">
        <v>215.999999999999</v>
      </c>
      <c r="E64" s="8">
        <f t="shared" si="2"/>
        <v>27.0270270270274</v>
      </c>
      <c r="F64" s="7">
        <v>600.16</v>
      </c>
      <c r="G64" s="5"/>
      <c r="H64" s="7">
        <v>296</v>
      </c>
      <c r="I64" s="7">
        <v>203</v>
      </c>
      <c r="J64" s="7">
        <v>31.42</v>
      </c>
      <c r="K64" s="7">
        <v>600.06</v>
      </c>
      <c r="L64" s="5"/>
      <c r="M64" s="6">
        <v>297</v>
      </c>
      <c r="N64" s="6">
        <v>203</v>
      </c>
      <c r="O64" s="6">
        <v>31.65</v>
      </c>
      <c r="P64" s="6">
        <v>18.23</v>
      </c>
      <c r="Q64" s="6">
        <v>30.02</v>
      </c>
      <c r="R64" s="6">
        <v>551.96</v>
      </c>
      <c r="S64" s="6">
        <v>581.98</v>
      </c>
      <c r="T64" s="6">
        <v>600.21</v>
      </c>
      <c r="U64" s="5"/>
      <c r="V64" s="6">
        <v>307</v>
      </c>
      <c r="W64" s="6">
        <v>296</v>
      </c>
      <c r="X64" s="6">
        <v>3.59</v>
      </c>
      <c r="Y64" s="6">
        <v>4.75</v>
      </c>
      <c r="Z64" s="6">
        <v>0.8</v>
      </c>
      <c r="AA64" s="6">
        <v>609.39</v>
      </c>
      <c r="AB64" s="6">
        <v>610.19</v>
      </c>
      <c r="AC64" s="6">
        <v>614.94</v>
      </c>
      <c r="AE64" s="16">
        <v>299</v>
      </c>
      <c r="AF64" s="16">
        <v>290</v>
      </c>
      <c r="AG64" s="17">
        <v>3.18</v>
      </c>
      <c r="AH64" s="17">
        <v>5.1</v>
      </c>
      <c r="AI64" s="17">
        <v>5.23</v>
      </c>
      <c r="AJ64" s="17">
        <v>590.13</v>
      </c>
      <c r="AK64" s="17">
        <v>595.36</v>
      </c>
      <c r="AL64" s="17">
        <v>600.47</v>
      </c>
      <c r="AN64" s="16">
        <v>302</v>
      </c>
      <c r="AO64" s="16">
        <v>290</v>
      </c>
      <c r="AP64" s="17">
        <v>4.14</v>
      </c>
      <c r="AQ64" s="17">
        <v>64.37</v>
      </c>
      <c r="AR64" s="17">
        <v>28.89</v>
      </c>
      <c r="AS64" s="17">
        <v>506.87</v>
      </c>
      <c r="AT64" s="17">
        <v>535.76</v>
      </c>
      <c r="AU64" s="17">
        <v>600.13</v>
      </c>
    </row>
    <row r="65" spans="1:47">
      <c r="A65" s="1" t="s">
        <v>158</v>
      </c>
      <c r="B65" s="5"/>
      <c r="C65" s="7">
        <v>314.999999999</v>
      </c>
      <c r="D65" s="7">
        <v>259</v>
      </c>
      <c r="E65" s="8">
        <f t="shared" si="2"/>
        <v>17.7777777775168</v>
      </c>
      <c r="F65" s="7">
        <v>600.13</v>
      </c>
      <c r="G65" s="5"/>
      <c r="H65" s="7">
        <v>315</v>
      </c>
      <c r="I65" s="7">
        <v>182</v>
      </c>
      <c r="J65" s="7">
        <v>42.22</v>
      </c>
      <c r="K65" s="7">
        <v>600.07</v>
      </c>
      <c r="L65" s="5"/>
      <c r="M65" s="6">
        <v>315</v>
      </c>
      <c r="N65" s="6">
        <v>182</v>
      </c>
      <c r="O65" s="6">
        <v>42.22</v>
      </c>
      <c r="P65" s="6">
        <v>5.78</v>
      </c>
      <c r="Q65" s="6">
        <v>8.2</v>
      </c>
      <c r="R65" s="6">
        <v>587.56</v>
      </c>
      <c r="S65" s="6">
        <v>595.77</v>
      </c>
      <c r="T65" s="6">
        <v>601.54</v>
      </c>
      <c r="U65" s="5"/>
      <c r="V65" s="6">
        <v>315</v>
      </c>
      <c r="W65" s="6">
        <v>315</v>
      </c>
      <c r="X65" s="6">
        <v>0</v>
      </c>
      <c r="Y65" s="6">
        <v>0.3</v>
      </c>
      <c r="Z65" s="6">
        <v>0.3</v>
      </c>
      <c r="AA65" s="6">
        <v>3.54</v>
      </c>
      <c r="AB65" s="6">
        <v>3.83</v>
      </c>
      <c r="AC65" s="6">
        <v>4.13</v>
      </c>
      <c r="AE65" s="16">
        <v>315</v>
      </c>
      <c r="AF65" s="16">
        <v>312</v>
      </c>
      <c r="AG65" s="17">
        <v>0.79</v>
      </c>
      <c r="AH65" s="17">
        <v>7.1</v>
      </c>
      <c r="AI65" s="17">
        <v>7.33</v>
      </c>
      <c r="AJ65" s="17">
        <v>596.08</v>
      </c>
      <c r="AK65" s="17">
        <v>603.4</v>
      </c>
      <c r="AL65" s="17">
        <v>610.5</v>
      </c>
      <c r="AN65" s="16">
        <v>315</v>
      </c>
      <c r="AO65" s="16">
        <v>312</v>
      </c>
      <c r="AP65" s="17">
        <v>0.79</v>
      </c>
      <c r="AQ65" s="17">
        <v>21.68</v>
      </c>
      <c r="AR65" s="17">
        <v>6.99</v>
      </c>
      <c r="AS65" s="17">
        <v>575.92</v>
      </c>
      <c r="AT65" s="17">
        <v>582.91</v>
      </c>
      <c r="AU65" s="17">
        <v>604.6</v>
      </c>
    </row>
    <row r="66" spans="1:47">
      <c r="A66" s="1" t="s">
        <v>159</v>
      </c>
      <c r="B66" s="5"/>
      <c r="C66" s="7">
        <v>285</v>
      </c>
      <c r="D66" s="7">
        <v>217.999999999999</v>
      </c>
      <c r="E66" s="8">
        <f t="shared" si="2"/>
        <v>23.5087719298249</v>
      </c>
      <c r="F66" s="7">
        <v>600.24</v>
      </c>
      <c r="G66" s="5"/>
      <c r="H66" s="7">
        <v>285</v>
      </c>
      <c r="I66" s="7">
        <v>191</v>
      </c>
      <c r="J66" s="7">
        <v>32.98</v>
      </c>
      <c r="K66" s="7">
        <v>600.09</v>
      </c>
      <c r="L66" s="5"/>
      <c r="M66" s="6">
        <v>289</v>
      </c>
      <c r="N66" s="6">
        <v>191</v>
      </c>
      <c r="O66" s="6">
        <v>33.91</v>
      </c>
      <c r="P66" s="6">
        <v>19.71</v>
      </c>
      <c r="Q66" s="6">
        <v>64.64</v>
      </c>
      <c r="R66" s="6">
        <v>540</v>
      </c>
      <c r="S66" s="6">
        <v>604.64</v>
      </c>
      <c r="T66" s="6">
        <v>624.34</v>
      </c>
      <c r="U66" s="5"/>
      <c r="V66" s="6">
        <v>285</v>
      </c>
      <c r="W66" s="6">
        <v>285</v>
      </c>
      <c r="X66" s="6">
        <v>0</v>
      </c>
      <c r="Y66" s="6">
        <v>4.22</v>
      </c>
      <c r="Z66" s="6">
        <v>2.18</v>
      </c>
      <c r="AA66" s="6">
        <v>30.23</v>
      </c>
      <c r="AB66" s="6">
        <v>32.41</v>
      </c>
      <c r="AC66" s="6">
        <v>36.64</v>
      </c>
      <c r="AE66" s="16">
        <v>330</v>
      </c>
      <c r="AF66" s="16">
        <v>280</v>
      </c>
      <c r="AG66" s="17">
        <v>15.15</v>
      </c>
      <c r="AH66" s="17">
        <v>1.65</v>
      </c>
      <c r="AI66" s="17">
        <v>2.06</v>
      </c>
      <c r="AJ66" s="17">
        <v>598.23</v>
      </c>
      <c r="AK66" s="17">
        <v>600.29</v>
      </c>
      <c r="AL66" s="17">
        <v>601.94</v>
      </c>
      <c r="AN66" s="16">
        <v>287</v>
      </c>
      <c r="AO66" s="16">
        <v>280</v>
      </c>
      <c r="AP66" s="17">
        <v>2.44</v>
      </c>
      <c r="AQ66" s="17">
        <v>31.87</v>
      </c>
      <c r="AR66" s="17">
        <v>54.58</v>
      </c>
      <c r="AS66" s="17">
        <v>513.58</v>
      </c>
      <c r="AT66" s="17">
        <v>568.16</v>
      </c>
      <c r="AU66" s="17">
        <v>600.03</v>
      </c>
    </row>
    <row r="67" spans="1:47">
      <c r="A67" s="1" t="s">
        <v>160</v>
      </c>
      <c r="B67" s="5"/>
      <c r="C67" s="7">
        <v>316</v>
      </c>
      <c r="D67" s="7">
        <v>237.9999999787</v>
      </c>
      <c r="E67" s="8">
        <f t="shared" si="2"/>
        <v>24.683544310538</v>
      </c>
      <c r="F67" s="7">
        <v>600.22</v>
      </c>
      <c r="G67" s="5"/>
      <c r="H67" s="7">
        <v>316</v>
      </c>
      <c r="I67" s="7">
        <v>197</v>
      </c>
      <c r="J67" s="7">
        <v>37.66</v>
      </c>
      <c r="K67" s="7">
        <v>600.08</v>
      </c>
      <c r="L67" s="5"/>
      <c r="M67" s="6">
        <v>316</v>
      </c>
      <c r="N67" s="6">
        <v>197</v>
      </c>
      <c r="O67" s="6">
        <v>37.66</v>
      </c>
      <c r="P67" s="6">
        <v>20.39</v>
      </c>
      <c r="Q67" s="6">
        <v>18.28</v>
      </c>
      <c r="R67" s="6">
        <v>563.35</v>
      </c>
      <c r="S67" s="6">
        <v>581.63</v>
      </c>
      <c r="T67" s="6">
        <v>602.02</v>
      </c>
      <c r="U67" s="5"/>
      <c r="V67" s="6">
        <v>316</v>
      </c>
      <c r="W67" s="6">
        <v>316</v>
      </c>
      <c r="X67" s="6">
        <v>0</v>
      </c>
      <c r="Y67" s="6">
        <v>0.05</v>
      </c>
      <c r="Z67" s="6">
        <v>0.03</v>
      </c>
      <c r="AA67" s="6">
        <v>4.45</v>
      </c>
      <c r="AB67" s="6">
        <v>4.48</v>
      </c>
      <c r="AC67" s="6">
        <v>4.52</v>
      </c>
      <c r="AE67" s="16">
        <v>316</v>
      </c>
      <c r="AF67" s="16">
        <v>313</v>
      </c>
      <c r="AG67" s="17">
        <v>0.95</v>
      </c>
      <c r="AH67" s="17">
        <v>22.13</v>
      </c>
      <c r="AI67" s="17">
        <v>10.67</v>
      </c>
      <c r="AJ67" s="17">
        <v>571.7</v>
      </c>
      <c r="AK67" s="17">
        <v>582.37</v>
      </c>
      <c r="AL67" s="17">
        <v>604.5</v>
      </c>
      <c r="AN67" s="16">
        <v>318</v>
      </c>
      <c r="AO67" s="16">
        <v>313</v>
      </c>
      <c r="AP67" s="17">
        <v>1.57</v>
      </c>
      <c r="AQ67" s="17">
        <v>33.48</v>
      </c>
      <c r="AR67" s="17">
        <v>17.48</v>
      </c>
      <c r="AS67" s="17">
        <v>551.52</v>
      </c>
      <c r="AT67" s="17">
        <v>569</v>
      </c>
      <c r="AU67" s="17">
        <v>602.48</v>
      </c>
    </row>
    <row r="68" spans="1:47">
      <c r="A68" s="1" t="s">
        <v>161</v>
      </c>
      <c r="B68" s="5"/>
      <c r="C68" s="7">
        <v>301</v>
      </c>
      <c r="D68" s="7">
        <v>178</v>
      </c>
      <c r="E68" s="8">
        <f t="shared" si="2"/>
        <v>40.8637873754153</v>
      </c>
      <c r="F68" s="7">
        <v>600.25</v>
      </c>
      <c r="G68" s="5"/>
      <c r="H68" s="7">
        <v>301</v>
      </c>
      <c r="I68" s="7">
        <v>176</v>
      </c>
      <c r="J68" s="7">
        <v>41.53</v>
      </c>
      <c r="K68" s="7">
        <v>600.09</v>
      </c>
      <c r="L68" s="5"/>
      <c r="M68" s="6">
        <v>301</v>
      </c>
      <c r="N68" s="6">
        <v>176</v>
      </c>
      <c r="O68" s="6">
        <v>41.53</v>
      </c>
      <c r="P68" s="6">
        <v>181.85</v>
      </c>
      <c r="Q68" s="6">
        <v>93.35</v>
      </c>
      <c r="R68" s="6">
        <v>325.21</v>
      </c>
      <c r="S68" s="6">
        <v>418.55</v>
      </c>
      <c r="T68" s="6">
        <v>600.4</v>
      </c>
      <c r="U68" s="5"/>
      <c r="V68" s="6">
        <v>301</v>
      </c>
      <c r="W68" s="6">
        <v>301</v>
      </c>
      <c r="X68" s="6">
        <v>0</v>
      </c>
      <c r="Y68" s="6">
        <v>0.14</v>
      </c>
      <c r="Z68" s="6">
        <v>0.06</v>
      </c>
      <c r="AA68" s="6">
        <v>0.13</v>
      </c>
      <c r="AB68" s="6">
        <v>0.19</v>
      </c>
      <c r="AC68" s="6">
        <v>0.34</v>
      </c>
      <c r="AE68" s="16">
        <v>301</v>
      </c>
      <c r="AF68" s="16">
        <v>298</v>
      </c>
      <c r="AG68" s="17">
        <v>0.83</v>
      </c>
      <c r="AH68" s="17">
        <v>261.92</v>
      </c>
      <c r="AI68" s="17">
        <v>103.31</v>
      </c>
      <c r="AJ68" s="17">
        <v>235.55</v>
      </c>
      <c r="AK68" s="17">
        <v>338.86</v>
      </c>
      <c r="AL68" s="17">
        <v>600.77</v>
      </c>
      <c r="AN68" s="16">
        <v>301</v>
      </c>
      <c r="AO68" s="16">
        <v>298</v>
      </c>
      <c r="AP68" s="17">
        <v>0.83</v>
      </c>
      <c r="AQ68" s="17">
        <v>297.6</v>
      </c>
      <c r="AR68" s="17">
        <v>113.48</v>
      </c>
      <c r="AS68" s="17">
        <v>190.11</v>
      </c>
      <c r="AT68" s="17">
        <v>303.59</v>
      </c>
      <c r="AU68" s="17">
        <v>601.19</v>
      </c>
    </row>
    <row r="69" spans="1:47">
      <c r="A69" s="1" t="s">
        <v>162</v>
      </c>
      <c r="B69" s="5"/>
      <c r="C69" s="7">
        <v>312</v>
      </c>
      <c r="D69" s="7">
        <v>201.999999999998</v>
      </c>
      <c r="E69" s="8">
        <f t="shared" si="2"/>
        <v>35.2564102564109</v>
      </c>
      <c r="F69" s="7">
        <v>600.19</v>
      </c>
      <c r="G69" s="5"/>
      <c r="H69" s="7">
        <v>312</v>
      </c>
      <c r="I69" s="7">
        <v>189</v>
      </c>
      <c r="J69" s="7">
        <v>39.42</v>
      </c>
      <c r="K69" s="7">
        <v>600.07</v>
      </c>
      <c r="L69" s="5"/>
      <c r="M69" s="6">
        <v>312</v>
      </c>
      <c r="N69" s="6">
        <v>189</v>
      </c>
      <c r="O69" s="6">
        <v>39.42</v>
      </c>
      <c r="P69" s="6">
        <v>134.96</v>
      </c>
      <c r="Q69" s="6">
        <v>68.61</v>
      </c>
      <c r="R69" s="6">
        <v>396.68</v>
      </c>
      <c r="S69" s="6">
        <v>465.29</v>
      </c>
      <c r="T69" s="6">
        <v>600.25</v>
      </c>
      <c r="U69" s="5"/>
      <c r="V69" s="6">
        <v>312</v>
      </c>
      <c r="W69" s="6">
        <v>312</v>
      </c>
      <c r="X69" s="6">
        <v>0</v>
      </c>
      <c r="Y69" s="6">
        <v>0.13</v>
      </c>
      <c r="Z69" s="6">
        <v>0.07</v>
      </c>
      <c r="AA69" s="6">
        <v>0.14</v>
      </c>
      <c r="AB69" s="6">
        <v>0.21</v>
      </c>
      <c r="AC69" s="6">
        <v>0.34</v>
      </c>
      <c r="AE69" s="16">
        <v>312</v>
      </c>
      <c r="AF69" s="16">
        <v>309</v>
      </c>
      <c r="AG69" s="17">
        <v>0.96</v>
      </c>
      <c r="AH69" s="17">
        <v>227.43</v>
      </c>
      <c r="AI69" s="17">
        <v>88.61</v>
      </c>
      <c r="AJ69" s="17">
        <v>284.28</v>
      </c>
      <c r="AK69" s="17">
        <v>372.89</v>
      </c>
      <c r="AL69" s="17">
        <v>600.32</v>
      </c>
      <c r="AN69" s="16">
        <v>312</v>
      </c>
      <c r="AO69" s="16">
        <v>309</v>
      </c>
      <c r="AP69" s="17">
        <v>0.96</v>
      </c>
      <c r="AQ69" s="17">
        <v>243.61</v>
      </c>
      <c r="AR69" s="17">
        <v>102.06</v>
      </c>
      <c r="AS69" s="17">
        <v>254.88</v>
      </c>
      <c r="AT69" s="17">
        <v>356.95</v>
      </c>
      <c r="AU69" s="17">
        <v>600.56</v>
      </c>
    </row>
    <row r="70" spans="1:47">
      <c r="A70" s="1" t="s">
        <v>163</v>
      </c>
      <c r="B70" s="5"/>
      <c r="C70" s="7">
        <v>297</v>
      </c>
      <c r="D70" s="7">
        <v>193.999999999999</v>
      </c>
      <c r="E70" s="8">
        <f t="shared" si="2"/>
        <v>34.680134680135</v>
      </c>
      <c r="F70" s="7">
        <v>600.23</v>
      </c>
      <c r="G70" s="5"/>
      <c r="H70" s="7">
        <v>297</v>
      </c>
      <c r="I70" s="7">
        <v>194</v>
      </c>
      <c r="J70" s="7">
        <v>34.68</v>
      </c>
      <c r="K70" s="7">
        <v>600.1</v>
      </c>
      <c r="L70" s="5"/>
      <c r="M70" s="6">
        <v>297</v>
      </c>
      <c r="N70" s="6">
        <v>194</v>
      </c>
      <c r="O70" s="6">
        <v>34.68</v>
      </c>
      <c r="P70" s="6">
        <v>209.24</v>
      </c>
      <c r="Q70" s="6">
        <v>149.69</v>
      </c>
      <c r="R70" s="6">
        <v>241.3</v>
      </c>
      <c r="S70" s="6">
        <v>390.99</v>
      </c>
      <c r="T70" s="6">
        <v>600.23</v>
      </c>
      <c r="U70" s="5"/>
      <c r="V70" s="6">
        <v>297</v>
      </c>
      <c r="W70" s="6">
        <v>297</v>
      </c>
      <c r="X70" s="6">
        <v>0</v>
      </c>
      <c r="Y70" s="6">
        <v>0.06</v>
      </c>
      <c r="Z70" s="6">
        <v>0.07</v>
      </c>
      <c r="AA70" s="6">
        <v>0.17</v>
      </c>
      <c r="AB70" s="6">
        <v>0.24</v>
      </c>
      <c r="AC70" s="6">
        <v>0.3</v>
      </c>
      <c r="AE70" s="16">
        <v>298</v>
      </c>
      <c r="AF70" s="16">
        <v>294</v>
      </c>
      <c r="AG70" s="17">
        <v>1.17</v>
      </c>
      <c r="AH70" s="17">
        <v>216.28</v>
      </c>
      <c r="AI70" s="17">
        <v>99.34</v>
      </c>
      <c r="AJ70" s="17">
        <v>284.46</v>
      </c>
      <c r="AK70" s="17">
        <v>383.79</v>
      </c>
      <c r="AL70" s="17">
        <v>600.08</v>
      </c>
      <c r="AN70" s="16">
        <v>297</v>
      </c>
      <c r="AO70" s="16">
        <v>294</v>
      </c>
      <c r="AP70" s="17">
        <v>0.84</v>
      </c>
      <c r="AQ70" s="17">
        <v>259.17</v>
      </c>
      <c r="AR70" s="17">
        <v>131.65</v>
      </c>
      <c r="AS70" s="17">
        <v>209.45</v>
      </c>
      <c r="AT70" s="17">
        <v>341.1</v>
      </c>
      <c r="AU70" s="17">
        <v>600.27</v>
      </c>
    </row>
    <row r="71" spans="1:47">
      <c r="A71" s="1" t="s">
        <v>164</v>
      </c>
      <c r="B71" s="5"/>
      <c r="C71" s="7">
        <v>299</v>
      </c>
      <c r="D71" s="7">
        <v>199.999999999999</v>
      </c>
      <c r="E71" s="8">
        <f t="shared" si="2"/>
        <v>33.1103678929769</v>
      </c>
      <c r="F71" s="7">
        <v>600.22</v>
      </c>
      <c r="G71" s="5"/>
      <c r="H71" s="7">
        <v>299</v>
      </c>
      <c r="I71" s="7">
        <v>182</v>
      </c>
      <c r="J71" s="7">
        <v>39.13</v>
      </c>
      <c r="K71" s="7">
        <v>600.1</v>
      </c>
      <c r="L71" s="5"/>
      <c r="M71" s="6">
        <v>299</v>
      </c>
      <c r="N71" s="6">
        <v>182</v>
      </c>
      <c r="O71" s="6">
        <v>39.13</v>
      </c>
      <c r="P71" s="6">
        <v>183.13</v>
      </c>
      <c r="Q71" s="6">
        <v>72.44</v>
      </c>
      <c r="R71" s="6">
        <v>344.79</v>
      </c>
      <c r="S71" s="6">
        <v>417.24</v>
      </c>
      <c r="T71" s="6">
        <v>600.37</v>
      </c>
      <c r="U71" s="5"/>
      <c r="V71" s="6">
        <v>299</v>
      </c>
      <c r="W71" s="6">
        <v>299</v>
      </c>
      <c r="X71" s="6">
        <v>0</v>
      </c>
      <c r="Y71" s="6">
        <v>0.2</v>
      </c>
      <c r="Z71" s="6">
        <v>0.07</v>
      </c>
      <c r="AA71" s="6">
        <v>0.34</v>
      </c>
      <c r="AB71" s="6">
        <v>0.41</v>
      </c>
      <c r="AC71" s="6">
        <v>0.61</v>
      </c>
      <c r="AE71" s="16">
        <v>299</v>
      </c>
      <c r="AF71" s="16">
        <v>297</v>
      </c>
      <c r="AG71" s="17">
        <v>0.5</v>
      </c>
      <c r="AH71" s="17">
        <v>229.53</v>
      </c>
      <c r="AI71" s="17">
        <v>82.84</v>
      </c>
      <c r="AJ71" s="17">
        <v>288.45</v>
      </c>
      <c r="AK71" s="17">
        <v>371.29</v>
      </c>
      <c r="AL71" s="17">
        <v>600.82</v>
      </c>
      <c r="AN71" s="16">
        <v>299</v>
      </c>
      <c r="AO71" s="16">
        <v>298</v>
      </c>
      <c r="AP71" s="17">
        <v>0.5</v>
      </c>
      <c r="AQ71" s="17">
        <v>291.47</v>
      </c>
      <c r="AR71" s="17">
        <v>79.05</v>
      </c>
      <c r="AS71" s="17">
        <v>230.39</v>
      </c>
      <c r="AT71" s="17">
        <v>309.44</v>
      </c>
      <c r="AU71" s="17">
        <v>600.91</v>
      </c>
    </row>
    <row r="72" spans="1:47">
      <c r="A72" s="1" t="s">
        <v>165</v>
      </c>
      <c r="B72" s="5"/>
      <c r="C72" s="7">
        <v>309</v>
      </c>
      <c r="D72" s="7">
        <v>194</v>
      </c>
      <c r="E72" s="8">
        <f t="shared" si="2"/>
        <v>37.2168284789644</v>
      </c>
      <c r="F72" s="7">
        <v>600.22</v>
      </c>
      <c r="G72" s="5"/>
      <c r="H72" s="7">
        <v>309</v>
      </c>
      <c r="I72" s="7">
        <v>188</v>
      </c>
      <c r="J72" s="7">
        <v>39.16</v>
      </c>
      <c r="K72" s="7">
        <v>600.08</v>
      </c>
      <c r="L72" s="5"/>
      <c r="M72" s="6">
        <v>309</v>
      </c>
      <c r="N72" s="6">
        <v>188</v>
      </c>
      <c r="O72" s="6">
        <v>39.16</v>
      </c>
      <c r="P72" s="6">
        <v>174.89</v>
      </c>
      <c r="Q72" s="6">
        <v>83.35</v>
      </c>
      <c r="R72" s="6">
        <v>341.79</v>
      </c>
      <c r="S72" s="6">
        <v>425.14</v>
      </c>
      <c r="T72" s="6">
        <v>600.03</v>
      </c>
      <c r="U72" s="5"/>
      <c r="V72" s="6">
        <v>309</v>
      </c>
      <c r="W72" s="6">
        <v>309</v>
      </c>
      <c r="X72" s="6">
        <v>0</v>
      </c>
      <c r="Y72" s="6">
        <v>0.1</v>
      </c>
      <c r="Z72" s="6">
        <v>0.05</v>
      </c>
      <c r="AA72" s="6">
        <v>0.14</v>
      </c>
      <c r="AB72" s="6">
        <v>0.18</v>
      </c>
      <c r="AC72" s="6">
        <v>0.28</v>
      </c>
      <c r="AE72" s="16">
        <v>309</v>
      </c>
      <c r="AF72" s="16">
        <v>305</v>
      </c>
      <c r="AG72" s="17">
        <v>1.13</v>
      </c>
      <c r="AH72" s="17">
        <v>252.73</v>
      </c>
      <c r="AI72" s="17">
        <v>98.31</v>
      </c>
      <c r="AJ72" s="17">
        <v>249.01</v>
      </c>
      <c r="AK72" s="17">
        <v>347.32</v>
      </c>
      <c r="AL72" s="17">
        <v>600.05</v>
      </c>
      <c r="AN72" s="16">
        <v>309</v>
      </c>
      <c r="AO72" s="16">
        <v>306</v>
      </c>
      <c r="AP72" s="17">
        <v>1.13</v>
      </c>
      <c r="AQ72" s="17">
        <v>217.32</v>
      </c>
      <c r="AR72" s="17">
        <v>93.39</v>
      </c>
      <c r="AS72" s="17">
        <v>290.09</v>
      </c>
      <c r="AT72" s="17">
        <v>383.48</v>
      </c>
      <c r="AU72" s="17">
        <v>600.8</v>
      </c>
    </row>
    <row r="73" spans="1:47">
      <c r="A73" s="1" t="s">
        <v>166</v>
      </c>
      <c r="B73" s="5"/>
      <c r="C73" s="7">
        <v>313</v>
      </c>
      <c r="D73" s="7">
        <v>199</v>
      </c>
      <c r="E73" s="8">
        <f t="shared" si="2"/>
        <v>36.4217252396166</v>
      </c>
      <c r="F73" s="7">
        <v>600.25</v>
      </c>
      <c r="G73" s="5"/>
      <c r="H73" s="7">
        <v>311</v>
      </c>
      <c r="I73" s="7">
        <v>191</v>
      </c>
      <c r="J73" s="7">
        <v>38.59</v>
      </c>
      <c r="K73" s="7">
        <v>600.09</v>
      </c>
      <c r="L73" s="5"/>
      <c r="M73" s="6">
        <v>311</v>
      </c>
      <c r="N73" s="6">
        <v>191</v>
      </c>
      <c r="O73" s="6">
        <v>38.59</v>
      </c>
      <c r="P73" s="6">
        <v>120.33</v>
      </c>
      <c r="Q73" s="6">
        <v>85.25</v>
      </c>
      <c r="R73" s="6">
        <v>394.61</v>
      </c>
      <c r="S73" s="6">
        <v>479.86</v>
      </c>
      <c r="T73" s="6">
        <v>600.19</v>
      </c>
      <c r="U73" s="5"/>
      <c r="V73" s="6">
        <v>311</v>
      </c>
      <c r="W73" s="6">
        <v>311</v>
      </c>
      <c r="X73" s="6">
        <v>0</v>
      </c>
      <c r="Y73" s="6">
        <v>0.09</v>
      </c>
      <c r="Z73" s="6">
        <v>0.06</v>
      </c>
      <c r="AA73" s="6">
        <v>0.19</v>
      </c>
      <c r="AB73" s="6">
        <v>0.25</v>
      </c>
      <c r="AC73" s="6">
        <v>0.33</v>
      </c>
      <c r="AE73" s="16">
        <v>313</v>
      </c>
      <c r="AF73" s="16">
        <v>306</v>
      </c>
      <c r="AG73" s="17">
        <v>2.24</v>
      </c>
      <c r="AH73" s="17">
        <v>81.81</v>
      </c>
      <c r="AI73" s="17">
        <v>33.53</v>
      </c>
      <c r="AJ73" s="17">
        <v>485.56</v>
      </c>
      <c r="AK73" s="17">
        <v>519.09</v>
      </c>
      <c r="AL73" s="17">
        <v>600.9</v>
      </c>
      <c r="AN73" s="16">
        <v>311</v>
      </c>
      <c r="AO73" s="16">
        <v>306</v>
      </c>
      <c r="AP73" s="17">
        <v>1.61</v>
      </c>
      <c r="AQ73" s="17">
        <v>245.12</v>
      </c>
      <c r="AR73" s="17">
        <v>87.12</v>
      </c>
      <c r="AS73" s="17">
        <v>269.71</v>
      </c>
      <c r="AT73" s="17">
        <v>356.83</v>
      </c>
      <c r="AU73" s="17">
        <v>601.95</v>
      </c>
    </row>
    <row r="74" spans="1:47">
      <c r="A74" s="1" t="s">
        <v>167</v>
      </c>
      <c r="B74" s="5"/>
      <c r="C74" s="7">
        <v>324</v>
      </c>
      <c r="D74" s="7">
        <v>193</v>
      </c>
      <c r="E74" s="8">
        <f t="shared" si="2"/>
        <v>40.4320987654321</v>
      </c>
      <c r="F74" s="7">
        <v>600.36</v>
      </c>
      <c r="G74" s="5"/>
      <c r="H74" s="7">
        <v>323</v>
      </c>
      <c r="I74" s="7">
        <v>189</v>
      </c>
      <c r="J74" s="7">
        <v>41.49</v>
      </c>
      <c r="K74" s="7">
        <v>600.09</v>
      </c>
      <c r="L74" s="5"/>
      <c r="M74" s="6">
        <v>323</v>
      </c>
      <c r="N74" s="6">
        <v>189</v>
      </c>
      <c r="O74" s="6">
        <v>41.49</v>
      </c>
      <c r="P74" s="6">
        <v>153.94</v>
      </c>
      <c r="Q74" s="6">
        <v>107.7</v>
      </c>
      <c r="R74" s="6">
        <v>338.72</v>
      </c>
      <c r="S74" s="6">
        <v>446.42</v>
      </c>
      <c r="T74" s="6">
        <v>600.36</v>
      </c>
      <c r="U74" s="5"/>
      <c r="V74" s="6">
        <v>323</v>
      </c>
      <c r="W74" s="6">
        <v>323</v>
      </c>
      <c r="X74" s="6">
        <v>0</v>
      </c>
      <c r="Y74" s="6">
        <v>0.04</v>
      </c>
      <c r="Z74" s="6">
        <v>0.04</v>
      </c>
      <c r="AA74" s="6">
        <v>0.2</v>
      </c>
      <c r="AB74" s="6">
        <v>0.25</v>
      </c>
      <c r="AC74" s="6">
        <v>0.29</v>
      </c>
      <c r="AE74" s="16">
        <v>326</v>
      </c>
      <c r="AF74" s="16">
        <v>321</v>
      </c>
      <c r="AG74" s="17">
        <v>1.53</v>
      </c>
      <c r="AH74" s="17">
        <v>129.61</v>
      </c>
      <c r="AI74" s="17">
        <v>76.32</v>
      </c>
      <c r="AJ74" s="17">
        <v>395.82</v>
      </c>
      <c r="AK74" s="17">
        <v>472.14</v>
      </c>
      <c r="AL74" s="17">
        <v>601.74</v>
      </c>
      <c r="AN74" s="16">
        <v>323</v>
      </c>
      <c r="AO74" s="16">
        <v>321</v>
      </c>
      <c r="AP74" s="17">
        <v>0.62</v>
      </c>
      <c r="AQ74" s="17">
        <v>168.21</v>
      </c>
      <c r="AR74" s="17">
        <v>90.76</v>
      </c>
      <c r="AS74" s="17">
        <v>341.16</v>
      </c>
      <c r="AT74" s="17">
        <v>431.91</v>
      </c>
      <c r="AU74" s="17">
        <v>600.13</v>
      </c>
    </row>
    <row r="75" spans="1:47">
      <c r="A75" s="1" t="s">
        <v>168</v>
      </c>
      <c r="B75" s="5"/>
      <c r="C75" s="7">
        <v>302</v>
      </c>
      <c r="D75" s="7">
        <v>205</v>
      </c>
      <c r="E75" s="8">
        <f t="shared" si="2"/>
        <v>32.1192052980132</v>
      </c>
      <c r="F75" s="7">
        <v>600.23</v>
      </c>
      <c r="G75" s="5"/>
      <c r="H75" s="7">
        <v>301</v>
      </c>
      <c r="I75" s="7">
        <v>183</v>
      </c>
      <c r="J75" s="7">
        <v>39.2</v>
      </c>
      <c r="K75" s="7">
        <v>600.08</v>
      </c>
      <c r="L75" s="5"/>
      <c r="M75" s="6">
        <v>301</v>
      </c>
      <c r="N75" s="6">
        <v>183</v>
      </c>
      <c r="O75" s="6">
        <v>39.2</v>
      </c>
      <c r="P75" s="6">
        <v>137.66</v>
      </c>
      <c r="Q75" s="6">
        <v>74.77</v>
      </c>
      <c r="R75" s="6">
        <v>387.67</v>
      </c>
      <c r="S75" s="6">
        <v>462.44</v>
      </c>
      <c r="T75" s="6">
        <v>600.1</v>
      </c>
      <c r="U75" s="5"/>
      <c r="V75" s="6">
        <v>301</v>
      </c>
      <c r="W75" s="6">
        <v>301</v>
      </c>
      <c r="X75" s="6">
        <v>0</v>
      </c>
      <c r="Y75" s="6">
        <v>4.97</v>
      </c>
      <c r="Z75" s="6">
        <v>3.11</v>
      </c>
      <c r="AA75" s="6">
        <v>16.54</v>
      </c>
      <c r="AB75" s="6">
        <v>19.65</v>
      </c>
      <c r="AC75" s="6">
        <v>24.62</v>
      </c>
      <c r="AE75" s="16">
        <v>301</v>
      </c>
      <c r="AF75" s="16">
        <v>298</v>
      </c>
      <c r="AG75" s="17">
        <v>0.83</v>
      </c>
      <c r="AH75" s="17">
        <v>111.77</v>
      </c>
      <c r="AI75" s="17">
        <v>60.52</v>
      </c>
      <c r="AJ75" s="17">
        <v>427.73</v>
      </c>
      <c r="AK75" s="17">
        <v>488.26</v>
      </c>
      <c r="AL75" s="17">
        <v>600.03</v>
      </c>
      <c r="AN75" s="16">
        <v>301</v>
      </c>
      <c r="AO75" s="16">
        <v>298</v>
      </c>
      <c r="AP75" s="17">
        <v>0.83</v>
      </c>
      <c r="AQ75" s="17">
        <v>129.45</v>
      </c>
      <c r="AR75" s="17">
        <v>85.39</v>
      </c>
      <c r="AS75" s="17">
        <v>385.42</v>
      </c>
      <c r="AT75" s="17">
        <v>470.81</v>
      </c>
      <c r="AU75" s="17">
        <v>600.26</v>
      </c>
    </row>
    <row r="76" spans="1:47">
      <c r="A76" s="1" t="s">
        <v>169</v>
      </c>
      <c r="B76" s="5"/>
      <c r="C76" s="7">
        <v>304</v>
      </c>
      <c r="D76" s="7">
        <v>254.999999999999</v>
      </c>
      <c r="E76" s="8">
        <f t="shared" si="2"/>
        <v>16.1184210526319</v>
      </c>
      <c r="F76" s="7">
        <v>600.18</v>
      </c>
      <c r="G76" s="5"/>
      <c r="H76" s="7">
        <v>303</v>
      </c>
      <c r="I76" s="7">
        <v>196</v>
      </c>
      <c r="J76" s="7">
        <v>35.31</v>
      </c>
      <c r="K76" s="7">
        <v>600.02</v>
      </c>
      <c r="L76" s="5"/>
      <c r="M76" s="6">
        <v>303</v>
      </c>
      <c r="N76" s="6">
        <v>196</v>
      </c>
      <c r="O76" s="6">
        <v>35.31</v>
      </c>
      <c r="P76" s="6">
        <v>42.77</v>
      </c>
      <c r="Q76" s="6">
        <v>48.4</v>
      </c>
      <c r="R76" s="6">
        <v>509.17</v>
      </c>
      <c r="S76" s="6">
        <v>557.57</v>
      </c>
      <c r="T76" s="6">
        <v>600.34</v>
      </c>
      <c r="U76" s="5"/>
      <c r="V76" s="6">
        <v>303</v>
      </c>
      <c r="W76" s="6">
        <v>303</v>
      </c>
      <c r="X76" s="6">
        <v>0</v>
      </c>
      <c r="Y76" s="6">
        <v>0.04</v>
      </c>
      <c r="Z76" s="6">
        <v>0.14</v>
      </c>
      <c r="AA76" s="6">
        <v>0.45</v>
      </c>
      <c r="AB76" s="6">
        <v>0.59</v>
      </c>
      <c r="AC76" s="6">
        <v>0.62</v>
      </c>
      <c r="AE76" s="16">
        <v>305</v>
      </c>
      <c r="AF76" s="16">
        <v>300</v>
      </c>
      <c r="AG76" s="17">
        <v>1.64</v>
      </c>
      <c r="AH76" s="17">
        <v>52.1</v>
      </c>
      <c r="AI76" s="17">
        <v>29.06</v>
      </c>
      <c r="AJ76" s="17">
        <v>519.89</v>
      </c>
      <c r="AK76" s="17">
        <v>548.94</v>
      </c>
      <c r="AL76" s="17">
        <v>601.05</v>
      </c>
      <c r="AN76" s="16">
        <v>303</v>
      </c>
      <c r="AO76" s="16">
        <v>300</v>
      </c>
      <c r="AP76" s="17">
        <v>0.99</v>
      </c>
      <c r="AQ76" s="17">
        <v>47.48</v>
      </c>
      <c r="AR76" s="17">
        <v>51.91</v>
      </c>
      <c r="AS76" s="17">
        <v>501.03</v>
      </c>
      <c r="AT76" s="17">
        <v>552.94</v>
      </c>
      <c r="AU76" s="17">
        <v>600.43</v>
      </c>
    </row>
    <row r="77" spans="1:47">
      <c r="A77" s="1" t="s">
        <v>170</v>
      </c>
      <c r="B77" s="5"/>
      <c r="C77" s="7">
        <v>321</v>
      </c>
      <c r="D77" s="7">
        <v>265</v>
      </c>
      <c r="E77" s="8">
        <f t="shared" si="2"/>
        <v>17.4454828660436</v>
      </c>
      <c r="F77" s="7">
        <v>600.2</v>
      </c>
      <c r="G77" s="5"/>
      <c r="H77" s="7">
        <v>320</v>
      </c>
      <c r="I77" s="7">
        <v>189</v>
      </c>
      <c r="J77" s="7">
        <v>40.94</v>
      </c>
      <c r="K77" s="7">
        <v>600.05</v>
      </c>
      <c r="L77" s="5"/>
      <c r="M77" s="6">
        <v>320</v>
      </c>
      <c r="N77" s="6">
        <v>189</v>
      </c>
      <c r="O77" s="6">
        <v>40.94</v>
      </c>
      <c r="P77" s="6">
        <v>71.4</v>
      </c>
      <c r="Q77" s="6">
        <v>53.62</v>
      </c>
      <c r="R77" s="6">
        <v>475.28</v>
      </c>
      <c r="S77" s="6">
        <v>528.9</v>
      </c>
      <c r="T77" s="6">
        <v>600.3</v>
      </c>
      <c r="U77" s="5"/>
      <c r="V77" s="6">
        <v>320</v>
      </c>
      <c r="W77" s="6">
        <v>320</v>
      </c>
      <c r="X77" s="6">
        <v>0</v>
      </c>
      <c r="Y77" s="6">
        <v>0.32</v>
      </c>
      <c r="Z77" s="6">
        <v>0.26</v>
      </c>
      <c r="AA77" s="6">
        <v>1.23</v>
      </c>
      <c r="AB77" s="6">
        <v>1.49</v>
      </c>
      <c r="AC77" s="6">
        <v>1.81</v>
      </c>
      <c r="AE77" s="16">
        <v>322</v>
      </c>
      <c r="AF77" s="16">
        <v>317</v>
      </c>
      <c r="AG77" s="17">
        <v>1.4</v>
      </c>
      <c r="AH77" s="17">
        <v>66.1</v>
      </c>
      <c r="AI77" s="17">
        <v>36.46</v>
      </c>
      <c r="AJ77" s="17">
        <v>497.56</v>
      </c>
      <c r="AK77" s="17">
        <v>534.01</v>
      </c>
      <c r="AL77" s="17">
        <v>600.11</v>
      </c>
      <c r="AN77" s="16">
        <v>320</v>
      </c>
      <c r="AO77" s="16">
        <v>318</v>
      </c>
      <c r="AP77" s="17">
        <v>0.78</v>
      </c>
      <c r="AQ77" s="17">
        <v>55.67</v>
      </c>
      <c r="AR77" s="17">
        <v>51.61</v>
      </c>
      <c r="AS77" s="17">
        <v>493.02</v>
      </c>
      <c r="AT77" s="17">
        <v>544.63</v>
      </c>
      <c r="AU77" s="17">
        <v>600.3</v>
      </c>
    </row>
    <row r="78" spans="1:47">
      <c r="A78" s="1" t="s">
        <v>171</v>
      </c>
      <c r="B78" s="5"/>
      <c r="C78" s="7">
        <v>311</v>
      </c>
      <c r="D78" s="7">
        <v>201</v>
      </c>
      <c r="E78" s="8">
        <f t="shared" si="2"/>
        <v>35.3697749196142</v>
      </c>
      <c r="F78" s="7">
        <v>600.19</v>
      </c>
      <c r="G78" s="5"/>
      <c r="H78" s="7">
        <v>311</v>
      </c>
      <c r="I78" s="7">
        <v>194</v>
      </c>
      <c r="J78" s="7">
        <v>37.62</v>
      </c>
      <c r="K78" s="7">
        <v>600.07</v>
      </c>
      <c r="L78" s="5"/>
      <c r="M78" s="6">
        <v>311</v>
      </c>
      <c r="N78" s="6">
        <v>194</v>
      </c>
      <c r="O78" s="6">
        <v>37.62</v>
      </c>
      <c r="P78" s="6">
        <v>12.98</v>
      </c>
      <c r="Q78" s="6">
        <v>27.43</v>
      </c>
      <c r="R78" s="6">
        <v>559.85</v>
      </c>
      <c r="S78" s="6">
        <v>587.28</v>
      </c>
      <c r="T78" s="6">
        <v>600.26</v>
      </c>
      <c r="U78" s="5"/>
      <c r="V78" s="6">
        <v>312</v>
      </c>
      <c r="W78" s="6">
        <v>309</v>
      </c>
      <c r="X78" s="6">
        <v>0.96</v>
      </c>
      <c r="Y78" s="6">
        <v>49.8</v>
      </c>
      <c r="Z78" s="6">
        <v>18.43</v>
      </c>
      <c r="AA78" s="6">
        <v>531.91</v>
      </c>
      <c r="AB78" s="6">
        <v>550.34</v>
      </c>
      <c r="AC78" s="6">
        <v>600.14</v>
      </c>
      <c r="AE78" s="16">
        <v>314</v>
      </c>
      <c r="AF78" s="16">
        <v>306</v>
      </c>
      <c r="AG78" s="17">
        <v>2.55</v>
      </c>
      <c r="AH78" s="17">
        <v>6.04</v>
      </c>
      <c r="AI78" s="17">
        <v>7.3</v>
      </c>
      <c r="AJ78" s="17">
        <v>588.78</v>
      </c>
      <c r="AK78" s="17">
        <v>596.08</v>
      </c>
      <c r="AL78" s="17">
        <v>602.12</v>
      </c>
      <c r="AN78" s="16">
        <v>311</v>
      </c>
      <c r="AO78" s="16">
        <v>306</v>
      </c>
      <c r="AP78" s="17">
        <v>1.61</v>
      </c>
      <c r="AQ78" s="17">
        <v>12.95</v>
      </c>
      <c r="AR78" s="17">
        <v>30.16</v>
      </c>
      <c r="AS78" s="17">
        <v>560.89</v>
      </c>
      <c r="AT78" s="17">
        <v>591.04</v>
      </c>
      <c r="AU78" s="17">
        <v>603.99</v>
      </c>
    </row>
    <row r="79" spans="1:47">
      <c r="A79" s="1" t="s">
        <v>172</v>
      </c>
      <c r="B79" s="5"/>
      <c r="C79" s="7">
        <v>335</v>
      </c>
      <c r="D79" s="7">
        <v>219.999999999999</v>
      </c>
      <c r="E79" s="8">
        <f t="shared" si="2"/>
        <v>34.3283582089555</v>
      </c>
      <c r="F79" s="7">
        <v>600.23</v>
      </c>
      <c r="G79" s="5"/>
      <c r="H79" s="7">
        <v>334</v>
      </c>
      <c r="I79" s="7">
        <v>193</v>
      </c>
      <c r="J79" s="7">
        <v>42.22</v>
      </c>
      <c r="K79" s="7">
        <v>600.06</v>
      </c>
      <c r="L79" s="5"/>
      <c r="M79" s="6">
        <v>334</v>
      </c>
      <c r="N79" s="6">
        <v>193</v>
      </c>
      <c r="O79" s="6">
        <v>42.22</v>
      </c>
      <c r="P79" s="6">
        <v>5.03</v>
      </c>
      <c r="Q79" s="6">
        <v>11.32</v>
      </c>
      <c r="R79" s="6">
        <v>595.9</v>
      </c>
      <c r="S79" s="6">
        <v>607.22</v>
      </c>
      <c r="T79" s="6">
        <v>612.25</v>
      </c>
      <c r="U79" s="5"/>
      <c r="V79" s="6">
        <v>334</v>
      </c>
      <c r="W79" s="6">
        <v>334</v>
      </c>
      <c r="X79" s="6">
        <v>0</v>
      </c>
      <c r="Y79" s="6">
        <v>20.23</v>
      </c>
      <c r="Z79" s="6">
        <v>7.4</v>
      </c>
      <c r="AA79" s="6">
        <v>572.91</v>
      </c>
      <c r="AB79" s="6">
        <v>580.3</v>
      </c>
      <c r="AC79" s="6">
        <v>600.53</v>
      </c>
      <c r="AE79" s="16">
        <v>335</v>
      </c>
      <c r="AF79" s="16">
        <v>332</v>
      </c>
      <c r="AG79" s="17">
        <v>0.75</v>
      </c>
      <c r="AH79" s="17">
        <v>5.22</v>
      </c>
      <c r="AI79" s="17">
        <v>7.15</v>
      </c>
      <c r="AJ79" s="17">
        <v>596.5</v>
      </c>
      <c r="AK79" s="17">
        <v>603.65</v>
      </c>
      <c r="AL79" s="17">
        <v>608.87</v>
      </c>
      <c r="AN79" s="16">
        <v>336</v>
      </c>
      <c r="AO79" s="16">
        <v>332</v>
      </c>
      <c r="AP79" s="17">
        <v>1.04</v>
      </c>
      <c r="AQ79" s="17">
        <v>6.29</v>
      </c>
      <c r="AR79" s="17">
        <v>8.17</v>
      </c>
      <c r="AS79" s="17">
        <v>591.73</v>
      </c>
      <c r="AT79" s="17">
        <v>599.91</v>
      </c>
      <c r="AU79" s="17">
        <v>606.2</v>
      </c>
    </row>
    <row r="80" spans="1:47">
      <c r="A80" s="1" t="s">
        <v>173</v>
      </c>
      <c r="B80" s="5"/>
      <c r="C80" s="7">
        <v>304</v>
      </c>
      <c r="D80" s="7">
        <v>197.999999999999</v>
      </c>
      <c r="E80" s="8">
        <f t="shared" si="2"/>
        <v>34.8684210526319</v>
      </c>
      <c r="F80" s="7">
        <v>600.23</v>
      </c>
      <c r="G80" s="5"/>
      <c r="H80" s="7">
        <v>303</v>
      </c>
      <c r="I80" s="7">
        <v>187</v>
      </c>
      <c r="J80" s="7">
        <v>38.28</v>
      </c>
      <c r="K80" s="7">
        <v>600.09</v>
      </c>
      <c r="L80" s="5"/>
      <c r="M80" s="6">
        <v>306</v>
      </c>
      <c r="N80" s="6">
        <v>187</v>
      </c>
      <c r="O80" s="6">
        <v>38.89</v>
      </c>
      <c r="P80" s="6">
        <v>22.27</v>
      </c>
      <c r="Q80" s="6">
        <v>32.09</v>
      </c>
      <c r="R80" s="6">
        <v>565.95</v>
      </c>
      <c r="S80" s="6">
        <v>598.04</v>
      </c>
      <c r="T80" s="6">
        <v>620.31</v>
      </c>
      <c r="U80" s="5"/>
      <c r="V80" s="6">
        <v>303</v>
      </c>
      <c r="W80" s="6">
        <v>303</v>
      </c>
      <c r="X80" s="6">
        <v>0</v>
      </c>
      <c r="Y80" s="6">
        <v>2.77</v>
      </c>
      <c r="Z80" s="6">
        <v>0.3</v>
      </c>
      <c r="AA80" s="6">
        <v>47.69</v>
      </c>
      <c r="AB80" s="6">
        <v>47.99</v>
      </c>
      <c r="AC80" s="6">
        <v>50.76</v>
      </c>
      <c r="AE80" s="16">
        <v>306</v>
      </c>
      <c r="AF80" s="16">
        <v>302</v>
      </c>
      <c r="AG80" s="17">
        <v>1.31</v>
      </c>
      <c r="AH80" s="17">
        <v>3.09</v>
      </c>
      <c r="AI80" s="17">
        <v>2.4</v>
      </c>
      <c r="AJ80" s="17">
        <v>607.29</v>
      </c>
      <c r="AK80" s="17">
        <v>609.69</v>
      </c>
      <c r="AL80" s="17">
        <v>612.78</v>
      </c>
      <c r="AN80" s="16">
        <v>304</v>
      </c>
      <c r="AO80" s="16">
        <v>302</v>
      </c>
      <c r="AP80" s="17">
        <v>0.66</v>
      </c>
      <c r="AQ80" s="17">
        <v>36.03</v>
      </c>
      <c r="AR80" s="17">
        <v>46.25</v>
      </c>
      <c r="AS80" s="17">
        <v>518.21</v>
      </c>
      <c r="AT80" s="17">
        <v>564.46</v>
      </c>
      <c r="AU80" s="17">
        <v>600.49</v>
      </c>
    </row>
    <row r="81" spans="1:47">
      <c r="A81" s="1" t="s">
        <v>174</v>
      </c>
      <c r="B81" s="5"/>
      <c r="C81" s="7">
        <v>292</v>
      </c>
      <c r="D81" s="7">
        <v>202.999999999999</v>
      </c>
      <c r="E81" s="8">
        <f t="shared" si="2"/>
        <v>30.4794520547949</v>
      </c>
      <c r="F81" s="7">
        <v>600.18</v>
      </c>
      <c r="G81" s="5"/>
      <c r="H81" s="7">
        <v>292</v>
      </c>
      <c r="I81" s="7">
        <v>180</v>
      </c>
      <c r="J81" s="7">
        <v>38.36</v>
      </c>
      <c r="K81" s="7">
        <v>600.04</v>
      </c>
      <c r="L81" s="5"/>
      <c r="M81" s="7">
        <v>292</v>
      </c>
      <c r="N81" s="7">
        <v>180</v>
      </c>
      <c r="O81" s="7">
        <v>38.36</v>
      </c>
      <c r="P81" s="7">
        <v>10.55</v>
      </c>
      <c r="Q81" s="7">
        <v>18.32</v>
      </c>
      <c r="R81" s="7">
        <v>572.43</v>
      </c>
      <c r="S81" s="7">
        <v>590.74</v>
      </c>
      <c r="T81" s="7">
        <v>601.29</v>
      </c>
      <c r="U81" s="5"/>
      <c r="V81" s="6">
        <v>292</v>
      </c>
      <c r="W81" s="6">
        <v>292</v>
      </c>
      <c r="X81" s="6">
        <v>0</v>
      </c>
      <c r="Y81" s="6">
        <v>6.53</v>
      </c>
      <c r="Z81" s="6">
        <v>0.45</v>
      </c>
      <c r="AA81" s="6">
        <v>86.87</v>
      </c>
      <c r="AB81" s="6">
        <v>87.32</v>
      </c>
      <c r="AC81" s="6">
        <v>93.85</v>
      </c>
      <c r="AE81" s="16">
        <v>312</v>
      </c>
      <c r="AF81" s="16">
        <v>291</v>
      </c>
      <c r="AG81" s="17">
        <v>6.57</v>
      </c>
      <c r="AH81" s="17">
        <v>1.09</v>
      </c>
      <c r="AI81" s="17">
        <v>1</v>
      </c>
      <c r="AJ81" s="17">
        <v>617.92</v>
      </c>
      <c r="AK81" s="17">
        <v>618.93</v>
      </c>
      <c r="AL81" s="17">
        <v>620.01</v>
      </c>
      <c r="AN81" s="16">
        <v>295</v>
      </c>
      <c r="AO81" s="16">
        <v>292</v>
      </c>
      <c r="AP81" s="17">
        <v>1.19</v>
      </c>
      <c r="AQ81" s="17">
        <v>24.32</v>
      </c>
      <c r="AR81" s="17">
        <v>36.78</v>
      </c>
      <c r="AS81" s="17">
        <v>539.1</v>
      </c>
      <c r="AT81" s="17">
        <v>575.88</v>
      </c>
      <c r="AU81" s="17">
        <v>600.21</v>
      </c>
    </row>
    <row r="82" spans="1:47">
      <c r="A82" s="1" t="s">
        <v>175</v>
      </c>
      <c r="B82" s="5"/>
      <c r="C82" s="7">
        <v>314</v>
      </c>
      <c r="D82" s="7">
        <v>211.999999999999</v>
      </c>
      <c r="E82" s="8">
        <f t="shared" si="2"/>
        <v>32.4840764331213</v>
      </c>
      <c r="F82" s="7">
        <v>600.18</v>
      </c>
      <c r="G82" s="5"/>
      <c r="H82" s="7">
        <v>312</v>
      </c>
      <c r="I82" s="7">
        <v>194</v>
      </c>
      <c r="J82" s="7">
        <v>37.82</v>
      </c>
      <c r="K82" s="7">
        <v>600.04</v>
      </c>
      <c r="L82" s="5"/>
      <c r="M82" s="7">
        <v>315</v>
      </c>
      <c r="N82" s="7">
        <v>194</v>
      </c>
      <c r="O82" s="7">
        <v>38.41</v>
      </c>
      <c r="P82" s="7">
        <v>2.7</v>
      </c>
      <c r="Q82" s="7">
        <v>7.39</v>
      </c>
      <c r="R82" s="7">
        <v>599.06</v>
      </c>
      <c r="S82" s="7">
        <v>606.45</v>
      </c>
      <c r="T82" s="7">
        <v>609.15</v>
      </c>
      <c r="U82" s="5"/>
      <c r="V82" s="6">
        <v>319</v>
      </c>
      <c r="W82" s="6">
        <v>311</v>
      </c>
      <c r="X82" s="6">
        <v>2.51</v>
      </c>
      <c r="Y82" s="6">
        <v>7.94</v>
      </c>
      <c r="Z82" s="6">
        <v>0.88</v>
      </c>
      <c r="AA82" s="6">
        <v>602.62</v>
      </c>
      <c r="AB82" s="6">
        <v>603.5</v>
      </c>
      <c r="AC82" s="6">
        <v>611.44</v>
      </c>
      <c r="AE82" s="16">
        <v>344</v>
      </c>
      <c r="AF82" s="16">
        <v>307</v>
      </c>
      <c r="AG82" s="17">
        <v>10.76</v>
      </c>
      <c r="AH82" s="17">
        <v>1.53</v>
      </c>
      <c r="AI82" s="17">
        <v>0.92</v>
      </c>
      <c r="AJ82" s="17">
        <v>605.63</v>
      </c>
      <c r="AK82" s="17">
        <v>606.55</v>
      </c>
      <c r="AL82" s="17">
        <v>608.08</v>
      </c>
      <c r="AN82" s="16">
        <v>312</v>
      </c>
      <c r="AO82" s="16">
        <v>307</v>
      </c>
      <c r="AP82" s="17">
        <v>1.6</v>
      </c>
      <c r="AQ82" s="17">
        <v>11.22</v>
      </c>
      <c r="AR82" s="17">
        <v>13.75</v>
      </c>
      <c r="AS82" s="17">
        <v>575.48</v>
      </c>
      <c r="AT82" s="17">
        <v>589.22</v>
      </c>
      <c r="AU82" s="17">
        <v>600.44</v>
      </c>
    </row>
    <row r="83" spans="1:47">
      <c r="A83" s="1" t="s">
        <v>176</v>
      </c>
      <c r="B83" s="5"/>
      <c r="C83" s="7">
        <v>324.999999999999</v>
      </c>
      <c r="D83" s="7">
        <v>286.999999999999</v>
      </c>
      <c r="E83" s="8">
        <f t="shared" si="2"/>
        <v>11.6923076923077</v>
      </c>
      <c r="F83" s="7">
        <v>600.16</v>
      </c>
      <c r="G83" s="5"/>
      <c r="H83" s="7">
        <v>325</v>
      </c>
      <c r="I83" s="7">
        <v>187</v>
      </c>
      <c r="J83" s="7">
        <v>42.46</v>
      </c>
      <c r="K83" s="7">
        <v>600.1</v>
      </c>
      <c r="L83" s="5"/>
      <c r="M83" s="7">
        <v>325</v>
      </c>
      <c r="N83" s="7">
        <v>187</v>
      </c>
      <c r="O83" s="7">
        <v>42.46</v>
      </c>
      <c r="P83" s="7">
        <v>46.35</v>
      </c>
      <c r="Q83" s="7">
        <v>23.88</v>
      </c>
      <c r="R83" s="7">
        <v>530.41</v>
      </c>
      <c r="S83" s="7">
        <v>554.28</v>
      </c>
      <c r="T83" s="7">
        <v>600.63</v>
      </c>
      <c r="U83" s="5"/>
      <c r="V83" s="6">
        <v>325</v>
      </c>
      <c r="W83" s="6">
        <v>325</v>
      </c>
      <c r="X83" s="6">
        <v>0</v>
      </c>
      <c r="Y83" s="6">
        <v>0.2</v>
      </c>
      <c r="Z83" s="6">
        <v>0.05</v>
      </c>
      <c r="AA83" s="6">
        <v>0.21</v>
      </c>
      <c r="AB83" s="6">
        <v>0.26</v>
      </c>
      <c r="AC83" s="6">
        <v>0.46</v>
      </c>
      <c r="AE83" s="16">
        <v>325</v>
      </c>
      <c r="AF83" s="16">
        <v>322</v>
      </c>
      <c r="AG83" s="17">
        <v>1.08</v>
      </c>
      <c r="AH83" s="17">
        <v>74.64</v>
      </c>
      <c r="AI83" s="17">
        <v>21.87</v>
      </c>
      <c r="AJ83" s="17">
        <v>504.4</v>
      </c>
      <c r="AK83" s="17">
        <v>526.28</v>
      </c>
      <c r="AL83" s="17">
        <v>600.92</v>
      </c>
      <c r="AN83" s="16">
        <v>325</v>
      </c>
      <c r="AO83" s="16">
        <v>320</v>
      </c>
      <c r="AP83" s="17">
        <v>1.38</v>
      </c>
      <c r="AQ83" s="17">
        <v>35.45</v>
      </c>
      <c r="AR83" s="17">
        <v>26.79</v>
      </c>
      <c r="AS83" s="17">
        <v>538.19</v>
      </c>
      <c r="AT83" s="17">
        <v>564.98</v>
      </c>
      <c r="AU83" s="17">
        <v>600.43</v>
      </c>
    </row>
    <row r="84" spans="1:47">
      <c r="A84" s="1" t="s">
        <v>177</v>
      </c>
      <c r="B84" s="5"/>
      <c r="C84" s="7">
        <v>296</v>
      </c>
      <c r="D84" s="7">
        <v>197.999999999999</v>
      </c>
      <c r="E84" s="8">
        <f t="shared" si="2"/>
        <v>33.1081081081084</v>
      </c>
      <c r="F84" s="7">
        <v>600.25</v>
      </c>
      <c r="G84" s="5"/>
      <c r="H84" s="7">
        <v>296</v>
      </c>
      <c r="I84" s="7">
        <v>183</v>
      </c>
      <c r="J84" s="7">
        <v>38.18</v>
      </c>
      <c r="K84" s="7">
        <v>600.09</v>
      </c>
      <c r="L84" s="5"/>
      <c r="M84" s="7">
        <v>296</v>
      </c>
      <c r="N84" s="7">
        <v>183</v>
      </c>
      <c r="O84" s="7">
        <v>38.18</v>
      </c>
      <c r="P84" s="7">
        <v>209.03</v>
      </c>
      <c r="Q84" s="7">
        <v>111.96</v>
      </c>
      <c r="R84" s="7">
        <v>279.22</v>
      </c>
      <c r="S84" s="7">
        <v>391.18</v>
      </c>
      <c r="T84" s="7">
        <v>600.2</v>
      </c>
      <c r="U84" s="5"/>
      <c r="V84" s="6">
        <v>296</v>
      </c>
      <c r="W84" s="6">
        <v>296</v>
      </c>
      <c r="X84" s="6">
        <v>0</v>
      </c>
      <c r="Y84" s="6">
        <v>0.47</v>
      </c>
      <c r="Z84" s="6">
        <v>0.04</v>
      </c>
      <c r="AA84" s="6">
        <v>0.22</v>
      </c>
      <c r="AB84" s="6">
        <v>0.26</v>
      </c>
      <c r="AC84" s="6">
        <v>0.73</v>
      </c>
      <c r="AE84" s="16">
        <v>296</v>
      </c>
      <c r="AF84" s="16">
        <v>292</v>
      </c>
      <c r="AG84" s="17">
        <v>1.35</v>
      </c>
      <c r="AH84" s="17">
        <v>196.84</v>
      </c>
      <c r="AI84" s="17">
        <v>106.81</v>
      </c>
      <c r="AJ84" s="17">
        <v>296.54</v>
      </c>
      <c r="AK84" s="17">
        <v>403.35</v>
      </c>
      <c r="AL84" s="17">
        <v>600.2</v>
      </c>
      <c r="AN84" s="16">
        <v>296</v>
      </c>
      <c r="AO84" s="16">
        <v>292</v>
      </c>
      <c r="AP84" s="17">
        <v>1.35</v>
      </c>
      <c r="AQ84" s="17">
        <v>160.59</v>
      </c>
      <c r="AR84" s="17">
        <v>111.66</v>
      </c>
      <c r="AS84" s="17">
        <v>328.09</v>
      </c>
      <c r="AT84" s="17">
        <v>439.75</v>
      </c>
      <c r="AU84" s="17">
        <v>600.33</v>
      </c>
    </row>
    <row r="85" spans="1:47">
      <c r="A85" s="1" t="s">
        <v>178</v>
      </c>
      <c r="B85" s="5"/>
      <c r="C85" s="7">
        <v>287</v>
      </c>
      <c r="D85" s="7">
        <v>197</v>
      </c>
      <c r="E85" s="8">
        <f t="shared" si="2"/>
        <v>31.3588850174216</v>
      </c>
      <c r="F85" s="7">
        <v>600.2</v>
      </c>
      <c r="G85" s="5"/>
      <c r="H85" s="7">
        <v>287</v>
      </c>
      <c r="I85" s="7">
        <v>181</v>
      </c>
      <c r="J85" s="7">
        <v>36.93</v>
      </c>
      <c r="K85" s="7">
        <v>600.08</v>
      </c>
      <c r="L85" s="5"/>
      <c r="M85" s="7">
        <v>287</v>
      </c>
      <c r="N85" s="7">
        <v>181</v>
      </c>
      <c r="O85" s="7">
        <v>36.93</v>
      </c>
      <c r="P85" s="7">
        <v>155.49</v>
      </c>
      <c r="Q85" s="7">
        <v>100.94</v>
      </c>
      <c r="R85" s="7">
        <v>343.77</v>
      </c>
      <c r="S85" s="7">
        <v>444.71</v>
      </c>
      <c r="T85" s="7">
        <v>600.2</v>
      </c>
      <c r="U85" s="5"/>
      <c r="V85" s="6">
        <v>287</v>
      </c>
      <c r="W85" s="6">
        <v>287</v>
      </c>
      <c r="X85" s="6">
        <v>0</v>
      </c>
      <c r="Y85" s="6">
        <v>324</v>
      </c>
      <c r="Z85" s="6">
        <v>32.36</v>
      </c>
      <c r="AA85" s="6">
        <v>180.31</v>
      </c>
      <c r="AB85" s="6">
        <v>212.67</v>
      </c>
      <c r="AC85" s="6">
        <v>536.67</v>
      </c>
      <c r="AE85" s="16">
        <v>287</v>
      </c>
      <c r="AF85" s="16">
        <v>282</v>
      </c>
      <c r="AG85" s="17">
        <v>1.57</v>
      </c>
      <c r="AH85" s="17">
        <v>171.59</v>
      </c>
      <c r="AI85" s="17">
        <v>94.82</v>
      </c>
      <c r="AJ85" s="17">
        <v>333.63</v>
      </c>
      <c r="AK85" s="17">
        <v>428.45</v>
      </c>
      <c r="AL85" s="17">
        <v>600.04</v>
      </c>
      <c r="AN85" s="16">
        <v>287</v>
      </c>
      <c r="AO85" s="16">
        <v>282</v>
      </c>
      <c r="AP85" s="17">
        <v>1.57</v>
      </c>
      <c r="AQ85" s="17">
        <v>148.17</v>
      </c>
      <c r="AR85" s="17">
        <v>110.25</v>
      </c>
      <c r="AS85" s="17">
        <v>342.01</v>
      </c>
      <c r="AT85" s="17">
        <v>452.25</v>
      </c>
      <c r="AU85" s="17">
        <v>600.42</v>
      </c>
    </row>
    <row r="86" spans="1:47">
      <c r="A86" s="1" t="s">
        <v>179</v>
      </c>
      <c r="B86" s="5"/>
      <c r="C86" s="7">
        <v>282</v>
      </c>
      <c r="D86" s="7">
        <v>206.999999999999</v>
      </c>
      <c r="E86" s="8">
        <f t="shared" si="2"/>
        <v>26.5957446808514</v>
      </c>
      <c r="F86" s="7">
        <v>600.19</v>
      </c>
      <c r="G86" s="5"/>
      <c r="H86" s="7">
        <v>281</v>
      </c>
      <c r="I86" s="7">
        <v>188</v>
      </c>
      <c r="J86" s="7">
        <v>33.1</v>
      </c>
      <c r="K86" s="7">
        <v>600.12</v>
      </c>
      <c r="L86" s="5"/>
      <c r="M86" s="7">
        <v>281</v>
      </c>
      <c r="N86" s="7">
        <v>188</v>
      </c>
      <c r="O86" s="7">
        <v>33.1</v>
      </c>
      <c r="P86" s="7">
        <v>150.78</v>
      </c>
      <c r="Q86" s="7">
        <v>104.73</v>
      </c>
      <c r="R86" s="7">
        <v>344.59</v>
      </c>
      <c r="S86" s="7">
        <v>449.32</v>
      </c>
      <c r="T86" s="7">
        <v>600.1</v>
      </c>
      <c r="U86" s="5"/>
      <c r="V86" s="6">
        <v>281</v>
      </c>
      <c r="W86" s="6">
        <v>281</v>
      </c>
      <c r="X86" s="6">
        <v>0</v>
      </c>
      <c r="Y86" s="6">
        <v>8.6</v>
      </c>
      <c r="Z86" s="6">
        <v>5.77</v>
      </c>
      <c r="AA86" s="6">
        <v>14.25</v>
      </c>
      <c r="AB86" s="6">
        <v>20.01</v>
      </c>
      <c r="AC86" s="6">
        <v>28.61</v>
      </c>
      <c r="AE86" s="16">
        <v>282</v>
      </c>
      <c r="AF86" s="16">
        <v>275</v>
      </c>
      <c r="AG86" s="17">
        <v>2.3</v>
      </c>
      <c r="AH86" s="17">
        <v>80.46</v>
      </c>
      <c r="AI86" s="17">
        <v>52.42</v>
      </c>
      <c r="AJ86" s="17">
        <v>467.97</v>
      </c>
      <c r="AK86" s="17">
        <v>520.39</v>
      </c>
      <c r="AL86" s="17">
        <v>600.85</v>
      </c>
      <c r="AN86" s="16">
        <v>281</v>
      </c>
      <c r="AO86" s="16">
        <v>276</v>
      </c>
      <c r="AP86" s="17">
        <v>1.96</v>
      </c>
      <c r="AQ86" s="17">
        <v>146.95</v>
      </c>
      <c r="AR86" s="17">
        <v>125.21</v>
      </c>
      <c r="AS86" s="17">
        <v>328.17</v>
      </c>
      <c r="AT86" s="17">
        <v>453.37</v>
      </c>
      <c r="AU86" s="17">
        <v>600.33</v>
      </c>
    </row>
    <row r="87" spans="1:47">
      <c r="A87" s="1" t="s">
        <v>180</v>
      </c>
      <c r="B87" s="5"/>
      <c r="C87" s="7">
        <v>294.999999963608</v>
      </c>
      <c r="D87" s="7">
        <v>195.999999999999</v>
      </c>
      <c r="E87" s="8">
        <f t="shared" si="2"/>
        <v>33.5593220257023</v>
      </c>
      <c r="F87" s="7">
        <v>600.26</v>
      </c>
      <c r="G87" s="5"/>
      <c r="H87" s="7">
        <v>295</v>
      </c>
      <c r="I87" s="7">
        <v>182</v>
      </c>
      <c r="J87" s="7">
        <v>38.31</v>
      </c>
      <c r="K87" s="7">
        <v>600.1</v>
      </c>
      <c r="L87" s="5"/>
      <c r="M87" s="7">
        <v>295</v>
      </c>
      <c r="N87" s="7">
        <v>182</v>
      </c>
      <c r="O87" s="7">
        <v>38.31</v>
      </c>
      <c r="P87" s="7">
        <v>123.18</v>
      </c>
      <c r="Q87" s="7">
        <v>77.08</v>
      </c>
      <c r="R87" s="7">
        <v>399.94</v>
      </c>
      <c r="S87" s="7">
        <v>477.01</v>
      </c>
      <c r="T87" s="7">
        <v>600.2</v>
      </c>
      <c r="U87" s="5"/>
      <c r="V87" s="6">
        <v>295</v>
      </c>
      <c r="W87" s="6">
        <v>295</v>
      </c>
      <c r="X87" s="6">
        <v>0</v>
      </c>
      <c r="Y87" s="6">
        <v>1.16</v>
      </c>
      <c r="Z87" s="6">
        <v>0.14</v>
      </c>
      <c r="AA87" s="6">
        <v>1.42</v>
      </c>
      <c r="AB87" s="6">
        <v>1.56</v>
      </c>
      <c r="AC87" s="6">
        <v>2.72</v>
      </c>
      <c r="AE87" s="16">
        <v>295</v>
      </c>
      <c r="AF87" s="16">
        <v>292</v>
      </c>
      <c r="AG87" s="17">
        <v>0.85</v>
      </c>
      <c r="AH87" s="17">
        <v>164.17</v>
      </c>
      <c r="AI87" s="17">
        <v>90.31</v>
      </c>
      <c r="AJ87" s="17">
        <v>346</v>
      </c>
      <c r="AK87" s="17">
        <v>436.31</v>
      </c>
      <c r="AL87" s="17">
        <v>600.47</v>
      </c>
      <c r="AN87" s="16">
        <v>295</v>
      </c>
      <c r="AO87" s="16">
        <v>292</v>
      </c>
      <c r="AP87" s="17">
        <v>0.85</v>
      </c>
      <c r="AQ87" s="17">
        <v>102.19</v>
      </c>
      <c r="AR87" s="17">
        <v>78.22</v>
      </c>
      <c r="AS87" s="17">
        <v>420.17</v>
      </c>
      <c r="AT87" s="17">
        <v>498.39</v>
      </c>
      <c r="AU87" s="17">
        <v>600.58</v>
      </c>
    </row>
    <row r="88" spans="1:47">
      <c r="A88" s="1" t="s">
        <v>181</v>
      </c>
      <c r="B88" s="5"/>
      <c r="C88" s="7">
        <v>298</v>
      </c>
      <c r="D88" s="7">
        <v>192</v>
      </c>
      <c r="E88" s="8">
        <f t="shared" si="2"/>
        <v>35.5704697986577</v>
      </c>
      <c r="F88" s="7">
        <v>600.24</v>
      </c>
      <c r="G88" s="5"/>
      <c r="H88" s="7">
        <v>298</v>
      </c>
      <c r="I88" s="7">
        <v>185</v>
      </c>
      <c r="J88" s="7">
        <v>37.92</v>
      </c>
      <c r="K88" s="7">
        <v>600.12</v>
      </c>
      <c r="L88" s="5"/>
      <c r="M88" s="7">
        <v>298</v>
      </c>
      <c r="N88" s="7">
        <v>185</v>
      </c>
      <c r="O88" s="7">
        <v>37.92</v>
      </c>
      <c r="P88" s="7">
        <v>132.99</v>
      </c>
      <c r="Q88" s="7">
        <v>79.84</v>
      </c>
      <c r="R88" s="7">
        <v>387.37</v>
      </c>
      <c r="S88" s="7">
        <v>467.21</v>
      </c>
      <c r="T88" s="7">
        <v>600.2</v>
      </c>
      <c r="U88" s="5"/>
      <c r="V88" s="6">
        <v>298</v>
      </c>
      <c r="W88" s="6">
        <v>298</v>
      </c>
      <c r="X88" s="6">
        <v>0</v>
      </c>
      <c r="Y88" s="6">
        <v>0.07</v>
      </c>
      <c r="Z88" s="6">
        <v>0.04</v>
      </c>
      <c r="AA88" s="6">
        <v>0.26</v>
      </c>
      <c r="AB88" s="6">
        <v>0.3</v>
      </c>
      <c r="AC88" s="6">
        <v>0.37</v>
      </c>
      <c r="AE88" s="16">
        <v>298</v>
      </c>
      <c r="AF88" s="16">
        <v>298</v>
      </c>
      <c r="AG88" s="17">
        <v>0</v>
      </c>
      <c r="AH88" s="17">
        <v>15.69</v>
      </c>
      <c r="AI88" s="17">
        <v>13.25</v>
      </c>
      <c r="AJ88" s="17">
        <v>80.03</v>
      </c>
      <c r="AK88" s="17">
        <v>93.28</v>
      </c>
      <c r="AL88" s="17">
        <v>108.96</v>
      </c>
      <c r="AN88" s="16">
        <v>298</v>
      </c>
      <c r="AO88" s="16">
        <v>298</v>
      </c>
      <c r="AP88" s="17">
        <v>0</v>
      </c>
      <c r="AQ88" s="17">
        <v>93.4</v>
      </c>
      <c r="AR88" s="17">
        <v>85.69</v>
      </c>
      <c r="AS88" s="17">
        <v>326.91</v>
      </c>
      <c r="AT88" s="17">
        <v>412.6</v>
      </c>
      <c r="AU88" s="17">
        <v>506</v>
      </c>
    </row>
    <row r="89" spans="1:47">
      <c r="A89" s="1" t="s">
        <v>182</v>
      </c>
      <c r="B89" s="5"/>
      <c r="C89" s="7">
        <v>338</v>
      </c>
      <c r="D89" s="7">
        <v>210.999999999999</v>
      </c>
      <c r="E89" s="8">
        <f t="shared" si="2"/>
        <v>37.5739644970417</v>
      </c>
      <c r="F89" s="7">
        <v>600.33</v>
      </c>
      <c r="G89" s="5"/>
      <c r="H89" s="7">
        <v>333</v>
      </c>
      <c r="I89" s="7">
        <v>187</v>
      </c>
      <c r="J89" s="7">
        <v>43.84</v>
      </c>
      <c r="K89" s="7">
        <v>600.02</v>
      </c>
      <c r="L89" s="5"/>
      <c r="M89" s="7">
        <v>333</v>
      </c>
      <c r="N89" s="7">
        <v>187</v>
      </c>
      <c r="O89" s="7">
        <v>43.84</v>
      </c>
      <c r="P89" s="7">
        <v>98.45</v>
      </c>
      <c r="Q89" s="7">
        <v>67.24</v>
      </c>
      <c r="R89" s="7">
        <v>435.05</v>
      </c>
      <c r="S89" s="7">
        <v>502.29</v>
      </c>
      <c r="T89" s="7">
        <v>600.74</v>
      </c>
      <c r="U89" s="5"/>
      <c r="V89" s="6">
        <v>333</v>
      </c>
      <c r="W89" s="6">
        <v>333</v>
      </c>
      <c r="X89" s="6">
        <v>0</v>
      </c>
      <c r="Y89" s="6">
        <v>0.03</v>
      </c>
      <c r="Z89" s="6">
        <v>0.05</v>
      </c>
      <c r="AA89" s="6">
        <v>0.28</v>
      </c>
      <c r="AB89" s="6">
        <v>0.33</v>
      </c>
      <c r="AC89" s="6">
        <v>0.36</v>
      </c>
      <c r="AE89" s="16">
        <v>333</v>
      </c>
      <c r="AF89" s="16">
        <v>332</v>
      </c>
      <c r="AG89" s="17">
        <v>0.3</v>
      </c>
      <c r="AH89" s="17">
        <v>79.17</v>
      </c>
      <c r="AI89" s="17">
        <v>51.27</v>
      </c>
      <c r="AJ89" s="17">
        <v>470.23</v>
      </c>
      <c r="AK89" s="17">
        <v>521.5</v>
      </c>
      <c r="AL89" s="17">
        <v>600.67</v>
      </c>
      <c r="AN89" s="16">
        <v>333</v>
      </c>
      <c r="AO89" s="16">
        <v>332</v>
      </c>
      <c r="AP89" s="17">
        <v>0.3</v>
      </c>
      <c r="AQ89" s="17">
        <v>77.64</v>
      </c>
      <c r="AR89" s="17">
        <v>67.22</v>
      </c>
      <c r="AS89" s="17">
        <v>455.39</v>
      </c>
      <c r="AT89" s="17">
        <v>522.61</v>
      </c>
      <c r="AU89" s="17">
        <v>600.25</v>
      </c>
    </row>
    <row r="90" spans="1:47">
      <c r="A90" s="1" t="s">
        <v>183</v>
      </c>
      <c r="B90" s="5"/>
      <c r="C90" s="7">
        <v>302</v>
      </c>
      <c r="D90" s="7">
        <v>203</v>
      </c>
      <c r="E90" s="8">
        <f t="shared" si="2"/>
        <v>32.7814569536424</v>
      </c>
      <c r="F90" s="7">
        <v>600.29</v>
      </c>
      <c r="G90" s="5"/>
      <c r="H90" s="7">
        <v>302</v>
      </c>
      <c r="I90" s="7">
        <v>189</v>
      </c>
      <c r="J90" s="7">
        <v>37.42</v>
      </c>
      <c r="K90" s="7">
        <v>600.1</v>
      </c>
      <c r="L90" s="5"/>
      <c r="M90" s="7">
        <v>302</v>
      </c>
      <c r="N90" s="7">
        <v>189</v>
      </c>
      <c r="O90" s="7">
        <v>37.42</v>
      </c>
      <c r="P90" s="7">
        <v>120.47</v>
      </c>
      <c r="Q90" s="7">
        <v>63.65</v>
      </c>
      <c r="R90" s="7">
        <v>416.24</v>
      </c>
      <c r="S90" s="7">
        <v>479.89</v>
      </c>
      <c r="T90" s="7">
        <v>600.37</v>
      </c>
      <c r="U90" s="5"/>
      <c r="V90" s="6">
        <v>302</v>
      </c>
      <c r="W90" s="6">
        <v>302</v>
      </c>
      <c r="X90" s="6">
        <v>0</v>
      </c>
      <c r="Y90" s="6">
        <v>0.65</v>
      </c>
      <c r="Z90" s="6">
        <v>0.04</v>
      </c>
      <c r="AA90" s="6">
        <v>0.24</v>
      </c>
      <c r="AB90" s="6">
        <v>0.28</v>
      </c>
      <c r="AC90" s="6">
        <v>0.93</v>
      </c>
      <c r="AE90" s="16">
        <v>302</v>
      </c>
      <c r="AF90" s="16">
        <v>300</v>
      </c>
      <c r="AG90" s="17">
        <v>0.66</v>
      </c>
      <c r="AH90" s="17">
        <v>44.72</v>
      </c>
      <c r="AI90" s="17">
        <v>37.81</v>
      </c>
      <c r="AJ90" s="17">
        <v>518.17</v>
      </c>
      <c r="AK90" s="17">
        <v>555.98</v>
      </c>
      <c r="AL90" s="17">
        <v>600.7</v>
      </c>
      <c r="AN90" s="16">
        <v>302</v>
      </c>
      <c r="AO90" s="16">
        <v>300</v>
      </c>
      <c r="AP90" s="17">
        <v>0.66</v>
      </c>
      <c r="AQ90" s="17">
        <v>100.88</v>
      </c>
      <c r="AR90" s="17">
        <v>74.39</v>
      </c>
      <c r="AS90" s="17">
        <v>424.98</v>
      </c>
      <c r="AT90" s="17">
        <v>499.38</v>
      </c>
      <c r="AU90" s="17">
        <v>600.26</v>
      </c>
    </row>
    <row r="91" spans="1:47">
      <c r="A91" s="1" t="s">
        <v>184</v>
      </c>
      <c r="B91" s="5"/>
      <c r="C91" s="7">
        <v>294</v>
      </c>
      <c r="D91" s="7">
        <v>255.999999981598</v>
      </c>
      <c r="E91" s="8">
        <f t="shared" si="2"/>
        <v>12.9251700742864</v>
      </c>
      <c r="F91" s="7">
        <v>600.15</v>
      </c>
      <c r="G91" s="5"/>
      <c r="H91" s="7">
        <v>294</v>
      </c>
      <c r="I91" s="7">
        <v>181</v>
      </c>
      <c r="J91" s="7">
        <v>38.44</v>
      </c>
      <c r="K91" s="7">
        <v>600.09</v>
      </c>
      <c r="L91" s="5"/>
      <c r="M91" s="7">
        <v>294</v>
      </c>
      <c r="N91" s="7">
        <v>181</v>
      </c>
      <c r="O91" s="7">
        <v>38.44</v>
      </c>
      <c r="P91" s="7">
        <v>44.14</v>
      </c>
      <c r="Q91" s="7">
        <v>31.26</v>
      </c>
      <c r="R91" s="7">
        <v>525.02</v>
      </c>
      <c r="S91" s="7">
        <v>556.29</v>
      </c>
      <c r="T91" s="7">
        <v>600.42</v>
      </c>
      <c r="U91" s="5"/>
      <c r="V91" s="6">
        <v>294</v>
      </c>
      <c r="W91" s="6">
        <v>294</v>
      </c>
      <c r="X91" s="6">
        <v>0</v>
      </c>
      <c r="Y91" s="6">
        <v>0.2</v>
      </c>
      <c r="Z91" s="6">
        <v>0.04</v>
      </c>
      <c r="AA91" s="6">
        <v>0.24</v>
      </c>
      <c r="AB91" s="6">
        <v>0.28</v>
      </c>
      <c r="AC91" s="6">
        <v>0.49</v>
      </c>
      <c r="AE91" s="16">
        <v>295</v>
      </c>
      <c r="AF91" s="16">
        <v>292</v>
      </c>
      <c r="AG91" s="17">
        <v>1.02</v>
      </c>
      <c r="AH91" s="17">
        <v>52.97</v>
      </c>
      <c r="AI91" s="17">
        <v>24.02</v>
      </c>
      <c r="AJ91" s="17">
        <v>523.18</v>
      </c>
      <c r="AK91" s="17">
        <v>547.2</v>
      </c>
      <c r="AL91" s="17">
        <v>600.18</v>
      </c>
      <c r="AN91" s="16">
        <v>294</v>
      </c>
      <c r="AO91" s="16">
        <v>292</v>
      </c>
      <c r="AP91" s="17">
        <v>0.68</v>
      </c>
      <c r="AQ91" s="17">
        <v>40.05</v>
      </c>
      <c r="AR91" s="17">
        <v>25.55</v>
      </c>
      <c r="AS91" s="17">
        <v>534.43</v>
      </c>
      <c r="AT91" s="17">
        <v>559.98</v>
      </c>
      <c r="AU91" s="17">
        <v>600.03</v>
      </c>
    </row>
    <row r="92" spans="1:47">
      <c r="A92" s="1" t="s">
        <v>185</v>
      </c>
      <c r="B92" s="5"/>
      <c r="C92" s="7">
        <v>297</v>
      </c>
      <c r="D92" s="7">
        <v>262.999999999999</v>
      </c>
      <c r="E92" s="8">
        <f t="shared" si="2"/>
        <v>11.4478114478118</v>
      </c>
      <c r="F92" s="7">
        <v>600.17</v>
      </c>
      <c r="G92" s="5"/>
      <c r="H92" s="7">
        <v>296</v>
      </c>
      <c r="I92" s="7">
        <v>200</v>
      </c>
      <c r="J92" s="7">
        <v>32.43</v>
      </c>
      <c r="K92" s="7">
        <v>600.08</v>
      </c>
      <c r="L92" s="5"/>
      <c r="M92" s="7">
        <v>296</v>
      </c>
      <c r="N92" s="7">
        <v>200</v>
      </c>
      <c r="O92" s="7">
        <v>32.43</v>
      </c>
      <c r="P92" s="7">
        <v>35.95</v>
      </c>
      <c r="Q92" s="7">
        <v>35.14</v>
      </c>
      <c r="R92" s="7">
        <v>529.31</v>
      </c>
      <c r="S92" s="7">
        <v>564.45</v>
      </c>
      <c r="T92" s="7">
        <v>600.4</v>
      </c>
      <c r="U92" s="5"/>
      <c r="V92" s="6">
        <v>296</v>
      </c>
      <c r="W92" s="6">
        <v>296</v>
      </c>
      <c r="X92" s="6">
        <v>0</v>
      </c>
      <c r="Y92" s="6">
        <v>0.18</v>
      </c>
      <c r="Z92" s="6">
        <v>0.06</v>
      </c>
      <c r="AA92" s="6">
        <v>0.25</v>
      </c>
      <c r="AB92" s="6">
        <v>0.31</v>
      </c>
      <c r="AC92" s="6">
        <v>0.48</v>
      </c>
      <c r="AE92" s="16">
        <v>298</v>
      </c>
      <c r="AF92" s="16">
        <v>293</v>
      </c>
      <c r="AG92" s="17">
        <v>1.85</v>
      </c>
      <c r="AH92" s="17">
        <v>55.13</v>
      </c>
      <c r="AI92" s="17">
        <v>27.34</v>
      </c>
      <c r="AJ92" s="17">
        <v>517.73</v>
      </c>
      <c r="AK92" s="17">
        <v>545.07</v>
      </c>
      <c r="AL92" s="17">
        <v>600.2</v>
      </c>
      <c r="AN92" s="16">
        <v>296</v>
      </c>
      <c r="AO92" s="16">
        <v>292</v>
      </c>
      <c r="AP92" s="17">
        <v>1.18</v>
      </c>
      <c r="AQ92" s="17">
        <v>36.96</v>
      </c>
      <c r="AR92" s="17">
        <v>36.04</v>
      </c>
      <c r="AS92" s="17">
        <v>527.97</v>
      </c>
      <c r="AT92" s="17">
        <v>564.01</v>
      </c>
      <c r="AU92" s="17">
        <v>600.97</v>
      </c>
    </row>
    <row r="93" spans="1:47">
      <c r="AN93"/>
      <c r="AO93"/>
      <c r="AP93"/>
      <c r="AQ93"/>
      <c r="AR93"/>
      <c r="AS93"/>
      <c r="AT93"/>
      <c r="AU93"/>
    </row>
    <row r="94" spans="1:47">
      <c r="AN94"/>
      <c r="AO94"/>
      <c r="AP94"/>
      <c r="AQ94"/>
      <c r="AR94"/>
      <c r="AS94"/>
      <c r="AT94"/>
      <c r="AU94"/>
    </row>
    <row r="95" spans="1:47">
      <c r="AN95"/>
      <c r="AO95"/>
      <c r="AP95"/>
      <c r="AQ95"/>
      <c r="AR95"/>
      <c r="AS95"/>
      <c r="AT95"/>
      <c r="AU95"/>
    </row>
    <row r="96" spans="1:47">
      <c r="AN96"/>
      <c r="AO96"/>
      <c r="AP96"/>
      <c r="AQ96"/>
      <c r="AR96"/>
      <c r="AS96"/>
      <c r="AT96"/>
      <c r="AU96"/>
    </row>
    <row r="97" spans="40:47">
      <c r="AN97"/>
      <c r="AO97"/>
      <c r="AP97"/>
      <c r="AQ97"/>
      <c r="AR97"/>
      <c r="AS97"/>
      <c r="AT97"/>
      <c r="AU97"/>
    </row>
    <row r="98" spans="40:47">
      <c r="AN98"/>
      <c r="AO98"/>
      <c r="AP98"/>
      <c r="AQ98"/>
      <c r="AR98"/>
      <c r="AS98"/>
      <c r="AT98"/>
      <c r="AU98"/>
    </row>
    <row r="99" spans="40:47">
      <c r="AN99"/>
      <c r="AO99"/>
      <c r="AP99"/>
      <c r="AQ99"/>
      <c r="AR99"/>
      <c r="AS99"/>
      <c r="AT99"/>
      <c r="AU99"/>
    </row>
    <row r="100" spans="40:47">
      <c r="AN100"/>
      <c r="AO100"/>
      <c r="AP100"/>
      <c r="AQ100"/>
      <c r="AR100"/>
      <c r="AS100"/>
      <c r="AT100"/>
      <c r="AU100"/>
    </row>
    <row r="101" spans="40:47">
      <c r="AN101"/>
      <c r="AO101"/>
      <c r="AP101"/>
      <c r="AQ101"/>
      <c r="AR101"/>
      <c r="AS101"/>
      <c r="AT101"/>
      <c r="AU101"/>
    </row>
    <row r="102" spans="40:47">
      <c r="AN102"/>
      <c r="AO102"/>
      <c r="AP102"/>
      <c r="AQ102"/>
      <c r="AR102"/>
      <c r="AS102"/>
      <c r="AT102"/>
      <c r="AU102"/>
    </row>
    <row r="103" spans="40:47">
      <c r="AN103"/>
      <c r="AO103"/>
      <c r="AP103"/>
      <c r="AQ103"/>
      <c r="AR103"/>
      <c r="AS103"/>
      <c r="AT103"/>
      <c r="AU103"/>
    </row>
    <row r="104" spans="40:47">
      <c r="AN104"/>
      <c r="AO104"/>
      <c r="AP104"/>
      <c r="AQ104"/>
      <c r="AR104"/>
      <c r="AS104"/>
      <c r="AT104"/>
      <c r="AU104"/>
    </row>
    <row r="105" spans="40:47">
      <c r="AN105"/>
      <c r="AO105"/>
      <c r="AP105"/>
      <c r="AQ105"/>
      <c r="AR105"/>
      <c r="AS105"/>
      <c r="AT105"/>
      <c r="AU105"/>
    </row>
    <row r="106" spans="40:47">
      <c r="AN106"/>
      <c r="AO106"/>
      <c r="AP106"/>
      <c r="AQ106"/>
      <c r="AR106"/>
      <c r="AS106"/>
      <c r="AT106"/>
      <c r="AU106"/>
    </row>
    <row r="107" spans="40:47">
      <c r="AN107"/>
      <c r="AO107"/>
      <c r="AP107"/>
      <c r="AQ107"/>
      <c r="AR107"/>
      <c r="AS107"/>
      <c r="AT107"/>
      <c r="AU107"/>
    </row>
    <row r="108" spans="40:47">
      <c r="AN108"/>
      <c r="AO108"/>
      <c r="AP108"/>
      <c r="AQ108"/>
      <c r="AR108"/>
      <c r="AS108"/>
      <c r="AT108"/>
      <c r="AU108"/>
    </row>
    <row r="109" spans="40:47">
      <c r="AN109"/>
      <c r="AO109"/>
      <c r="AP109"/>
      <c r="AQ109"/>
      <c r="AR109"/>
      <c r="AS109"/>
      <c r="AT109"/>
      <c r="AU109"/>
    </row>
    <row r="110" spans="40:47">
      <c r="AN110"/>
      <c r="AO110"/>
      <c r="AP110"/>
      <c r="AQ110"/>
      <c r="AR110"/>
      <c r="AS110"/>
      <c r="AT110"/>
      <c r="AU110"/>
    </row>
    <row r="111" spans="40:47">
      <c r="AN111"/>
      <c r="AO111"/>
      <c r="AP111"/>
      <c r="AQ111"/>
      <c r="AR111"/>
      <c r="AS111"/>
      <c r="AT111"/>
      <c r="AU111"/>
    </row>
    <row r="112" spans="40:47">
      <c r="AN112"/>
      <c r="AO112"/>
      <c r="AP112"/>
      <c r="AQ112"/>
      <c r="AR112"/>
      <c r="AS112"/>
      <c r="AT112"/>
      <c r="AU112"/>
    </row>
    <row r="113" spans="40:47">
      <c r="AN113"/>
      <c r="AO113"/>
      <c r="AP113"/>
      <c r="AQ113"/>
      <c r="AR113"/>
      <c r="AS113"/>
      <c r="AT113"/>
      <c r="AU113"/>
    </row>
    <row r="114" spans="40:47">
      <c r="AN114"/>
      <c r="AO114"/>
      <c r="AP114"/>
      <c r="AQ114"/>
      <c r="AR114"/>
      <c r="AS114"/>
      <c r="AT114"/>
      <c r="AU114"/>
    </row>
    <row r="115" spans="40:47">
      <c r="AN115"/>
      <c r="AO115"/>
      <c r="AP115"/>
      <c r="AQ115"/>
      <c r="AR115"/>
      <c r="AS115"/>
      <c r="AT115"/>
      <c r="AU115"/>
    </row>
    <row r="116" spans="40:47">
      <c r="AN116"/>
      <c r="AO116"/>
      <c r="AP116"/>
      <c r="AQ116"/>
      <c r="AR116"/>
      <c r="AS116"/>
      <c r="AT116"/>
      <c r="AU116"/>
    </row>
    <row r="117" spans="40:47">
      <c r="AN117"/>
      <c r="AO117"/>
      <c r="AP117"/>
      <c r="AQ117"/>
      <c r="AR117"/>
      <c r="AS117"/>
      <c r="AT117"/>
      <c r="AU117"/>
    </row>
    <row r="118" spans="40:47">
      <c r="AN118"/>
      <c r="AO118"/>
      <c r="AP118"/>
      <c r="AQ118"/>
      <c r="AR118"/>
      <c r="AS118"/>
      <c r="AT118"/>
      <c r="AU118"/>
    </row>
    <row r="119" spans="40:47">
      <c r="AN119"/>
      <c r="AO119"/>
      <c r="AP119"/>
      <c r="AQ119"/>
      <c r="AR119"/>
      <c r="AS119"/>
      <c r="AT119"/>
      <c r="AU119"/>
    </row>
    <row r="120" spans="40:47">
      <c r="AN120"/>
      <c r="AO120"/>
      <c r="AP120"/>
      <c r="AQ120"/>
      <c r="AR120"/>
      <c r="AS120"/>
      <c r="AT120"/>
      <c r="AU120"/>
    </row>
    <row r="121" spans="40:47">
      <c r="AN121"/>
      <c r="AO121"/>
      <c r="AP121"/>
      <c r="AQ121"/>
      <c r="AR121"/>
      <c r="AS121"/>
      <c r="AT121"/>
      <c r="AU121"/>
    </row>
    <row r="122" spans="40:47">
      <c r="AN122"/>
      <c r="AO122"/>
      <c r="AP122"/>
      <c r="AQ122"/>
      <c r="AR122"/>
      <c r="AS122"/>
      <c r="AT122"/>
      <c r="AU122"/>
    </row>
    <row r="123" spans="40:47">
      <c r="AN123"/>
      <c r="AO123"/>
      <c r="AP123"/>
      <c r="AQ123"/>
      <c r="AR123"/>
      <c r="AS123"/>
      <c r="AT123"/>
      <c r="AU123"/>
    </row>
    <row r="124" spans="40:47">
      <c r="AN124"/>
      <c r="AO124"/>
      <c r="AP124"/>
      <c r="AQ124"/>
      <c r="AR124"/>
      <c r="AS124"/>
      <c r="AT124"/>
      <c r="AU124"/>
    </row>
    <row r="125" spans="40:47">
      <c r="AN125"/>
      <c r="AO125"/>
      <c r="AP125"/>
      <c r="AQ125"/>
      <c r="AR125"/>
      <c r="AS125"/>
      <c r="AT125"/>
      <c r="AU125"/>
    </row>
    <row r="126" spans="40:47">
      <c r="AN126"/>
      <c r="AO126"/>
      <c r="AP126"/>
      <c r="AQ126"/>
      <c r="AR126"/>
      <c r="AS126"/>
      <c r="AT126"/>
      <c r="AU126"/>
    </row>
    <row r="127" spans="40:47">
      <c r="AN127"/>
      <c r="AO127"/>
      <c r="AP127"/>
      <c r="AQ127"/>
      <c r="AR127"/>
      <c r="AS127"/>
      <c r="AT127"/>
      <c r="AU127"/>
    </row>
    <row r="128" spans="40:47">
      <c r="AN128"/>
      <c r="AO128"/>
      <c r="AP128"/>
      <c r="AQ128"/>
      <c r="AR128"/>
      <c r="AS128"/>
      <c r="AT128"/>
      <c r="AU128"/>
    </row>
    <row r="129" spans="40:47">
      <c r="AN129"/>
      <c r="AO129"/>
      <c r="AP129"/>
      <c r="AQ129"/>
      <c r="AR129"/>
      <c r="AS129"/>
      <c r="AT129"/>
      <c r="AU129"/>
    </row>
    <row r="130" spans="40:47">
      <c r="AN130"/>
      <c r="AO130"/>
      <c r="AP130"/>
      <c r="AQ130"/>
      <c r="AR130"/>
      <c r="AS130"/>
      <c r="AT130"/>
      <c r="AU130"/>
    </row>
    <row r="131" spans="40:47">
      <c r="AN131"/>
      <c r="AO131"/>
      <c r="AP131"/>
      <c r="AQ131"/>
      <c r="AR131"/>
      <c r="AS131"/>
      <c r="AT131"/>
      <c r="AU131"/>
    </row>
    <row r="132" spans="40:47">
      <c r="AN132"/>
      <c r="AO132"/>
      <c r="AP132"/>
      <c r="AQ132"/>
      <c r="AR132"/>
      <c r="AS132"/>
      <c r="AT132"/>
      <c r="AU132"/>
    </row>
    <row r="133" spans="40:47">
      <c r="AN133"/>
      <c r="AO133"/>
      <c r="AP133"/>
      <c r="AQ133"/>
      <c r="AR133"/>
      <c r="AS133"/>
      <c r="AT133"/>
      <c r="AU133"/>
    </row>
    <row r="134" spans="40:47">
      <c r="AN134"/>
      <c r="AO134"/>
      <c r="AP134"/>
      <c r="AQ134"/>
      <c r="AR134"/>
      <c r="AS134"/>
      <c r="AT134"/>
      <c r="AU134"/>
    </row>
    <row r="135" spans="40:47">
      <c r="AN135"/>
      <c r="AO135"/>
      <c r="AP135"/>
      <c r="AQ135"/>
      <c r="AR135"/>
      <c r="AS135"/>
      <c r="AT135"/>
      <c r="AU135"/>
    </row>
    <row r="136" spans="40:47">
      <c r="AN136"/>
      <c r="AO136"/>
      <c r="AP136"/>
      <c r="AQ136"/>
      <c r="AR136"/>
      <c r="AS136"/>
      <c r="AT136"/>
      <c r="AU136"/>
    </row>
    <row r="137" spans="40:47">
      <c r="AN137"/>
      <c r="AO137"/>
      <c r="AP137"/>
      <c r="AQ137"/>
      <c r="AR137"/>
      <c r="AS137"/>
      <c r="AT137"/>
      <c r="AU137"/>
    </row>
    <row r="138" spans="40:47">
      <c r="AN138"/>
      <c r="AO138"/>
      <c r="AP138"/>
      <c r="AQ138"/>
      <c r="AR138"/>
      <c r="AS138"/>
      <c r="AT138"/>
      <c r="AU138"/>
    </row>
    <row r="139" spans="40:47">
      <c r="AN139"/>
      <c r="AO139"/>
      <c r="AP139"/>
      <c r="AQ139"/>
      <c r="AR139"/>
      <c r="AS139"/>
      <c r="AT139"/>
      <c r="AU139"/>
    </row>
    <row r="140" spans="40:47">
      <c r="AN140"/>
      <c r="AO140"/>
      <c r="AP140"/>
      <c r="AQ140"/>
      <c r="AR140"/>
      <c r="AS140"/>
      <c r="AT140"/>
      <c r="AU140"/>
    </row>
    <row r="141" spans="40:47">
      <c r="AN141"/>
      <c r="AO141"/>
      <c r="AP141"/>
      <c r="AQ141"/>
      <c r="AR141"/>
      <c r="AS141"/>
      <c r="AT141"/>
      <c r="AU141"/>
    </row>
    <row r="142" spans="40:47">
      <c r="AN142"/>
      <c r="AO142"/>
      <c r="AP142"/>
      <c r="AQ142"/>
      <c r="AR142"/>
      <c r="AS142"/>
      <c r="AT142"/>
      <c r="AU142"/>
    </row>
    <row r="143" spans="40:47">
      <c r="AN143"/>
      <c r="AO143"/>
      <c r="AP143"/>
      <c r="AQ143"/>
      <c r="AR143"/>
      <c r="AS143"/>
      <c r="AT143"/>
      <c r="AU143"/>
    </row>
    <row r="144" spans="40:47">
      <c r="AN144"/>
      <c r="AO144"/>
      <c r="AP144"/>
      <c r="AQ144"/>
      <c r="AR144"/>
      <c r="AS144"/>
      <c r="AT144"/>
      <c r="AU144"/>
    </row>
    <row r="145" spans="40:47">
      <c r="AN145"/>
      <c r="AO145"/>
      <c r="AP145"/>
      <c r="AQ145"/>
      <c r="AR145"/>
      <c r="AS145"/>
      <c r="AT145"/>
      <c r="AU145"/>
    </row>
    <row r="146" spans="40:47">
      <c r="AN146"/>
      <c r="AO146"/>
      <c r="AP146"/>
      <c r="AQ146"/>
      <c r="AR146"/>
      <c r="AS146"/>
      <c r="AT146"/>
      <c r="AU146"/>
    </row>
    <row r="147" spans="40:47">
      <c r="AN147"/>
      <c r="AO147"/>
      <c r="AP147"/>
      <c r="AQ147"/>
      <c r="AR147"/>
      <c r="AS147"/>
      <c r="AT147"/>
      <c r="AU147"/>
    </row>
    <row r="148" spans="40:47">
      <c r="AN148"/>
      <c r="AO148"/>
      <c r="AP148"/>
      <c r="AQ148"/>
      <c r="AR148"/>
      <c r="AS148"/>
      <c r="AT148"/>
      <c r="AU148"/>
    </row>
    <row r="149" spans="40:47">
      <c r="AN149"/>
      <c r="AO149"/>
      <c r="AP149"/>
      <c r="AQ149"/>
      <c r="AR149"/>
      <c r="AS149"/>
      <c r="AT149"/>
      <c r="AU149"/>
    </row>
    <row r="150" spans="40:47">
      <c r="AN150"/>
      <c r="AO150"/>
      <c r="AP150"/>
      <c r="AQ150"/>
      <c r="AR150"/>
      <c r="AS150"/>
      <c r="AT150"/>
      <c r="AU150"/>
    </row>
    <row r="151" spans="40:47">
      <c r="AN151"/>
      <c r="AO151"/>
      <c r="AP151"/>
      <c r="AQ151"/>
      <c r="AR151"/>
      <c r="AS151"/>
      <c r="AT151"/>
      <c r="AU151"/>
    </row>
    <row r="152" spans="40:47">
      <c r="AN152"/>
      <c r="AO152"/>
      <c r="AP152"/>
      <c r="AQ152"/>
      <c r="AR152"/>
      <c r="AS152"/>
      <c r="AT152"/>
      <c r="AU152"/>
    </row>
  </sheetData>
  <mergeCells count="7">
    <mergeCell ref="C1:F1"/>
    <mergeCell ref="H1:K1"/>
    <mergeCell ref="M1:T1"/>
    <mergeCell ref="V1:AC1"/>
    <mergeCell ref="AE1:AL1"/>
    <mergeCell ref="AN1:AU1"/>
    <mergeCell ref="A1:A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153"/>
  <sheetViews>
    <sheetView tabSelected="1" topLeftCell="AC1" workbookViewId="0">
      <selection activeCell="AX14" sqref="AX14"/>
    </sheetView>
  </sheetViews>
  <sheetFormatPr defaultColWidth="9" defaultRowHeight="16.8"/>
  <cols>
    <col min="1" max="1" width="40.25" style="13" customWidth="1"/>
    <col min="2" max="3" width="9" style="13"/>
    <col min="4" max="4" width="12.625" style="13"/>
    <col min="5" max="5" width="9" style="13"/>
    <col min="6" max="6" width="10.375" style="13"/>
    <col min="7" max="10" width="9" style="13"/>
    <col min="11" max="11" width="9.14285714285714" style="13"/>
    <col min="12" max="15" width="9" style="13"/>
    <col min="16" max="16" width="13.25" style="13" customWidth="1"/>
    <col min="17" max="17" width="15.875" style="13" customWidth="1"/>
    <col min="18" max="18" width="15.125" style="13" customWidth="1"/>
    <col min="19" max="19" width="13.125" style="13" customWidth="1"/>
    <col min="20" max="20" width="10.3839285714286" style="13"/>
    <col min="21" max="24" width="9" style="13"/>
    <col min="25" max="25" width="9.14285714285714" style="13"/>
    <col min="26" max="26" width="9" style="13"/>
    <col min="27" max="31" width="9.14285714285714" style="13"/>
    <col min="32" max="35" width="9" style="13"/>
    <col min="36" max="38" width="9.14285714285714" style="13"/>
    <col min="39" max="44" width="9" style="13"/>
    <col min="45" max="47" width="9.14285714285714" style="13"/>
    <col min="48" max="16364" width="9" style="13"/>
    <col min="16365" max="16384" width="9" style="14"/>
  </cols>
  <sheetData>
    <row r="1" s="13" customFormat="1" ht="17.6" spans="1:47">
      <c r="A1" s="15" t="s">
        <v>0</v>
      </c>
      <c r="C1" s="15" t="s">
        <v>186</v>
      </c>
      <c r="D1" s="15"/>
      <c r="E1" s="15"/>
      <c r="F1" s="15"/>
      <c r="H1" s="15" t="s">
        <v>187</v>
      </c>
      <c r="I1" s="15"/>
      <c r="J1" s="15"/>
      <c r="K1" s="15"/>
      <c r="L1" s="15"/>
      <c r="M1" s="15" t="s">
        <v>188</v>
      </c>
      <c r="N1" s="15"/>
      <c r="O1" s="15"/>
      <c r="P1" s="15"/>
      <c r="Q1" s="15"/>
      <c r="R1" s="15"/>
      <c r="S1" s="15"/>
      <c r="T1" s="15"/>
      <c r="V1" s="15" t="s">
        <v>189</v>
      </c>
      <c r="W1" s="15"/>
      <c r="X1" s="15"/>
      <c r="Y1" s="15"/>
      <c r="Z1" s="15"/>
      <c r="AA1" s="15"/>
      <c r="AB1" s="15"/>
      <c r="AC1" s="15"/>
      <c r="AE1" s="15" t="s">
        <v>95</v>
      </c>
      <c r="AF1" s="15"/>
      <c r="AG1" s="15"/>
      <c r="AH1" s="15"/>
      <c r="AI1" s="15"/>
      <c r="AJ1" s="15"/>
      <c r="AK1" s="15"/>
      <c r="AL1" s="15"/>
      <c r="AN1" s="15" t="s">
        <v>190</v>
      </c>
      <c r="AO1" s="15"/>
      <c r="AP1" s="15"/>
      <c r="AQ1" s="15"/>
      <c r="AR1" s="15"/>
      <c r="AS1" s="15"/>
      <c r="AT1" s="15"/>
      <c r="AU1" s="15"/>
    </row>
    <row r="2" s="13" customFormat="1" ht="17.6" spans="1:47">
      <c r="A2" s="15"/>
      <c r="C2" s="15" t="s">
        <v>7</v>
      </c>
      <c r="D2" s="15" t="s">
        <v>8</v>
      </c>
      <c r="E2" s="15" t="s">
        <v>9</v>
      </c>
      <c r="F2" s="15" t="s">
        <v>10</v>
      </c>
      <c r="H2" s="15" t="s">
        <v>7</v>
      </c>
      <c r="I2" s="15" t="s">
        <v>8</v>
      </c>
      <c r="J2" s="15" t="s">
        <v>9</v>
      </c>
      <c r="K2" s="15" t="s">
        <v>10</v>
      </c>
      <c r="L2" s="15"/>
      <c r="M2" s="15" t="s">
        <v>7</v>
      </c>
      <c r="N2" s="15" t="s">
        <v>8</v>
      </c>
      <c r="O2" s="15" t="s">
        <v>9</v>
      </c>
      <c r="P2" s="15" t="s">
        <v>11</v>
      </c>
      <c r="Q2" s="15" t="s">
        <v>12</v>
      </c>
      <c r="R2" s="15" t="s">
        <v>13</v>
      </c>
      <c r="S2" s="15" t="s">
        <v>14</v>
      </c>
      <c r="T2" s="15" t="s">
        <v>10</v>
      </c>
      <c r="V2" s="15" t="s">
        <v>7</v>
      </c>
      <c r="W2" s="15" t="s">
        <v>8</v>
      </c>
      <c r="X2" s="15" t="s">
        <v>9</v>
      </c>
      <c r="Y2" s="15" t="s">
        <v>11</v>
      </c>
      <c r="Z2" s="15" t="s">
        <v>12</v>
      </c>
      <c r="AA2" s="15" t="s">
        <v>13</v>
      </c>
      <c r="AB2" s="15" t="s">
        <v>14</v>
      </c>
      <c r="AC2" s="15" t="s">
        <v>10</v>
      </c>
      <c r="AE2" s="15" t="s">
        <v>7</v>
      </c>
      <c r="AF2" s="15" t="s">
        <v>8</v>
      </c>
      <c r="AG2" s="15" t="s">
        <v>9</v>
      </c>
      <c r="AH2" s="15" t="s">
        <v>11</v>
      </c>
      <c r="AI2" s="15" t="s">
        <v>12</v>
      </c>
      <c r="AJ2" s="15" t="s">
        <v>13</v>
      </c>
      <c r="AK2" s="15" t="s">
        <v>14</v>
      </c>
      <c r="AL2" s="15" t="s">
        <v>10</v>
      </c>
      <c r="AN2" s="15" t="s">
        <v>7</v>
      </c>
      <c r="AO2" s="15" t="s">
        <v>8</v>
      </c>
      <c r="AP2" s="15" t="s">
        <v>9</v>
      </c>
      <c r="AQ2" s="15" t="s">
        <v>11</v>
      </c>
      <c r="AR2" s="15" t="s">
        <v>12</v>
      </c>
      <c r="AS2" s="15" t="s">
        <v>13</v>
      </c>
      <c r="AT2" s="15" t="s">
        <v>14</v>
      </c>
      <c r="AU2" s="15" t="s">
        <v>10</v>
      </c>
    </row>
    <row r="3" s="13" customFormat="1" ht="17.6" spans="1:47">
      <c r="A3" s="15" t="s">
        <v>191</v>
      </c>
      <c r="C3" s="16">
        <v>344</v>
      </c>
      <c r="D3" s="16">
        <v>200</v>
      </c>
      <c r="E3" s="17">
        <v>42.01</v>
      </c>
      <c r="F3" s="17">
        <v>1800.31</v>
      </c>
      <c r="H3" s="16">
        <v>344</v>
      </c>
      <c r="I3" s="16">
        <v>193</v>
      </c>
      <c r="J3" s="17">
        <v>43.9</v>
      </c>
      <c r="K3" s="17">
        <v>1800.01</v>
      </c>
      <c r="L3" s="15"/>
      <c r="M3" s="16">
        <v>344</v>
      </c>
      <c r="N3" s="16">
        <v>193</v>
      </c>
      <c r="O3" s="17">
        <v>43.9</v>
      </c>
      <c r="P3" s="17">
        <v>84.08</v>
      </c>
      <c r="Q3" s="17">
        <v>73.66</v>
      </c>
      <c r="R3" s="17">
        <v>1643.98</v>
      </c>
      <c r="S3" s="17">
        <v>1717.64</v>
      </c>
      <c r="T3" s="17">
        <v>1801.72</v>
      </c>
      <c r="V3" s="16">
        <v>344</v>
      </c>
      <c r="W3" s="16">
        <v>344</v>
      </c>
      <c r="X3" s="17">
        <v>0</v>
      </c>
      <c r="Y3" s="17">
        <v>0.06</v>
      </c>
      <c r="Z3" s="17">
        <v>0.05</v>
      </c>
      <c r="AA3" s="17">
        <v>16.36</v>
      </c>
      <c r="AB3" s="17">
        <v>16.42</v>
      </c>
      <c r="AC3" s="17">
        <v>16.47</v>
      </c>
      <c r="AE3" s="16">
        <v>344</v>
      </c>
      <c r="AF3" s="16">
        <v>343</v>
      </c>
      <c r="AG3" s="17">
        <v>0.15</v>
      </c>
      <c r="AH3" s="17">
        <v>50.78</v>
      </c>
      <c r="AI3" s="17">
        <v>9.96</v>
      </c>
      <c r="AJ3" s="17">
        <v>1757.55</v>
      </c>
      <c r="AK3" s="17">
        <v>1767.5</v>
      </c>
      <c r="AL3" s="17">
        <v>1818.29</v>
      </c>
      <c r="AN3" s="18">
        <v>496</v>
      </c>
      <c r="AO3" s="18">
        <v>160</v>
      </c>
      <c r="AP3" s="17">
        <v>67.64</v>
      </c>
      <c r="AQ3" s="17">
        <v>29</v>
      </c>
      <c r="AR3" s="17">
        <v>11.66</v>
      </c>
      <c r="AS3" s="17">
        <v>1760.07</v>
      </c>
      <c r="AT3" s="17">
        <v>1771.73</v>
      </c>
      <c r="AU3" s="17">
        <v>1800.73</v>
      </c>
    </row>
    <row r="4" s="13" customFormat="1" ht="17.6" spans="1:47">
      <c r="A4" s="15" t="s">
        <v>192</v>
      </c>
      <c r="C4" s="16">
        <v>343</v>
      </c>
      <c r="D4" s="16">
        <v>208</v>
      </c>
      <c r="E4" s="17">
        <v>39.36</v>
      </c>
      <c r="F4" s="17">
        <v>1800.78</v>
      </c>
      <c r="H4" s="16">
        <v>343</v>
      </c>
      <c r="I4" s="16">
        <v>194</v>
      </c>
      <c r="J4" s="17">
        <v>43.44</v>
      </c>
      <c r="K4" s="17">
        <v>1800.01</v>
      </c>
      <c r="L4" s="15"/>
      <c r="M4" s="16">
        <v>344</v>
      </c>
      <c r="N4" s="16">
        <v>194</v>
      </c>
      <c r="O4" s="17">
        <v>43.6</v>
      </c>
      <c r="P4" s="17">
        <v>13.46</v>
      </c>
      <c r="Q4" s="17">
        <v>23.63</v>
      </c>
      <c r="R4" s="17">
        <v>1771.25</v>
      </c>
      <c r="S4" s="17">
        <v>1794.88</v>
      </c>
      <c r="T4" s="17">
        <v>1808.34</v>
      </c>
      <c r="V4" s="16">
        <v>343</v>
      </c>
      <c r="W4" s="16">
        <v>343</v>
      </c>
      <c r="X4" s="17">
        <v>0</v>
      </c>
      <c r="Y4" s="17">
        <v>0.24</v>
      </c>
      <c r="Z4" s="17">
        <v>0.06</v>
      </c>
      <c r="AA4" s="17">
        <v>19.77</v>
      </c>
      <c r="AB4" s="17">
        <v>19.82</v>
      </c>
      <c r="AC4" s="17">
        <v>20.06</v>
      </c>
      <c r="AE4" s="16">
        <v>348</v>
      </c>
      <c r="AF4" s="16">
        <v>342</v>
      </c>
      <c r="AG4" s="17">
        <v>1.58</v>
      </c>
      <c r="AH4" s="17">
        <v>30.29</v>
      </c>
      <c r="AI4" s="17">
        <v>7.57</v>
      </c>
      <c r="AJ4" s="17">
        <v>1772.32</v>
      </c>
      <c r="AK4" s="17">
        <v>1779.89</v>
      </c>
      <c r="AL4" s="17">
        <v>1810.18</v>
      </c>
      <c r="AN4" s="18">
        <v>475</v>
      </c>
      <c r="AO4" s="18">
        <v>167</v>
      </c>
      <c r="AP4" s="17">
        <v>64.84</v>
      </c>
      <c r="AQ4" s="17">
        <v>284.25</v>
      </c>
      <c r="AR4" s="17">
        <v>41.48</v>
      </c>
      <c r="AS4" s="17">
        <v>1475.15</v>
      </c>
      <c r="AT4" s="17">
        <v>1516.63</v>
      </c>
      <c r="AU4" s="17">
        <v>1800.88</v>
      </c>
    </row>
    <row r="5" s="13" customFormat="1" ht="17.6" spans="1:47">
      <c r="A5" s="15" t="s">
        <v>193</v>
      </c>
      <c r="C5" s="16">
        <v>349</v>
      </c>
      <c r="D5" s="16">
        <v>242</v>
      </c>
      <c r="E5" s="17">
        <v>30.66</v>
      </c>
      <c r="F5" s="17">
        <v>1800.72</v>
      </c>
      <c r="H5" s="16">
        <v>349</v>
      </c>
      <c r="I5" s="16">
        <v>190</v>
      </c>
      <c r="J5" s="17">
        <v>45.56</v>
      </c>
      <c r="K5" s="17">
        <v>1800.14</v>
      </c>
      <c r="L5" s="15"/>
      <c r="M5" s="16">
        <v>349</v>
      </c>
      <c r="N5" s="16">
        <v>190</v>
      </c>
      <c r="O5" s="17">
        <v>45.56</v>
      </c>
      <c r="P5" s="17">
        <v>12.38</v>
      </c>
      <c r="Q5" s="17">
        <v>23.11</v>
      </c>
      <c r="R5" s="17">
        <v>1768.81</v>
      </c>
      <c r="S5" s="17">
        <v>1791.92</v>
      </c>
      <c r="T5" s="17">
        <v>1804.3</v>
      </c>
      <c r="V5" s="16">
        <v>349</v>
      </c>
      <c r="W5" s="16">
        <v>349</v>
      </c>
      <c r="X5" s="17">
        <v>0</v>
      </c>
      <c r="Y5" s="17">
        <v>0.07</v>
      </c>
      <c r="Z5" s="17">
        <v>0.06</v>
      </c>
      <c r="AA5" s="17">
        <v>13.82</v>
      </c>
      <c r="AB5" s="17">
        <v>13.87</v>
      </c>
      <c r="AC5" s="17">
        <v>13.94</v>
      </c>
      <c r="AE5" s="16">
        <v>350</v>
      </c>
      <c r="AF5" s="16">
        <v>346</v>
      </c>
      <c r="AG5" s="17">
        <v>1</v>
      </c>
      <c r="AH5" s="17">
        <v>42.15</v>
      </c>
      <c r="AI5" s="17">
        <v>9.78</v>
      </c>
      <c r="AJ5" s="17">
        <v>1771.67</v>
      </c>
      <c r="AK5" s="17">
        <v>1781.45</v>
      </c>
      <c r="AL5" s="17">
        <v>1823.61</v>
      </c>
      <c r="AN5" s="18">
        <v>479</v>
      </c>
      <c r="AO5" s="18">
        <v>169</v>
      </c>
      <c r="AP5" s="17">
        <v>64.72</v>
      </c>
      <c r="AQ5" s="17">
        <v>288.97</v>
      </c>
      <c r="AR5" s="17">
        <v>46.13</v>
      </c>
      <c r="AS5" s="17">
        <v>1465.24</v>
      </c>
      <c r="AT5" s="17">
        <v>1511.38</v>
      </c>
      <c r="AU5" s="17">
        <v>1800.34</v>
      </c>
    </row>
    <row r="6" s="13" customFormat="1" ht="17.6" spans="1:47">
      <c r="A6" s="15" t="s">
        <v>194</v>
      </c>
      <c r="C6" s="16">
        <v>324</v>
      </c>
      <c r="D6" s="16">
        <v>241.999999999999</v>
      </c>
      <c r="E6" s="17">
        <v>25.31</v>
      </c>
      <c r="F6" s="17">
        <v>1800.43</v>
      </c>
      <c r="H6" s="16">
        <v>323</v>
      </c>
      <c r="I6" s="16">
        <v>179</v>
      </c>
      <c r="J6" s="17">
        <v>44.58</v>
      </c>
      <c r="K6" s="17">
        <v>1800.07</v>
      </c>
      <c r="L6" s="15"/>
      <c r="M6" s="16">
        <v>324</v>
      </c>
      <c r="N6" s="16">
        <v>179</v>
      </c>
      <c r="O6" s="17">
        <v>44.75</v>
      </c>
      <c r="P6" s="17">
        <v>6.75</v>
      </c>
      <c r="Q6" s="17">
        <v>18.81</v>
      </c>
      <c r="R6" s="17">
        <v>1793.84</v>
      </c>
      <c r="S6" s="17">
        <v>1812.64</v>
      </c>
      <c r="T6" s="17">
        <v>1819.39</v>
      </c>
      <c r="V6" s="16">
        <v>323</v>
      </c>
      <c r="W6" s="16">
        <v>322</v>
      </c>
      <c r="X6" s="17">
        <v>0.31</v>
      </c>
      <c r="Y6" s="17">
        <v>7.05</v>
      </c>
      <c r="Z6" s="17">
        <v>5.04</v>
      </c>
      <c r="AA6" s="17">
        <v>1807.9</v>
      </c>
      <c r="AB6" s="17">
        <v>604.74</v>
      </c>
      <c r="AC6" s="17">
        <v>1812.94</v>
      </c>
      <c r="AE6" s="16">
        <v>324</v>
      </c>
      <c r="AF6" s="16">
        <v>320</v>
      </c>
      <c r="AG6" s="17">
        <v>1.23</v>
      </c>
      <c r="AH6" s="17">
        <v>17.97</v>
      </c>
      <c r="AI6" s="17">
        <v>10.09</v>
      </c>
      <c r="AJ6" s="17">
        <v>1787.25</v>
      </c>
      <c r="AK6" s="17">
        <v>1797.34</v>
      </c>
      <c r="AL6" s="17">
        <v>1815.32</v>
      </c>
      <c r="AN6" s="18">
        <v>479</v>
      </c>
      <c r="AO6" s="18">
        <v>144</v>
      </c>
      <c r="AP6" s="17">
        <v>70.04</v>
      </c>
      <c r="AQ6" s="17">
        <v>2.28</v>
      </c>
      <c r="AR6" s="17">
        <v>1.22</v>
      </c>
      <c r="AS6" s="17">
        <v>1817.3</v>
      </c>
      <c r="AT6" s="17">
        <v>1818.52</v>
      </c>
      <c r="AU6" s="17">
        <v>1820.8</v>
      </c>
    </row>
    <row r="7" s="13" customFormat="1" ht="17.6" spans="1:47">
      <c r="A7" s="15" t="s">
        <v>195</v>
      </c>
      <c r="C7" s="16">
        <v>329</v>
      </c>
      <c r="D7" s="16">
        <v>263.999999999999</v>
      </c>
      <c r="E7" s="17">
        <v>19.76</v>
      </c>
      <c r="F7" s="17">
        <v>1802.4</v>
      </c>
      <c r="H7" s="16">
        <v>329</v>
      </c>
      <c r="I7" s="16">
        <v>186</v>
      </c>
      <c r="J7" s="17">
        <v>43.46</v>
      </c>
      <c r="K7" s="17">
        <v>1800.07</v>
      </c>
      <c r="L7" s="15"/>
      <c r="M7" s="16">
        <v>329</v>
      </c>
      <c r="N7" s="16">
        <v>186</v>
      </c>
      <c r="O7" s="17">
        <v>43.47</v>
      </c>
      <c r="P7" s="17">
        <v>11.62</v>
      </c>
      <c r="Q7" s="17">
        <v>18.71</v>
      </c>
      <c r="R7" s="17">
        <v>1777.97</v>
      </c>
      <c r="S7" s="17">
        <v>1796.68</v>
      </c>
      <c r="T7" s="17">
        <v>1808.3</v>
      </c>
      <c r="V7" s="16">
        <v>329</v>
      </c>
      <c r="W7" s="16">
        <v>329</v>
      </c>
      <c r="X7" s="17">
        <v>0</v>
      </c>
      <c r="Y7" s="17">
        <v>0.12</v>
      </c>
      <c r="Z7" s="17">
        <v>0.1</v>
      </c>
      <c r="AA7" s="17">
        <v>9.77</v>
      </c>
      <c r="AB7" s="17">
        <v>9.87</v>
      </c>
      <c r="AC7" s="17">
        <v>9.99</v>
      </c>
      <c r="AE7" s="16">
        <v>341</v>
      </c>
      <c r="AF7" s="16">
        <v>328</v>
      </c>
      <c r="AG7" s="17">
        <v>3.81</v>
      </c>
      <c r="AH7" s="17">
        <v>16.62</v>
      </c>
      <c r="AI7" s="17">
        <v>7.14</v>
      </c>
      <c r="AJ7" s="17">
        <v>1795.23</v>
      </c>
      <c r="AK7" s="17">
        <v>1802.37</v>
      </c>
      <c r="AL7" s="17">
        <v>1818.99</v>
      </c>
      <c r="AN7" s="18">
        <v>467</v>
      </c>
      <c r="AO7" s="18">
        <v>158</v>
      </c>
      <c r="AP7" s="17">
        <v>66.17</v>
      </c>
      <c r="AQ7" s="17">
        <v>23.39</v>
      </c>
      <c r="AR7" s="17">
        <v>9.1</v>
      </c>
      <c r="AS7" s="17">
        <v>1771.5</v>
      </c>
      <c r="AT7" s="17">
        <v>1780.6</v>
      </c>
      <c r="AU7" s="17">
        <v>1803.99</v>
      </c>
    </row>
    <row r="8" s="13" customFormat="1" ht="17.6" spans="1:47">
      <c r="A8" s="15" t="s">
        <v>196</v>
      </c>
      <c r="C8" s="16">
        <v>304</v>
      </c>
      <c r="D8" s="16">
        <v>231.999999999999</v>
      </c>
      <c r="E8" s="17">
        <v>23.68</v>
      </c>
      <c r="F8" s="17">
        <v>1800.42</v>
      </c>
      <c r="H8" s="16">
        <v>304</v>
      </c>
      <c r="I8" s="16">
        <v>182</v>
      </c>
      <c r="J8" s="17">
        <v>40.13</v>
      </c>
      <c r="K8" s="17">
        <v>1800.06</v>
      </c>
      <c r="L8" s="15"/>
      <c r="M8" s="16">
        <v>304</v>
      </c>
      <c r="N8" s="16">
        <v>182</v>
      </c>
      <c r="O8" s="17">
        <v>40.13</v>
      </c>
      <c r="P8" s="17">
        <v>334.04</v>
      </c>
      <c r="Q8" s="17">
        <v>150.64</v>
      </c>
      <c r="R8" s="17">
        <v>1315.67</v>
      </c>
      <c r="S8" s="17">
        <v>1466.31</v>
      </c>
      <c r="T8" s="17">
        <v>1800.35</v>
      </c>
      <c r="V8" s="16">
        <v>304</v>
      </c>
      <c r="W8" s="16">
        <v>304</v>
      </c>
      <c r="X8" s="17">
        <v>0</v>
      </c>
      <c r="Y8" s="17">
        <v>0.16</v>
      </c>
      <c r="Z8" s="17">
        <v>0.09</v>
      </c>
      <c r="AA8" s="17">
        <v>0.22</v>
      </c>
      <c r="AB8" s="17">
        <v>0.31</v>
      </c>
      <c r="AC8" s="17">
        <v>0.47</v>
      </c>
      <c r="AE8" s="16">
        <v>304</v>
      </c>
      <c r="AF8" s="16">
        <v>301</v>
      </c>
      <c r="AG8" s="17">
        <v>0.99</v>
      </c>
      <c r="AH8" s="17">
        <v>520.49</v>
      </c>
      <c r="AI8" s="17">
        <v>157.66</v>
      </c>
      <c r="AJ8" s="17">
        <v>1122.24</v>
      </c>
      <c r="AK8" s="17">
        <v>1279.9</v>
      </c>
      <c r="AL8" s="17">
        <v>1800.39</v>
      </c>
      <c r="AN8" s="18">
        <v>405</v>
      </c>
      <c r="AO8" s="18">
        <v>158</v>
      </c>
      <c r="AP8" s="17">
        <v>60.99</v>
      </c>
      <c r="AQ8" s="17">
        <v>232.39</v>
      </c>
      <c r="AR8" s="17">
        <v>48.4</v>
      </c>
      <c r="AS8" s="17">
        <v>1520.24</v>
      </c>
      <c r="AT8" s="17">
        <v>1568.64</v>
      </c>
      <c r="AU8" s="17">
        <v>1801.02</v>
      </c>
    </row>
    <row r="9" s="13" customFormat="1" ht="17.6" spans="1:47">
      <c r="A9" s="15" t="s">
        <v>197</v>
      </c>
      <c r="C9" s="16">
        <v>322</v>
      </c>
      <c r="D9" s="16">
        <v>235.999999999999</v>
      </c>
      <c r="E9" s="17">
        <v>26.71</v>
      </c>
      <c r="F9" s="17">
        <v>1800.41</v>
      </c>
      <c r="H9" s="16">
        <v>322</v>
      </c>
      <c r="I9" s="16">
        <v>185</v>
      </c>
      <c r="J9" s="17">
        <v>42.55</v>
      </c>
      <c r="K9" s="17">
        <v>1800.03</v>
      </c>
      <c r="L9" s="15"/>
      <c r="M9" s="16">
        <v>322</v>
      </c>
      <c r="N9" s="16">
        <v>185</v>
      </c>
      <c r="O9" s="17">
        <v>42.55</v>
      </c>
      <c r="P9" s="17">
        <v>467.24</v>
      </c>
      <c r="Q9" s="17">
        <v>128.37</v>
      </c>
      <c r="R9" s="17">
        <v>1204.52</v>
      </c>
      <c r="S9" s="17">
        <v>1332.89</v>
      </c>
      <c r="T9" s="17">
        <v>1800.12</v>
      </c>
      <c r="V9" s="16">
        <v>322</v>
      </c>
      <c r="W9" s="16">
        <v>322</v>
      </c>
      <c r="X9" s="17">
        <v>0</v>
      </c>
      <c r="Y9" s="17">
        <v>0.1</v>
      </c>
      <c r="Z9" s="17">
        <v>0.08</v>
      </c>
      <c r="AA9" s="17">
        <v>0.24</v>
      </c>
      <c r="AB9" s="17">
        <v>0.32</v>
      </c>
      <c r="AC9" s="17">
        <v>0.42</v>
      </c>
      <c r="AE9" s="16">
        <v>322</v>
      </c>
      <c r="AF9" s="16">
        <v>318</v>
      </c>
      <c r="AG9" s="17">
        <v>1.09</v>
      </c>
      <c r="AH9" s="17">
        <v>424.44</v>
      </c>
      <c r="AI9" s="17">
        <v>93.13</v>
      </c>
      <c r="AJ9" s="17">
        <v>1282.56</v>
      </c>
      <c r="AK9" s="17">
        <v>1375.69</v>
      </c>
      <c r="AL9" s="17">
        <v>1800.12</v>
      </c>
      <c r="AN9" s="18">
        <v>438</v>
      </c>
      <c r="AO9" s="18">
        <v>158</v>
      </c>
      <c r="AP9" s="17">
        <v>63.81</v>
      </c>
      <c r="AQ9" s="17">
        <v>235.38</v>
      </c>
      <c r="AR9" s="17">
        <v>40.33</v>
      </c>
      <c r="AS9" s="17">
        <v>1524.34</v>
      </c>
      <c r="AT9" s="17">
        <v>1564.67</v>
      </c>
      <c r="AU9" s="17">
        <v>1800.04</v>
      </c>
    </row>
    <row r="10" s="13" customFormat="1" ht="17.6" spans="1:47">
      <c r="A10" s="15" t="s">
        <v>198</v>
      </c>
      <c r="C10" s="16">
        <v>325</v>
      </c>
      <c r="D10" s="16">
        <v>200</v>
      </c>
      <c r="E10" s="17">
        <v>38.46</v>
      </c>
      <c r="F10" s="17">
        <v>1800.69</v>
      </c>
      <c r="H10" s="16">
        <v>325</v>
      </c>
      <c r="I10" s="16">
        <v>184</v>
      </c>
      <c r="J10" s="17">
        <v>43.38</v>
      </c>
      <c r="K10" s="17">
        <v>1800.1</v>
      </c>
      <c r="L10" s="15"/>
      <c r="M10" s="16">
        <v>325</v>
      </c>
      <c r="N10" s="16">
        <v>184</v>
      </c>
      <c r="O10" s="17">
        <v>43.38</v>
      </c>
      <c r="P10" s="17">
        <v>749.67</v>
      </c>
      <c r="Q10" s="17">
        <v>203.54</v>
      </c>
      <c r="R10" s="17">
        <v>846.86</v>
      </c>
      <c r="S10" s="17">
        <v>1050.4</v>
      </c>
      <c r="T10" s="17">
        <v>1800.07</v>
      </c>
      <c r="V10" s="16">
        <v>325</v>
      </c>
      <c r="W10" s="16">
        <v>325</v>
      </c>
      <c r="X10" s="17">
        <v>0</v>
      </c>
      <c r="Y10" s="17">
        <v>0.5</v>
      </c>
      <c r="Z10" s="17">
        <v>0.19</v>
      </c>
      <c r="AA10" s="17">
        <v>0.73</v>
      </c>
      <c r="AB10" s="17">
        <v>0.92</v>
      </c>
      <c r="AC10" s="17">
        <v>1.43</v>
      </c>
      <c r="AE10" s="16">
        <v>325</v>
      </c>
      <c r="AF10" s="16">
        <v>322</v>
      </c>
      <c r="AG10" s="17">
        <v>0.77</v>
      </c>
      <c r="AH10" s="17">
        <v>748.12</v>
      </c>
      <c r="AI10" s="17">
        <v>230.01</v>
      </c>
      <c r="AJ10" s="17">
        <v>822.25</v>
      </c>
      <c r="AK10" s="17">
        <v>1052.26</v>
      </c>
      <c r="AL10" s="17">
        <v>1800.38</v>
      </c>
      <c r="AN10" s="18">
        <v>446</v>
      </c>
      <c r="AO10" s="18">
        <v>160</v>
      </c>
      <c r="AP10" s="17">
        <v>64.13</v>
      </c>
      <c r="AQ10" s="17">
        <v>240.61</v>
      </c>
      <c r="AR10" s="17">
        <v>44.19</v>
      </c>
      <c r="AS10" s="17">
        <v>1515.62</v>
      </c>
      <c r="AT10" s="17">
        <v>1559.81</v>
      </c>
      <c r="AU10" s="17">
        <v>1800.41</v>
      </c>
    </row>
    <row r="11" s="13" customFormat="1" ht="17.6" spans="1:47">
      <c r="A11" s="15" t="s">
        <v>199</v>
      </c>
      <c r="C11" s="16">
        <v>338.999999998999</v>
      </c>
      <c r="D11" s="16">
        <v>206.999999999999</v>
      </c>
      <c r="E11" s="17">
        <v>38.94</v>
      </c>
      <c r="F11" s="17">
        <v>1800.46</v>
      </c>
      <c r="H11" s="16">
        <v>339</v>
      </c>
      <c r="I11" s="16">
        <v>187</v>
      </c>
      <c r="J11" s="17">
        <v>44.84</v>
      </c>
      <c r="K11" s="17">
        <v>1800.09</v>
      </c>
      <c r="L11" s="15"/>
      <c r="M11" s="16">
        <v>339</v>
      </c>
      <c r="N11" s="16">
        <v>187</v>
      </c>
      <c r="O11" s="17">
        <v>44.84</v>
      </c>
      <c r="P11" s="17">
        <v>649.96</v>
      </c>
      <c r="Q11" s="17">
        <v>195.83</v>
      </c>
      <c r="R11" s="17">
        <v>954.65</v>
      </c>
      <c r="S11" s="17">
        <v>1150.49</v>
      </c>
      <c r="T11" s="17">
        <v>1800.45</v>
      </c>
      <c r="V11" s="16">
        <v>339</v>
      </c>
      <c r="W11" s="16">
        <v>339</v>
      </c>
      <c r="X11" s="17">
        <v>0</v>
      </c>
      <c r="Y11" s="17">
        <v>0.1</v>
      </c>
      <c r="Z11" s="17">
        <v>0.07</v>
      </c>
      <c r="AA11" s="17">
        <v>0.23</v>
      </c>
      <c r="AB11" s="17">
        <v>0.3</v>
      </c>
      <c r="AC11" s="17">
        <v>0.4</v>
      </c>
      <c r="AE11" s="16">
        <v>340</v>
      </c>
      <c r="AF11" s="16">
        <v>338</v>
      </c>
      <c r="AG11" s="17">
        <v>0.59</v>
      </c>
      <c r="AH11" s="17">
        <v>495.57</v>
      </c>
      <c r="AI11" s="17">
        <v>142.75</v>
      </c>
      <c r="AJ11" s="17">
        <v>1161.73</v>
      </c>
      <c r="AK11" s="17">
        <v>1304.48</v>
      </c>
      <c r="AL11" s="17">
        <v>1800.05</v>
      </c>
      <c r="AN11" s="18">
        <v>465</v>
      </c>
      <c r="AO11" s="18">
        <v>167</v>
      </c>
      <c r="AP11" s="17">
        <v>64.09</v>
      </c>
      <c r="AQ11" s="17">
        <v>267.03</v>
      </c>
      <c r="AR11" s="17">
        <v>46.47</v>
      </c>
      <c r="AS11" s="17">
        <v>1486.95</v>
      </c>
      <c r="AT11" s="17">
        <v>1533.42</v>
      </c>
      <c r="AU11" s="17">
        <v>1800.46</v>
      </c>
    </row>
    <row r="12" s="13" customFormat="1" ht="17.6" spans="1:47">
      <c r="A12" s="15" t="s">
        <v>200</v>
      </c>
      <c r="C12" s="16">
        <v>308</v>
      </c>
      <c r="D12" s="16">
        <v>220.999999999999</v>
      </c>
      <c r="E12" s="17">
        <v>28.25</v>
      </c>
      <c r="F12" s="17">
        <v>1800.45</v>
      </c>
      <c r="H12" s="16">
        <v>308</v>
      </c>
      <c r="I12" s="16">
        <v>191</v>
      </c>
      <c r="J12" s="17">
        <v>37.99</v>
      </c>
      <c r="K12" s="17">
        <v>1800.07</v>
      </c>
      <c r="L12" s="15"/>
      <c r="M12" s="16">
        <v>308</v>
      </c>
      <c r="N12" s="16">
        <v>191</v>
      </c>
      <c r="O12" s="17">
        <v>37.99</v>
      </c>
      <c r="P12" s="17">
        <v>434.88</v>
      </c>
      <c r="Q12" s="17">
        <v>176.08</v>
      </c>
      <c r="R12" s="17">
        <v>1189.51</v>
      </c>
      <c r="S12" s="17">
        <v>1365.59</v>
      </c>
      <c r="T12" s="17">
        <v>1800.47</v>
      </c>
      <c r="V12" s="16">
        <v>308</v>
      </c>
      <c r="W12" s="16">
        <v>308</v>
      </c>
      <c r="X12" s="17">
        <v>0</v>
      </c>
      <c r="Y12" s="17">
        <v>760.21</v>
      </c>
      <c r="Z12" s="17">
        <v>239.92</v>
      </c>
      <c r="AA12" s="17">
        <v>800.12</v>
      </c>
      <c r="AB12" s="17">
        <v>1040.04</v>
      </c>
      <c r="AC12" s="17">
        <v>1800.25</v>
      </c>
      <c r="AE12" s="16">
        <v>308</v>
      </c>
      <c r="AF12" s="16">
        <v>304</v>
      </c>
      <c r="AG12" s="17">
        <v>1.14</v>
      </c>
      <c r="AH12" s="17">
        <v>351.29</v>
      </c>
      <c r="AI12" s="17">
        <v>127.71</v>
      </c>
      <c r="AJ12" s="17">
        <v>1322.32</v>
      </c>
      <c r="AK12" s="17">
        <v>1450.03</v>
      </c>
      <c r="AL12" s="17">
        <v>1801.32</v>
      </c>
      <c r="AN12" s="18">
        <v>411</v>
      </c>
      <c r="AO12" s="18">
        <v>162</v>
      </c>
      <c r="AP12" s="17">
        <v>60.71</v>
      </c>
      <c r="AQ12" s="17">
        <v>217.44</v>
      </c>
      <c r="AR12" s="17">
        <v>48.61</v>
      </c>
      <c r="AS12" s="17">
        <v>1534.48</v>
      </c>
      <c r="AT12" s="17">
        <v>1583.09</v>
      </c>
      <c r="AU12" s="17">
        <v>1800.53</v>
      </c>
    </row>
    <row r="13" s="13" customFormat="1" ht="17.6" spans="1:47">
      <c r="A13" s="15" t="s">
        <v>201</v>
      </c>
      <c r="C13" s="16">
        <v>309</v>
      </c>
      <c r="D13" s="16">
        <v>213.999999999999</v>
      </c>
      <c r="E13" s="17">
        <v>30.74</v>
      </c>
      <c r="F13" s="17">
        <v>1800.36</v>
      </c>
      <c r="H13" s="16">
        <v>309</v>
      </c>
      <c r="I13" s="16">
        <v>185</v>
      </c>
      <c r="J13" s="17">
        <v>40.13</v>
      </c>
      <c r="K13" s="17">
        <v>1800.09</v>
      </c>
      <c r="L13" s="15"/>
      <c r="M13" s="16">
        <v>309</v>
      </c>
      <c r="N13" s="16">
        <v>185</v>
      </c>
      <c r="O13" s="17">
        <v>40.13</v>
      </c>
      <c r="P13" s="17">
        <v>426.32</v>
      </c>
      <c r="Q13" s="17">
        <v>147.58</v>
      </c>
      <c r="R13" s="17">
        <v>1226.81</v>
      </c>
      <c r="S13" s="17">
        <v>1374.38</v>
      </c>
      <c r="T13" s="17">
        <v>1800.7</v>
      </c>
      <c r="V13" s="16">
        <v>309</v>
      </c>
      <c r="W13" s="16">
        <v>309</v>
      </c>
      <c r="X13" s="17">
        <v>0</v>
      </c>
      <c r="Y13" s="17">
        <v>0.09</v>
      </c>
      <c r="Z13" s="17">
        <v>0.06</v>
      </c>
      <c r="AA13" s="17">
        <v>0.26</v>
      </c>
      <c r="AB13" s="17">
        <v>0.32</v>
      </c>
      <c r="AC13" s="17">
        <v>0.41</v>
      </c>
      <c r="AE13" s="16">
        <v>309</v>
      </c>
      <c r="AF13" s="16">
        <v>307</v>
      </c>
      <c r="AG13" s="17">
        <v>0.49</v>
      </c>
      <c r="AH13" s="17">
        <v>564.69</v>
      </c>
      <c r="AI13" s="17">
        <v>157.68</v>
      </c>
      <c r="AJ13" s="17">
        <v>1078.66</v>
      </c>
      <c r="AK13" s="17">
        <v>1236.34</v>
      </c>
      <c r="AL13" s="17">
        <v>1801.03</v>
      </c>
      <c r="AN13" s="18">
        <v>422</v>
      </c>
      <c r="AO13" s="18">
        <v>158</v>
      </c>
      <c r="AP13" s="17">
        <v>62.56</v>
      </c>
      <c r="AQ13" s="17">
        <v>157.76</v>
      </c>
      <c r="AR13" s="17">
        <v>31.64</v>
      </c>
      <c r="AS13" s="17">
        <v>1611.67</v>
      </c>
      <c r="AT13" s="17">
        <v>1643.32</v>
      </c>
      <c r="AU13" s="17">
        <v>1801.07</v>
      </c>
    </row>
    <row r="14" s="13" customFormat="1" ht="17.6" spans="1:47">
      <c r="A14" s="15" t="s">
        <v>202</v>
      </c>
      <c r="C14" s="16">
        <v>313</v>
      </c>
      <c r="D14" s="16">
        <v>210.999999999999</v>
      </c>
      <c r="E14" s="17">
        <v>32.59</v>
      </c>
      <c r="F14" s="17">
        <v>1800.69</v>
      </c>
      <c r="H14" s="16">
        <v>313</v>
      </c>
      <c r="I14" s="16">
        <v>182</v>
      </c>
      <c r="J14" s="17">
        <v>41.85</v>
      </c>
      <c r="K14" s="17">
        <v>1800.09</v>
      </c>
      <c r="L14" s="15"/>
      <c r="M14" s="16">
        <v>313</v>
      </c>
      <c r="N14" s="16">
        <v>182</v>
      </c>
      <c r="O14" s="17">
        <v>41.85</v>
      </c>
      <c r="P14" s="17">
        <v>429.22</v>
      </c>
      <c r="Q14" s="17">
        <v>154.06</v>
      </c>
      <c r="R14" s="17">
        <v>1216.76</v>
      </c>
      <c r="S14" s="17">
        <v>1370.82</v>
      </c>
      <c r="T14" s="17">
        <v>1800.04</v>
      </c>
      <c r="V14" s="16">
        <v>313</v>
      </c>
      <c r="W14" s="16">
        <v>313</v>
      </c>
      <c r="X14" s="17">
        <v>0</v>
      </c>
      <c r="Y14" s="17">
        <v>0.16</v>
      </c>
      <c r="Z14" s="17">
        <v>0.07</v>
      </c>
      <c r="AA14" s="17">
        <v>0.28</v>
      </c>
      <c r="AB14" s="17">
        <v>0.35</v>
      </c>
      <c r="AC14" s="17">
        <v>0.51</v>
      </c>
      <c r="AE14" s="16">
        <v>313</v>
      </c>
      <c r="AF14" s="16">
        <v>309</v>
      </c>
      <c r="AG14" s="17">
        <v>1.28</v>
      </c>
      <c r="AH14" s="17">
        <v>468.96</v>
      </c>
      <c r="AI14" s="17">
        <v>166.74</v>
      </c>
      <c r="AJ14" s="17">
        <v>1164.57</v>
      </c>
      <c r="AK14" s="17">
        <v>1331.31</v>
      </c>
      <c r="AL14" s="17">
        <v>1800.27</v>
      </c>
      <c r="AN14" s="18">
        <v>426</v>
      </c>
      <c r="AO14" s="18">
        <v>157</v>
      </c>
      <c r="AP14" s="17">
        <v>63.15</v>
      </c>
      <c r="AQ14" s="17">
        <v>169.77</v>
      </c>
      <c r="AR14" s="17">
        <v>36.1</v>
      </c>
      <c r="AS14" s="17">
        <v>1594.8</v>
      </c>
      <c r="AT14" s="17">
        <v>1630.9</v>
      </c>
      <c r="AU14" s="17">
        <v>1800.68</v>
      </c>
    </row>
    <row r="15" s="13" customFormat="1" ht="17.6" spans="1:47">
      <c r="A15" s="15" t="s">
        <v>203</v>
      </c>
      <c r="C15" s="16">
        <v>342</v>
      </c>
      <c r="D15" s="16">
        <v>210.999999999999</v>
      </c>
      <c r="E15" s="17">
        <v>38.3</v>
      </c>
      <c r="F15" s="17">
        <v>1800.83</v>
      </c>
      <c r="H15" s="16">
        <v>341</v>
      </c>
      <c r="I15" s="16">
        <v>187</v>
      </c>
      <c r="J15" s="17">
        <v>45.16</v>
      </c>
      <c r="K15" s="17">
        <v>1800.11</v>
      </c>
      <c r="L15" s="15"/>
      <c r="M15" s="16">
        <v>341</v>
      </c>
      <c r="N15" s="16">
        <v>187</v>
      </c>
      <c r="O15" s="17">
        <v>45.16</v>
      </c>
      <c r="P15" s="17">
        <v>161.17</v>
      </c>
      <c r="Q15" s="17">
        <v>56.76</v>
      </c>
      <c r="R15" s="17">
        <v>1582.72</v>
      </c>
      <c r="S15" s="17">
        <v>1639.48</v>
      </c>
      <c r="T15" s="17">
        <v>1800.66</v>
      </c>
      <c r="V15" s="16">
        <v>341</v>
      </c>
      <c r="W15" s="16">
        <v>341</v>
      </c>
      <c r="X15" s="17">
        <v>0</v>
      </c>
      <c r="Y15" s="17">
        <v>1.75</v>
      </c>
      <c r="Z15" s="17">
        <v>0.9</v>
      </c>
      <c r="AA15" s="17">
        <v>6.15</v>
      </c>
      <c r="AB15" s="17">
        <v>7.05</v>
      </c>
      <c r="AC15" s="17">
        <v>8.79</v>
      </c>
      <c r="AE15" s="16">
        <v>341</v>
      </c>
      <c r="AF15" s="16">
        <v>338</v>
      </c>
      <c r="AG15" s="17">
        <v>0.88</v>
      </c>
      <c r="AH15" s="17">
        <v>235.4</v>
      </c>
      <c r="AI15" s="17">
        <v>68.91</v>
      </c>
      <c r="AJ15" s="17">
        <v>1495.74</v>
      </c>
      <c r="AK15" s="17">
        <v>1564.65</v>
      </c>
      <c r="AL15" s="17">
        <v>1800.05</v>
      </c>
      <c r="AN15" s="18">
        <v>426</v>
      </c>
      <c r="AO15" s="18">
        <v>186</v>
      </c>
      <c r="AP15" s="17">
        <v>56.34</v>
      </c>
      <c r="AQ15" s="17">
        <v>219.28</v>
      </c>
      <c r="AR15" s="17">
        <v>41.8</v>
      </c>
      <c r="AS15" s="17">
        <v>1540.12</v>
      </c>
      <c r="AT15" s="17">
        <v>1581.92</v>
      </c>
      <c r="AU15" s="17">
        <v>1801.2</v>
      </c>
    </row>
    <row r="16" s="13" customFormat="1" ht="17.6" spans="1:47">
      <c r="A16" s="15" t="s">
        <v>204</v>
      </c>
      <c r="C16" s="16">
        <v>353</v>
      </c>
      <c r="D16" s="16">
        <v>199</v>
      </c>
      <c r="E16" s="17">
        <v>43.63</v>
      </c>
      <c r="F16" s="17">
        <v>1800.95</v>
      </c>
      <c r="H16" s="16">
        <v>353</v>
      </c>
      <c r="I16" s="16">
        <v>198</v>
      </c>
      <c r="J16" s="17">
        <v>43.91</v>
      </c>
      <c r="K16" s="17">
        <v>1800.09</v>
      </c>
      <c r="L16" s="15"/>
      <c r="M16" s="16">
        <v>353</v>
      </c>
      <c r="N16" s="16">
        <v>198</v>
      </c>
      <c r="O16" s="17">
        <v>43.91</v>
      </c>
      <c r="P16" s="17">
        <v>818.8</v>
      </c>
      <c r="Q16" s="17">
        <v>228.6</v>
      </c>
      <c r="R16" s="17">
        <v>753.22</v>
      </c>
      <c r="S16" s="17">
        <v>981.83</v>
      </c>
      <c r="T16" s="17">
        <v>1800.63</v>
      </c>
      <c r="V16" s="16">
        <v>353</v>
      </c>
      <c r="W16" s="16">
        <v>353</v>
      </c>
      <c r="X16" s="17">
        <v>0</v>
      </c>
      <c r="Y16" s="17">
        <v>0.21</v>
      </c>
      <c r="Z16" s="17">
        <v>0.09</v>
      </c>
      <c r="AA16" s="17">
        <v>0.26</v>
      </c>
      <c r="AB16" s="17">
        <v>0.34</v>
      </c>
      <c r="AC16" s="17">
        <v>0.55</v>
      </c>
      <c r="AE16" s="16">
        <v>353</v>
      </c>
      <c r="AF16" s="16">
        <v>351</v>
      </c>
      <c r="AG16" s="17">
        <v>0.57</v>
      </c>
      <c r="AH16" s="17">
        <v>823.02</v>
      </c>
      <c r="AI16" s="17">
        <v>214.38</v>
      </c>
      <c r="AJ16" s="17">
        <v>763.78</v>
      </c>
      <c r="AK16" s="17">
        <v>978.17</v>
      </c>
      <c r="AL16" s="17">
        <v>1801.18</v>
      </c>
      <c r="AN16" s="18">
        <v>498</v>
      </c>
      <c r="AO16" s="18">
        <v>164</v>
      </c>
      <c r="AP16" s="17">
        <v>67.17</v>
      </c>
      <c r="AQ16" s="17">
        <v>177.4</v>
      </c>
      <c r="AR16" s="17">
        <v>31.09</v>
      </c>
      <c r="AS16" s="17">
        <v>1592.7</v>
      </c>
      <c r="AT16" s="17">
        <v>1623.8</v>
      </c>
      <c r="AU16" s="17">
        <v>1801.2</v>
      </c>
    </row>
    <row r="17" s="13" customFormat="1" ht="17.6" spans="1:47">
      <c r="A17" s="15" t="s">
        <v>205</v>
      </c>
      <c r="C17" s="16">
        <v>305.999999998</v>
      </c>
      <c r="D17" s="16">
        <v>199</v>
      </c>
      <c r="E17" s="17">
        <v>34.97</v>
      </c>
      <c r="F17" s="17">
        <v>1800.9</v>
      </c>
      <c r="H17" s="16">
        <v>306</v>
      </c>
      <c r="I17" s="16">
        <v>189</v>
      </c>
      <c r="J17" s="17">
        <v>38.24</v>
      </c>
      <c r="K17" s="17">
        <v>1800.11</v>
      </c>
      <c r="L17" s="15"/>
      <c r="M17" s="16">
        <v>306</v>
      </c>
      <c r="N17" s="16">
        <v>189</v>
      </c>
      <c r="O17" s="17">
        <v>38.24</v>
      </c>
      <c r="P17" s="17">
        <v>915.39</v>
      </c>
      <c r="Q17" s="17">
        <v>254.3</v>
      </c>
      <c r="R17" s="17">
        <v>630.78</v>
      </c>
      <c r="S17" s="17">
        <v>885.08</v>
      </c>
      <c r="T17" s="17">
        <v>1800.48</v>
      </c>
      <c r="V17" s="16">
        <v>306</v>
      </c>
      <c r="W17" s="16">
        <v>306</v>
      </c>
      <c r="X17" s="17">
        <v>0</v>
      </c>
      <c r="Y17" s="17">
        <v>0.29</v>
      </c>
      <c r="Z17" s="17">
        <v>0.1</v>
      </c>
      <c r="AA17" s="17">
        <v>0.26</v>
      </c>
      <c r="AB17" s="17">
        <v>0.36</v>
      </c>
      <c r="AC17" s="17">
        <v>0.65</v>
      </c>
      <c r="AE17" s="16">
        <v>306</v>
      </c>
      <c r="AF17" s="16">
        <v>305</v>
      </c>
      <c r="AG17" s="17">
        <v>0.49</v>
      </c>
      <c r="AH17" s="17">
        <v>487.93</v>
      </c>
      <c r="AI17" s="17">
        <v>154.65</v>
      </c>
      <c r="AJ17" s="17">
        <v>1157.91</v>
      </c>
      <c r="AK17" s="17">
        <v>1312.57</v>
      </c>
      <c r="AL17" s="17">
        <v>1800.5</v>
      </c>
      <c r="AN17" s="18">
        <v>427</v>
      </c>
      <c r="AO17" s="18">
        <v>154</v>
      </c>
      <c r="AP17" s="17">
        <v>63.82</v>
      </c>
      <c r="AQ17" s="17">
        <v>174.82</v>
      </c>
      <c r="AR17" s="17">
        <v>36.89</v>
      </c>
      <c r="AS17" s="17">
        <v>1589.64</v>
      </c>
      <c r="AT17" s="17">
        <v>1626.54</v>
      </c>
      <c r="AU17" s="17">
        <v>1801.36</v>
      </c>
    </row>
    <row r="18" s="13" customFormat="1" ht="17.6" spans="1:47">
      <c r="A18" s="15" t="s">
        <v>206</v>
      </c>
      <c r="C18" s="16">
        <v>347</v>
      </c>
      <c r="D18" s="16">
        <v>199.999999999999</v>
      </c>
      <c r="E18" s="17">
        <v>42.36</v>
      </c>
      <c r="F18" s="17">
        <v>1800.32</v>
      </c>
      <c r="H18" s="16">
        <v>345</v>
      </c>
      <c r="I18" s="16">
        <v>185</v>
      </c>
      <c r="J18" s="17">
        <v>46.38</v>
      </c>
      <c r="K18" s="17">
        <v>1800.1</v>
      </c>
      <c r="L18" s="15"/>
      <c r="M18" s="16">
        <v>345</v>
      </c>
      <c r="N18" s="16">
        <v>185</v>
      </c>
      <c r="O18" s="17">
        <v>46.38</v>
      </c>
      <c r="P18" s="17">
        <v>34.91</v>
      </c>
      <c r="Q18" s="17">
        <v>45.53</v>
      </c>
      <c r="R18" s="17">
        <v>1736.47</v>
      </c>
      <c r="S18" s="17">
        <v>1782</v>
      </c>
      <c r="T18" s="17">
        <v>1816.9</v>
      </c>
      <c r="V18" s="16">
        <v>346</v>
      </c>
      <c r="W18" s="16">
        <v>343</v>
      </c>
      <c r="X18" s="17">
        <v>0.87</v>
      </c>
      <c r="Y18" s="17">
        <v>19.18</v>
      </c>
      <c r="Z18" s="17">
        <v>3.34</v>
      </c>
      <c r="AA18" s="17">
        <v>1781.27</v>
      </c>
      <c r="AB18" s="17">
        <v>1784.62</v>
      </c>
      <c r="AC18" s="17">
        <v>1803.8</v>
      </c>
      <c r="AE18" s="16">
        <v>350</v>
      </c>
      <c r="AF18" s="16">
        <v>340</v>
      </c>
      <c r="AG18" s="16">
        <v>2.86</v>
      </c>
      <c r="AH18" s="16">
        <v>7.83</v>
      </c>
      <c r="AI18" s="16">
        <v>9.5</v>
      </c>
      <c r="AJ18" s="16">
        <v>1790.17</v>
      </c>
      <c r="AK18" s="16">
        <v>1799.67</v>
      </c>
      <c r="AL18" s="16">
        <v>1807.5</v>
      </c>
      <c r="AN18" s="18">
        <v>477</v>
      </c>
      <c r="AO18" s="18">
        <v>160</v>
      </c>
      <c r="AP18" s="17">
        <v>66.35</v>
      </c>
      <c r="AQ18" s="17">
        <v>342.82</v>
      </c>
      <c r="AR18" s="17">
        <v>45.35</v>
      </c>
      <c r="AS18" s="17">
        <v>1412.37</v>
      </c>
      <c r="AT18" s="17">
        <v>1457.72</v>
      </c>
      <c r="AU18" s="17">
        <v>1800.54</v>
      </c>
    </row>
    <row r="19" s="13" customFormat="1" ht="17.6" spans="1:47">
      <c r="A19" s="15" t="s">
        <v>207</v>
      </c>
      <c r="C19" s="16">
        <v>315</v>
      </c>
      <c r="D19" s="16">
        <v>188.999999999999</v>
      </c>
      <c r="E19" s="17">
        <v>40</v>
      </c>
      <c r="F19" s="17">
        <v>1801.13</v>
      </c>
      <c r="H19" s="16">
        <v>314</v>
      </c>
      <c r="I19" s="16">
        <v>189</v>
      </c>
      <c r="J19" s="17">
        <v>39.81</v>
      </c>
      <c r="K19" s="17">
        <v>1800.08</v>
      </c>
      <c r="L19" s="15"/>
      <c r="M19" s="16">
        <v>315</v>
      </c>
      <c r="N19" s="16">
        <v>189</v>
      </c>
      <c r="O19" s="17">
        <v>40</v>
      </c>
      <c r="P19" s="17">
        <v>130.68</v>
      </c>
      <c r="Q19" s="17">
        <v>103.36</v>
      </c>
      <c r="R19" s="17">
        <v>1566.5</v>
      </c>
      <c r="S19" s="17">
        <v>1669.86</v>
      </c>
      <c r="T19" s="17">
        <v>1800.54</v>
      </c>
      <c r="V19" s="16">
        <v>314</v>
      </c>
      <c r="W19" s="16">
        <v>314</v>
      </c>
      <c r="X19" s="17">
        <v>0</v>
      </c>
      <c r="Y19" s="17">
        <v>1.64</v>
      </c>
      <c r="Z19" s="17">
        <v>0.27</v>
      </c>
      <c r="AA19" s="17">
        <v>111.09</v>
      </c>
      <c r="AB19" s="17">
        <v>111.36</v>
      </c>
      <c r="AC19" s="17">
        <v>113</v>
      </c>
      <c r="AE19" s="16">
        <v>323</v>
      </c>
      <c r="AF19" s="16">
        <v>311</v>
      </c>
      <c r="AG19" s="16">
        <v>3.56</v>
      </c>
      <c r="AH19" s="16">
        <v>5.46</v>
      </c>
      <c r="AI19" s="16">
        <v>6.36</v>
      </c>
      <c r="AJ19" s="16">
        <v>1808.11</v>
      </c>
      <c r="AK19" s="16">
        <v>1814.47</v>
      </c>
      <c r="AL19" s="16">
        <v>1819.94</v>
      </c>
      <c r="AN19" s="18">
        <v>464</v>
      </c>
      <c r="AO19" s="18">
        <v>140</v>
      </c>
      <c r="AP19" s="17">
        <v>69.94</v>
      </c>
      <c r="AQ19" s="17">
        <v>7.56</v>
      </c>
      <c r="AR19" s="17">
        <v>3.15</v>
      </c>
      <c r="AS19" s="17">
        <v>1814.27</v>
      </c>
      <c r="AT19" s="17">
        <v>1817.42</v>
      </c>
      <c r="AU19" s="17">
        <v>1824.99</v>
      </c>
    </row>
    <row r="20" s="13" customFormat="1" ht="17.6" spans="1:47">
      <c r="A20" s="15" t="s">
        <v>208</v>
      </c>
      <c r="C20" s="16">
        <v>321</v>
      </c>
      <c r="D20" s="16">
        <v>191.999999999999</v>
      </c>
      <c r="E20" s="17">
        <v>40.19</v>
      </c>
      <c r="F20" s="17">
        <v>1801.64</v>
      </c>
      <c r="H20" s="16">
        <v>319</v>
      </c>
      <c r="I20" s="16">
        <v>192</v>
      </c>
      <c r="J20" s="17">
        <v>39.81</v>
      </c>
      <c r="K20" s="17">
        <v>1800.05</v>
      </c>
      <c r="L20" s="15"/>
      <c r="M20" s="16">
        <v>321</v>
      </c>
      <c r="N20" s="16">
        <v>192</v>
      </c>
      <c r="O20" s="17">
        <v>40.19</v>
      </c>
      <c r="P20" s="17">
        <v>93.38</v>
      </c>
      <c r="Q20" s="17">
        <v>74.23</v>
      </c>
      <c r="R20" s="17">
        <v>1643.07</v>
      </c>
      <c r="S20" s="17">
        <v>1717.3</v>
      </c>
      <c r="T20" s="17">
        <v>1810.68</v>
      </c>
      <c r="V20" s="16">
        <v>319</v>
      </c>
      <c r="W20" s="16">
        <v>319</v>
      </c>
      <c r="X20" s="17">
        <v>0</v>
      </c>
      <c r="Y20" s="17">
        <v>4.39</v>
      </c>
      <c r="Z20" s="17">
        <v>0.8</v>
      </c>
      <c r="AA20" s="17">
        <v>286.9</v>
      </c>
      <c r="AB20" s="17">
        <v>287.7</v>
      </c>
      <c r="AC20" s="17">
        <v>292.09</v>
      </c>
      <c r="AE20" s="16">
        <v>323</v>
      </c>
      <c r="AF20" s="16">
        <v>316</v>
      </c>
      <c r="AG20" s="16">
        <v>2.01</v>
      </c>
      <c r="AH20" s="16">
        <v>3.91</v>
      </c>
      <c r="AI20" s="16">
        <v>6.74</v>
      </c>
      <c r="AJ20" s="16">
        <v>1797.59</v>
      </c>
      <c r="AK20" s="16">
        <v>1804.33</v>
      </c>
      <c r="AL20" s="16">
        <v>1808.23</v>
      </c>
      <c r="AN20" s="18">
        <v>478</v>
      </c>
      <c r="AO20" s="18">
        <v>138</v>
      </c>
      <c r="AP20" s="17">
        <v>71.13</v>
      </c>
      <c r="AQ20" s="17">
        <v>2.7</v>
      </c>
      <c r="AR20" s="17">
        <v>1.44</v>
      </c>
      <c r="AS20" s="17">
        <v>1824.4</v>
      </c>
      <c r="AT20" s="17">
        <v>1825.84</v>
      </c>
      <c r="AU20" s="17">
        <v>1828.54</v>
      </c>
    </row>
    <row r="21" s="13" customFormat="1" ht="17.6" spans="1:47">
      <c r="A21" s="15" t="s">
        <v>209</v>
      </c>
      <c r="C21" s="16">
        <v>301</v>
      </c>
      <c r="D21" s="16">
        <v>195.999999998999</v>
      </c>
      <c r="E21" s="17">
        <v>34.88</v>
      </c>
      <c r="F21" s="17">
        <v>1800.39</v>
      </c>
      <c r="H21" s="16">
        <v>299</v>
      </c>
      <c r="I21" s="16">
        <v>184</v>
      </c>
      <c r="J21" s="17">
        <v>38.46</v>
      </c>
      <c r="K21" s="17">
        <v>1800.07</v>
      </c>
      <c r="L21" s="15"/>
      <c r="M21" s="16">
        <v>303</v>
      </c>
      <c r="N21" s="16">
        <v>184</v>
      </c>
      <c r="O21" s="17">
        <v>39.27</v>
      </c>
      <c r="P21" s="17">
        <v>103.59</v>
      </c>
      <c r="Q21" s="17">
        <v>38.46</v>
      </c>
      <c r="R21" s="17">
        <v>1674.2</v>
      </c>
      <c r="S21" s="17">
        <v>1712.67</v>
      </c>
      <c r="T21" s="17">
        <v>1816.26</v>
      </c>
      <c r="V21" s="16">
        <v>306</v>
      </c>
      <c r="W21" s="16">
        <v>297</v>
      </c>
      <c r="X21" s="17">
        <v>2.94</v>
      </c>
      <c r="Y21" s="17">
        <v>8.49</v>
      </c>
      <c r="Z21" s="17">
        <v>5.46</v>
      </c>
      <c r="AA21" s="17">
        <v>1796.38</v>
      </c>
      <c r="AB21" s="17">
        <v>1801.84</v>
      </c>
      <c r="AC21" s="17">
        <v>1810.33</v>
      </c>
      <c r="AE21" s="16">
        <v>309</v>
      </c>
      <c r="AF21" s="16">
        <v>294</v>
      </c>
      <c r="AG21" s="16">
        <v>4.69</v>
      </c>
      <c r="AH21" s="16">
        <v>5.92</v>
      </c>
      <c r="AI21" s="16">
        <v>5.79</v>
      </c>
      <c r="AJ21" s="16">
        <v>1791.26</v>
      </c>
      <c r="AK21" s="16">
        <v>1797.05</v>
      </c>
      <c r="AL21" s="16">
        <v>1802.98</v>
      </c>
      <c r="AN21" s="18">
        <v>450</v>
      </c>
      <c r="AO21" s="18">
        <v>134</v>
      </c>
      <c r="AP21" s="17">
        <v>70.11</v>
      </c>
      <c r="AQ21" s="17">
        <v>2.43</v>
      </c>
      <c r="AR21" s="17">
        <v>1.29</v>
      </c>
      <c r="AS21" s="17">
        <v>1803.43</v>
      </c>
      <c r="AT21" s="17">
        <v>1804.72</v>
      </c>
      <c r="AU21" s="17">
        <v>1807.15</v>
      </c>
    </row>
    <row r="22" s="13" customFormat="1" ht="17.6" spans="1:47">
      <c r="A22" s="15" t="s">
        <v>210</v>
      </c>
      <c r="C22" s="16">
        <v>308</v>
      </c>
      <c r="D22" s="16">
        <v>199.999999999999</v>
      </c>
      <c r="E22" s="17">
        <v>35.06</v>
      </c>
      <c r="F22" s="17">
        <v>1800.32</v>
      </c>
      <c r="H22" s="16">
        <v>308</v>
      </c>
      <c r="I22" s="16">
        <v>178</v>
      </c>
      <c r="J22" s="17">
        <v>42.21</v>
      </c>
      <c r="K22" s="17">
        <v>1800.07</v>
      </c>
      <c r="L22" s="15"/>
      <c r="M22" s="16">
        <v>310</v>
      </c>
      <c r="N22" s="16">
        <v>178</v>
      </c>
      <c r="O22" s="17">
        <v>42.58</v>
      </c>
      <c r="P22" s="17">
        <v>269.82</v>
      </c>
      <c r="Q22" s="17">
        <v>26.23</v>
      </c>
      <c r="R22" s="17">
        <v>1510.31</v>
      </c>
      <c r="S22" s="17">
        <v>1536.53</v>
      </c>
      <c r="T22" s="17">
        <v>1806.35</v>
      </c>
      <c r="V22" s="16">
        <v>317</v>
      </c>
      <c r="W22" s="16">
        <v>306</v>
      </c>
      <c r="X22" s="17">
        <v>3.47</v>
      </c>
      <c r="Y22" s="17">
        <v>7.23</v>
      </c>
      <c r="Z22" s="17">
        <v>2.76</v>
      </c>
      <c r="AA22" s="17">
        <v>1792.78</v>
      </c>
      <c r="AB22" s="17">
        <v>1795.54</v>
      </c>
      <c r="AC22" s="17">
        <v>1802.77</v>
      </c>
      <c r="AE22" s="16">
        <v>313</v>
      </c>
      <c r="AF22" s="16">
        <v>304</v>
      </c>
      <c r="AG22" s="16">
        <v>2.72</v>
      </c>
      <c r="AH22" s="16">
        <v>3.92</v>
      </c>
      <c r="AI22" s="16">
        <v>5.32</v>
      </c>
      <c r="AJ22" s="16">
        <v>1819.65</v>
      </c>
      <c r="AK22" s="16">
        <v>1824.97</v>
      </c>
      <c r="AL22" s="16">
        <v>1828.89</v>
      </c>
      <c r="AN22" s="18">
        <v>455</v>
      </c>
      <c r="AO22" s="18">
        <v>142</v>
      </c>
      <c r="AP22" s="17">
        <v>68.68</v>
      </c>
      <c r="AQ22" s="17">
        <v>2.28</v>
      </c>
      <c r="AR22" s="17">
        <v>1.31</v>
      </c>
      <c r="AS22" s="17">
        <v>1803.36</v>
      </c>
      <c r="AT22" s="17">
        <v>1804.68</v>
      </c>
      <c r="AU22" s="17">
        <v>1806.95</v>
      </c>
    </row>
    <row r="23" s="13" customFormat="1" ht="17.6" spans="1:47">
      <c r="A23" s="15" t="s">
        <v>211</v>
      </c>
      <c r="C23" s="16">
        <v>340</v>
      </c>
      <c r="D23" s="16">
        <v>205.999999999999</v>
      </c>
      <c r="E23" s="17">
        <v>39.41</v>
      </c>
      <c r="F23" s="17">
        <v>1800.29</v>
      </c>
      <c r="H23" s="16">
        <v>338</v>
      </c>
      <c r="I23" s="16">
        <v>191</v>
      </c>
      <c r="J23" s="17">
        <v>43.49</v>
      </c>
      <c r="K23" s="17">
        <v>1800.08</v>
      </c>
      <c r="L23" s="15"/>
      <c r="M23" s="16">
        <v>338</v>
      </c>
      <c r="N23" s="16">
        <v>191</v>
      </c>
      <c r="O23" s="17">
        <v>43.49</v>
      </c>
      <c r="P23" s="17">
        <v>581.68</v>
      </c>
      <c r="Q23" s="17">
        <v>102.48</v>
      </c>
      <c r="R23" s="17">
        <v>1116.33</v>
      </c>
      <c r="S23" s="17">
        <v>1218.81</v>
      </c>
      <c r="T23" s="17">
        <v>1800.49</v>
      </c>
      <c r="V23" s="16">
        <v>338</v>
      </c>
      <c r="W23" s="16">
        <v>338</v>
      </c>
      <c r="X23" s="17">
        <v>0</v>
      </c>
      <c r="Y23" s="17">
        <v>0.04</v>
      </c>
      <c r="Z23" s="17">
        <v>0.09</v>
      </c>
      <c r="AA23" s="17">
        <v>0.21</v>
      </c>
      <c r="AB23" s="17">
        <v>0.3</v>
      </c>
      <c r="AC23" s="17">
        <v>0.35</v>
      </c>
      <c r="AE23" s="16">
        <v>338</v>
      </c>
      <c r="AF23" s="16">
        <v>336</v>
      </c>
      <c r="AG23" s="16">
        <v>0.44</v>
      </c>
      <c r="AH23" s="16">
        <v>155.36</v>
      </c>
      <c r="AI23" s="16">
        <v>89.24</v>
      </c>
      <c r="AJ23" s="16">
        <v>1555.92</v>
      </c>
      <c r="AK23" s="16">
        <v>1645.16</v>
      </c>
      <c r="AL23" s="16">
        <v>1800.52</v>
      </c>
      <c r="AN23" s="18">
        <v>463</v>
      </c>
      <c r="AO23" s="18">
        <v>168</v>
      </c>
      <c r="AP23" s="17">
        <v>63.82</v>
      </c>
      <c r="AQ23" s="17">
        <v>243.4</v>
      </c>
      <c r="AR23" s="17">
        <v>40.29</v>
      </c>
      <c r="AS23" s="17">
        <v>1517.2</v>
      </c>
      <c r="AT23" s="17">
        <v>1557.49</v>
      </c>
      <c r="AU23" s="17">
        <v>1800.89</v>
      </c>
    </row>
    <row r="24" s="13" customFormat="1" ht="17.6" spans="1:47">
      <c r="A24" s="15" t="s">
        <v>212</v>
      </c>
      <c r="C24" s="16">
        <v>320</v>
      </c>
      <c r="D24" s="16">
        <v>230.999999999999</v>
      </c>
      <c r="E24" s="17">
        <v>27.81</v>
      </c>
      <c r="F24" s="17">
        <v>1800.31</v>
      </c>
      <c r="H24" s="16">
        <v>320</v>
      </c>
      <c r="I24" s="16">
        <v>191</v>
      </c>
      <c r="J24" s="17">
        <v>40.31</v>
      </c>
      <c r="K24" s="17">
        <v>1800.1</v>
      </c>
      <c r="M24" s="16">
        <v>320</v>
      </c>
      <c r="N24" s="16">
        <v>191</v>
      </c>
      <c r="O24" s="17">
        <v>40.31</v>
      </c>
      <c r="P24" s="17">
        <v>750.47</v>
      </c>
      <c r="Q24" s="17">
        <v>122.67</v>
      </c>
      <c r="R24" s="17">
        <v>927.64</v>
      </c>
      <c r="S24" s="17">
        <v>1050.31</v>
      </c>
      <c r="T24" s="17">
        <v>1800.77</v>
      </c>
      <c r="V24" s="16">
        <v>320</v>
      </c>
      <c r="W24" s="16">
        <v>320</v>
      </c>
      <c r="X24" s="17">
        <v>0</v>
      </c>
      <c r="Y24" s="17">
        <v>0.27</v>
      </c>
      <c r="Z24" s="17">
        <v>0.13</v>
      </c>
      <c r="AA24" s="17">
        <v>0.44</v>
      </c>
      <c r="AB24" s="17">
        <v>0.58</v>
      </c>
      <c r="AC24" s="17">
        <v>0.84</v>
      </c>
      <c r="AE24" s="16">
        <v>320</v>
      </c>
      <c r="AF24" s="16">
        <v>318</v>
      </c>
      <c r="AG24" s="16">
        <v>0.63</v>
      </c>
      <c r="AH24" s="16">
        <v>770.34</v>
      </c>
      <c r="AI24" s="16">
        <v>187.69</v>
      </c>
      <c r="AJ24" s="16">
        <v>842.11</v>
      </c>
      <c r="AK24" s="16">
        <v>1029.8</v>
      </c>
      <c r="AL24" s="16">
        <v>1800.14</v>
      </c>
      <c r="AN24" s="18">
        <v>443</v>
      </c>
      <c r="AO24" s="18">
        <v>156</v>
      </c>
      <c r="AP24" s="17">
        <v>64.9</v>
      </c>
      <c r="AQ24" s="17">
        <v>280.16</v>
      </c>
      <c r="AR24" s="17">
        <v>43.26</v>
      </c>
      <c r="AS24" s="17">
        <v>1477.5</v>
      </c>
      <c r="AT24" s="17">
        <v>1520.76</v>
      </c>
      <c r="AU24" s="17">
        <v>1800.92</v>
      </c>
    </row>
    <row r="25" s="13" customFormat="1" ht="17.6" spans="1:47">
      <c r="A25" s="15" t="s">
        <v>213</v>
      </c>
      <c r="C25" s="16">
        <v>329</v>
      </c>
      <c r="D25" s="16">
        <v>232</v>
      </c>
      <c r="E25" s="17">
        <v>29.48</v>
      </c>
      <c r="F25" s="17">
        <v>1800.57</v>
      </c>
      <c r="H25" s="16">
        <v>329</v>
      </c>
      <c r="I25" s="16">
        <v>180</v>
      </c>
      <c r="J25" s="17">
        <v>45.29</v>
      </c>
      <c r="K25" s="17">
        <v>1800.12</v>
      </c>
      <c r="M25" s="16">
        <v>329</v>
      </c>
      <c r="N25" s="16">
        <v>180</v>
      </c>
      <c r="O25" s="17">
        <v>45.29</v>
      </c>
      <c r="P25" s="17">
        <v>484.94</v>
      </c>
      <c r="Q25" s="17">
        <v>69.98</v>
      </c>
      <c r="R25" s="17">
        <v>1249.32</v>
      </c>
      <c r="S25" s="17">
        <v>1319.31</v>
      </c>
      <c r="T25" s="17">
        <v>1804.25</v>
      </c>
      <c r="V25" s="16">
        <v>329</v>
      </c>
      <c r="W25" s="16">
        <v>329</v>
      </c>
      <c r="X25" s="17">
        <v>0</v>
      </c>
      <c r="Y25" s="17">
        <v>0.14</v>
      </c>
      <c r="Z25" s="17">
        <v>0.06</v>
      </c>
      <c r="AA25" s="17">
        <v>0.22</v>
      </c>
      <c r="AB25" s="17">
        <v>0.28</v>
      </c>
      <c r="AC25" s="17">
        <v>0.43</v>
      </c>
      <c r="AE25" s="16">
        <v>329</v>
      </c>
      <c r="AF25" s="16">
        <v>327</v>
      </c>
      <c r="AG25" s="16">
        <v>0.46</v>
      </c>
      <c r="AH25" s="16">
        <v>496.73</v>
      </c>
      <c r="AI25" s="16">
        <v>120.24</v>
      </c>
      <c r="AJ25" s="16">
        <v>1183.8</v>
      </c>
      <c r="AK25" s="16">
        <v>1304.04</v>
      </c>
      <c r="AL25" s="16">
        <v>1800.77</v>
      </c>
      <c r="AN25" s="18">
        <v>438</v>
      </c>
      <c r="AO25" s="18">
        <v>172</v>
      </c>
      <c r="AP25" s="17">
        <v>60.73</v>
      </c>
      <c r="AQ25" s="17">
        <v>274.3</v>
      </c>
      <c r="AR25" s="17">
        <v>45.33</v>
      </c>
      <c r="AS25" s="17">
        <v>1480.81</v>
      </c>
      <c r="AT25" s="17">
        <v>1526.15</v>
      </c>
      <c r="AU25" s="17">
        <v>1800.45</v>
      </c>
    </row>
    <row r="26" s="13" customFormat="1" ht="17.6" spans="1:47">
      <c r="A26" s="15" t="s">
        <v>214</v>
      </c>
      <c r="C26" s="16">
        <v>329</v>
      </c>
      <c r="D26" s="16">
        <v>198</v>
      </c>
      <c r="E26" s="17">
        <v>39.82</v>
      </c>
      <c r="F26" s="17">
        <v>1800.89</v>
      </c>
      <c r="H26" s="16">
        <v>329</v>
      </c>
      <c r="I26" s="16">
        <v>190</v>
      </c>
      <c r="J26" s="17">
        <v>42.25</v>
      </c>
      <c r="K26" s="17">
        <v>1800.05</v>
      </c>
      <c r="M26" s="16">
        <v>329</v>
      </c>
      <c r="N26" s="16">
        <v>190</v>
      </c>
      <c r="O26" s="17">
        <v>42.25</v>
      </c>
      <c r="P26" s="17">
        <v>985.01</v>
      </c>
      <c r="Q26" s="17">
        <v>115.81</v>
      </c>
      <c r="R26" s="17">
        <v>700.18</v>
      </c>
      <c r="S26" s="17">
        <v>815.99</v>
      </c>
      <c r="T26" s="17">
        <v>1800.99</v>
      </c>
      <c r="V26" s="16">
        <v>329</v>
      </c>
      <c r="W26" s="16">
        <v>329</v>
      </c>
      <c r="X26" s="17">
        <v>0</v>
      </c>
      <c r="Y26" s="17">
        <v>0.07</v>
      </c>
      <c r="Z26" s="17">
        <v>0.06</v>
      </c>
      <c r="AA26" s="17">
        <v>0.24</v>
      </c>
      <c r="AB26" s="17">
        <v>0.3</v>
      </c>
      <c r="AC26" s="17">
        <v>0.37</v>
      </c>
      <c r="AE26" s="16">
        <v>330</v>
      </c>
      <c r="AF26" s="16">
        <v>328</v>
      </c>
      <c r="AG26" s="16">
        <v>0.45</v>
      </c>
      <c r="AH26" s="16">
        <v>661.79</v>
      </c>
      <c r="AI26" s="16">
        <v>159</v>
      </c>
      <c r="AJ26" s="16">
        <v>980.32</v>
      </c>
      <c r="AK26" s="16">
        <v>1139.32</v>
      </c>
      <c r="AL26" s="16">
        <v>1801.11</v>
      </c>
      <c r="AN26" s="18">
        <v>455</v>
      </c>
      <c r="AO26" s="18">
        <v>161</v>
      </c>
      <c r="AP26" s="17">
        <v>64.62</v>
      </c>
      <c r="AQ26" s="17">
        <v>297.66</v>
      </c>
      <c r="AR26" s="17">
        <v>43.92</v>
      </c>
      <c r="AS26" s="17">
        <v>1459.02</v>
      </c>
      <c r="AT26" s="17">
        <v>1502.94</v>
      </c>
      <c r="AU26" s="17">
        <v>1800.59</v>
      </c>
    </row>
    <row r="27" s="13" customFormat="1" ht="17.6" spans="1:47">
      <c r="A27" s="15" t="s">
        <v>215</v>
      </c>
      <c r="C27" s="16">
        <v>328</v>
      </c>
      <c r="D27" s="16">
        <v>237.999999999999</v>
      </c>
      <c r="E27" s="17">
        <v>27.44</v>
      </c>
      <c r="F27" s="17">
        <v>1800.3</v>
      </c>
      <c r="H27" s="16">
        <v>328</v>
      </c>
      <c r="I27" s="16">
        <v>190</v>
      </c>
      <c r="J27" s="17">
        <v>42.07</v>
      </c>
      <c r="K27" s="17">
        <v>1800.17</v>
      </c>
      <c r="M27" s="16">
        <v>328</v>
      </c>
      <c r="N27" s="16">
        <v>190</v>
      </c>
      <c r="O27" s="17">
        <v>42.07</v>
      </c>
      <c r="P27" s="17">
        <v>395.17</v>
      </c>
      <c r="Q27" s="17">
        <v>79.59</v>
      </c>
      <c r="R27" s="17">
        <v>1325.46</v>
      </c>
      <c r="S27" s="17">
        <v>1405.05</v>
      </c>
      <c r="T27" s="17">
        <v>1800.22</v>
      </c>
      <c r="V27" s="16">
        <v>328</v>
      </c>
      <c r="W27" s="16">
        <v>328</v>
      </c>
      <c r="X27" s="17">
        <v>0</v>
      </c>
      <c r="Y27" s="17">
        <v>0.02</v>
      </c>
      <c r="Z27" s="17">
        <v>0.1</v>
      </c>
      <c r="AA27" s="17">
        <v>0.22</v>
      </c>
      <c r="AB27" s="17">
        <v>0.33</v>
      </c>
      <c r="AC27" s="17">
        <v>0.35</v>
      </c>
      <c r="AE27" s="16">
        <v>328</v>
      </c>
      <c r="AF27" s="16">
        <v>328</v>
      </c>
      <c r="AG27" s="16">
        <v>0</v>
      </c>
      <c r="AH27" s="16">
        <v>4.32</v>
      </c>
      <c r="AI27" s="16">
        <v>3.01</v>
      </c>
      <c r="AJ27" s="16">
        <v>59.16</v>
      </c>
      <c r="AK27" s="16">
        <v>62.17</v>
      </c>
      <c r="AL27" s="16">
        <v>66.49</v>
      </c>
      <c r="AN27" s="18">
        <v>432</v>
      </c>
      <c r="AO27" s="18">
        <v>174</v>
      </c>
      <c r="AP27" s="17">
        <v>59.61</v>
      </c>
      <c r="AQ27" s="17">
        <v>321.3</v>
      </c>
      <c r="AR27" s="17">
        <v>58.42</v>
      </c>
      <c r="AS27" s="17">
        <v>1421.31</v>
      </c>
      <c r="AT27" s="17">
        <v>1479.73</v>
      </c>
      <c r="AU27" s="17">
        <v>1801.03</v>
      </c>
    </row>
    <row r="28" s="13" customFormat="1" ht="17.6" spans="1:47">
      <c r="A28" s="15" t="s">
        <v>216</v>
      </c>
      <c r="C28" s="16">
        <v>311</v>
      </c>
      <c r="D28" s="16">
        <v>215.999999999999</v>
      </c>
      <c r="E28" s="17">
        <v>30.55</v>
      </c>
      <c r="F28" s="17">
        <v>1800.99</v>
      </c>
      <c r="H28" s="16">
        <v>311</v>
      </c>
      <c r="I28" s="16">
        <v>194</v>
      </c>
      <c r="J28" s="17">
        <v>37.62</v>
      </c>
      <c r="K28" s="17">
        <v>1800.12</v>
      </c>
      <c r="M28" s="16">
        <v>311</v>
      </c>
      <c r="N28" s="16">
        <v>194</v>
      </c>
      <c r="O28" s="17">
        <v>37.62</v>
      </c>
      <c r="P28" s="17">
        <v>565.58</v>
      </c>
      <c r="Q28" s="17">
        <v>119.94</v>
      </c>
      <c r="R28" s="17">
        <v>1115.5</v>
      </c>
      <c r="S28" s="17">
        <v>1235.44</v>
      </c>
      <c r="T28" s="17">
        <v>1801.02</v>
      </c>
      <c r="V28" s="16">
        <v>311</v>
      </c>
      <c r="W28" s="16">
        <v>311</v>
      </c>
      <c r="X28" s="17">
        <v>0</v>
      </c>
      <c r="Y28" s="17">
        <v>0.04</v>
      </c>
      <c r="Z28" s="17">
        <v>0.06</v>
      </c>
      <c r="AA28" s="17">
        <v>0.35</v>
      </c>
      <c r="AB28" s="17">
        <v>0.41</v>
      </c>
      <c r="AC28" s="17">
        <v>0.45</v>
      </c>
      <c r="AE28" s="16">
        <v>311</v>
      </c>
      <c r="AF28" s="16">
        <v>309</v>
      </c>
      <c r="AG28" s="16">
        <v>0.48</v>
      </c>
      <c r="AH28" s="16">
        <v>363.14</v>
      </c>
      <c r="AI28" s="16">
        <v>137.27</v>
      </c>
      <c r="AJ28" s="16">
        <v>1300.06</v>
      </c>
      <c r="AK28" s="16">
        <v>1437.33</v>
      </c>
      <c r="AL28" s="16">
        <v>1800.47</v>
      </c>
      <c r="AN28" s="18">
        <v>424</v>
      </c>
      <c r="AO28" s="18">
        <v>158</v>
      </c>
      <c r="AP28" s="17">
        <v>62.62</v>
      </c>
      <c r="AQ28" s="17">
        <v>230.43</v>
      </c>
      <c r="AR28" s="17">
        <v>40.98</v>
      </c>
      <c r="AS28" s="17">
        <v>1529.8</v>
      </c>
      <c r="AT28" s="17">
        <v>1570.78</v>
      </c>
      <c r="AU28" s="17">
        <v>1801.21</v>
      </c>
    </row>
    <row r="29" s="13" customFormat="1" ht="17.6" spans="1:47">
      <c r="A29" s="15" t="s">
        <v>217</v>
      </c>
      <c r="C29" s="16">
        <v>311</v>
      </c>
      <c r="D29" s="16">
        <v>235.999999999999</v>
      </c>
      <c r="E29" s="17">
        <v>24.12</v>
      </c>
      <c r="F29" s="17">
        <v>1801.16</v>
      </c>
      <c r="H29" s="16">
        <v>311</v>
      </c>
      <c r="I29" s="16">
        <v>185</v>
      </c>
      <c r="J29" s="17">
        <v>40.51</v>
      </c>
      <c r="K29" s="17">
        <v>1800.11</v>
      </c>
      <c r="M29" s="16">
        <v>311</v>
      </c>
      <c r="N29" s="16">
        <v>185</v>
      </c>
      <c r="O29" s="17">
        <v>40.51</v>
      </c>
      <c r="P29" s="17">
        <v>535.95</v>
      </c>
      <c r="Q29" s="17">
        <v>53.85</v>
      </c>
      <c r="R29" s="17">
        <v>1212.75</v>
      </c>
      <c r="S29" s="17">
        <v>1266.6</v>
      </c>
      <c r="T29" s="17">
        <v>1802.54</v>
      </c>
      <c r="V29" s="16">
        <v>311</v>
      </c>
      <c r="W29" s="16">
        <v>311</v>
      </c>
      <c r="X29" s="17">
        <v>0</v>
      </c>
      <c r="Y29" s="17">
        <v>3.93</v>
      </c>
      <c r="Z29" s="17">
        <v>2.22</v>
      </c>
      <c r="AA29" s="17">
        <v>9.68</v>
      </c>
      <c r="AB29" s="17">
        <v>11.9</v>
      </c>
      <c r="AC29" s="17">
        <v>15.84</v>
      </c>
      <c r="AE29" s="16">
        <v>311</v>
      </c>
      <c r="AF29" s="16">
        <v>302</v>
      </c>
      <c r="AG29" s="16">
        <v>2.89</v>
      </c>
      <c r="AH29" s="16">
        <v>244.6</v>
      </c>
      <c r="AI29" s="16">
        <v>67.75</v>
      </c>
      <c r="AJ29" s="16">
        <v>1489.36</v>
      </c>
      <c r="AK29" s="16">
        <v>1557.11</v>
      </c>
      <c r="AL29" s="16">
        <v>1801.71</v>
      </c>
      <c r="AN29" s="18">
        <v>403</v>
      </c>
      <c r="AO29" s="18">
        <v>158</v>
      </c>
      <c r="AP29" s="17">
        <v>60.79</v>
      </c>
      <c r="AQ29" s="17">
        <v>228.18</v>
      </c>
      <c r="AR29" s="17">
        <v>45.51</v>
      </c>
      <c r="AS29" s="17">
        <v>1526.94</v>
      </c>
      <c r="AT29" s="17">
        <v>1572.45</v>
      </c>
      <c r="AU29" s="17">
        <v>1800.63</v>
      </c>
    </row>
    <row r="30" s="13" customFormat="1" ht="17.6" spans="1:47">
      <c r="A30" s="15" t="s">
        <v>218</v>
      </c>
      <c r="C30" s="16">
        <v>330</v>
      </c>
      <c r="D30" s="16">
        <v>195</v>
      </c>
      <c r="E30" s="17">
        <v>40.81</v>
      </c>
      <c r="F30" s="17">
        <v>1800.8</v>
      </c>
      <c r="H30" s="16">
        <v>328</v>
      </c>
      <c r="I30" s="16">
        <v>188</v>
      </c>
      <c r="J30" s="17">
        <v>42.68</v>
      </c>
      <c r="K30" s="17">
        <v>1800.03</v>
      </c>
      <c r="M30" s="16">
        <v>329</v>
      </c>
      <c r="N30" s="16">
        <v>188</v>
      </c>
      <c r="O30" s="17">
        <v>42.86</v>
      </c>
      <c r="P30" s="17">
        <v>696.49</v>
      </c>
      <c r="Q30" s="17">
        <v>61.03</v>
      </c>
      <c r="R30" s="17">
        <v>1042.79</v>
      </c>
      <c r="S30" s="17">
        <v>1103.82</v>
      </c>
      <c r="T30" s="17">
        <v>1800.31</v>
      </c>
      <c r="V30" s="16">
        <v>328</v>
      </c>
      <c r="W30" s="16">
        <v>328</v>
      </c>
      <c r="X30" s="17">
        <v>0</v>
      </c>
      <c r="Y30" s="17">
        <v>0.09</v>
      </c>
      <c r="Z30" s="17">
        <v>0.06</v>
      </c>
      <c r="AA30" s="17">
        <v>0.74</v>
      </c>
      <c r="AB30" s="17">
        <v>0.8</v>
      </c>
      <c r="AC30" s="17">
        <v>0.89</v>
      </c>
      <c r="AE30" s="16">
        <v>328</v>
      </c>
      <c r="AF30" s="16">
        <v>326</v>
      </c>
      <c r="AG30" s="16">
        <v>0.46</v>
      </c>
      <c r="AH30" s="16">
        <v>208.3</v>
      </c>
      <c r="AI30" s="16">
        <v>78.05</v>
      </c>
      <c r="AJ30" s="16">
        <v>1514.38</v>
      </c>
      <c r="AK30" s="16">
        <v>1592.42</v>
      </c>
      <c r="AL30" s="16">
        <v>1800.72</v>
      </c>
      <c r="AN30" s="18">
        <v>437</v>
      </c>
      <c r="AO30" s="18">
        <v>168</v>
      </c>
      <c r="AP30" s="17">
        <v>61.44</v>
      </c>
      <c r="AQ30" s="17">
        <v>179.78</v>
      </c>
      <c r="AR30" s="17">
        <v>37.99</v>
      </c>
      <c r="AS30" s="17">
        <v>1582.99</v>
      </c>
      <c r="AT30" s="17">
        <v>1620.98</v>
      </c>
      <c r="AU30" s="17">
        <v>1800.76</v>
      </c>
    </row>
    <row r="31" s="13" customFormat="1" ht="17.6" spans="1:47">
      <c r="A31" s="15" t="s">
        <v>219</v>
      </c>
      <c r="C31" s="16">
        <v>313</v>
      </c>
      <c r="D31" s="16">
        <v>197.999999999999</v>
      </c>
      <c r="E31" s="17">
        <v>36.74</v>
      </c>
      <c r="F31" s="17">
        <v>1801.77</v>
      </c>
      <c r="H31" s="16">
        <v>311</v>
      </c>
      <c r="I31" s="16">
        <v>198</v>
      </c>
      <c r="J31" s="17">
        <v>36.33</v>
      </c>
      <c r="K31" s="17">
        <v>1800.14</v>
      </c>
      <c r="M31" s="16">
        <v>311</v>
      </c>
      <c r="N31" s="16">
        <v>198</v>
      </c>
      <c r="O31" s="17">
        <v>36.33</v>
      </c>
      <c r="P31" s="17">
        <v>479.24</v>
      </c>
      <c r="Q31" s="17">
        <v>86.54</v>
      </c>
      <c r="R31" s="17">
        <v>1239.46</v>
      </c>
      <c r="S31" s="17">
        <v>1326</v>
      </c>
      <c r="T31" s="17">
        <v>1805.25</v>
      </c>
      <c r="V31" s="16">
        <v>311</v>
      </c>
      <c r="W31" s="16">
        <v>311</v>
      </c>
      <c r="X31" s="17">
        <v>0</v>
      </c>
      <c r="Y31" s="17">
        <v>0.04</v>
      </c>
      <c r="Z31" s="17">
        <v>0.11</v>
      </c>
      <c r="AA31" s="17">
        <v>0.24</v>
      </c>
      <c r="AB31" s="17">
        <v>0.34</v>
      </c>
      <c r="AC31" s="17">
        <v>0.38</v>
      </c>
      <c r="AE31" s="16">
        <v>311</v>
      </c>
      <c r="AF31" s="16">
        <v>309</v>
      </c>
      <c r="AG31" s="16">
        <v>0.48</v>
      </c>
      <c r="AH31" s="16">
        <v>329.81</v>
      </c>
      <c r="AI31" s="16">
        <v>117.71</v>
      </c>
      <c r="AJ31" s="16">
        <v>1352.83</v>
      </c>
      <c r="AK31" s="16">
        <v>1470.54</v>
      </c>
      <c r="AL31" s="16">
        <v>1800.36</v>
      </c>
      <c r="AN31" s="18">
        <v>421</v>
      </c>
      <c r="AO31" s="18">
        <v>158</v>
      </c>
      <c r="AP31" s="17">
        <v>62.59</v>
      </c>
      <c r="AQ31" s="17">
        <v>188.03</v>
      </c>
      <c r="AR31" s="17">
        <v>37.11</v>
      </c>
      <c r="AS31" s="17">
        <v>1576</v>
      </c>
      <c r="AT31" s="17">
        <v>1613.11</v>
      </c>
      <c r="AU31" s="17">
        <v>1801.13</v>
      </c>
    </row>
    <row r="32" s="13" customFormat="1" ht="17.6" spans="1:47">
      <c r="A32" s="15" t="s">
        <v>220</v>
      </c>
      <c r="C32" s="16">
        <v>346</v>
      </c>
      <c r="D32" s="16">
        <v>209.999999999999</v>
      </c>
      <c r="E32" s="17">
        <v>39.31</v>
      </c>
      <c r="F32" s="17">
        <v>1802.46</v>
      </c>
      <c r="H32" s="16">
        <v>345</v>
      </c>
      <c r="I32" s="16">
        <v>203</v>
      </c>
      <c r="J32" s="17">
        <v>41.16</v>
      </c>
      <c r="K32" s="17">
        <v>1800.06</v>
      </c>
      <c r="M32" s="16">
        <v>345</v>
      </c>
      <c r="N32" s="16">
        <v>203</v>
      </c>
      <c r="O32" s="17">
        <v>41.16</v>
      </c>
      <c r="P32" s="17">
        <v>419.98</v>
      </c>
      <c r="Q32" s="17">
        <v>105.57</v>
      </c>
      <c r="R32" s="17">
        <v>1274.67</v>
      </c>
      <c r="S32" s="17">
        <v>1380.25</v>
      </c>
      <c r="T32" s="17">
        <v>1800.22</v>
      </c>
      <c r="V32" s="16">
        <v>345</v>
      </c>
      <c r="W32" s="16">
        <v>345</v>
      </c>
      <c r="X32" s="17">
        <v>0</v>
      </c>
      <c r="Y32" s="17">
        <v>3.81</v>
      </c>
      <c r="Z32" s="17">
        <v>2.62</v>
      </c>
      <c r="AA32" s="17">
        <v>10.82</v>
      </c>
      <c r="AB32" s="17">
        <v>13.45</v>
      </c>
      <c r="AC32" s="17">
        <v>17.26</v>
      </c>
      <c r="AE32" s="16">
        <v>345</v>
      </c>
      <c r="AF32" s="16">
        <v>342</v>
      </c>
      <c r="AG32" s="16">
        <v>0.87</v>
      </c>
      <c r="AH32" s="16">
        <v>529.63</v>
      </c>
      <c r="AI32" s="16">
        <v>149.97</v>
      </c>
      <c r="AJ32" s="16">
        <v>1120.75</v>
      </c>
      <c r="AK32" s="16">
        <v>1270.73</v>
      </c>
      <c r="AL32" s="16">
        <v>1800.36</v>
      </c>
      <c r="AN32" s="18">
        <v>475</v>
      </c>
      <c r="AO32" s="18">
        <v>165</v>
      </c>
      <c r="AP32" s="17">
        <v>65.26</v>
      </c>
      <c r="AQ32" s="17">
        <v>205.62</v>
      </c>
      <c r="AR32" s="17">
        <v>41.62</v>
      </c>
      <c r="AS32" s="17">
        <v>1553.54</v>
      </c>
      <c r="AT32" s="17">
        <v>1595.16</v>
      </c>
      <c r="AU32" s="17">
        <v>1800.78</v>
      </c>
    </row>
    <row r="33" s="13" customFormat="1" ht="17.6" spans="1:47">
      <c r="A33" s="15" t="s">
        <v>221</v>
      </c>
      <c r="C33" s="16">
        <v>535</v>
      </c>
      <c r="D33" s="16">
        <v>187.999999999999</v>
      </c>
      <c r="E33" s="17">
        <v>64.86</v>
      </c>
      <c r="F33" s="17">
        <v>1800.67</v>
      </c>
      <c r="H33" s="16">
        <v>527</v>
      </c>
      <c r="I33" s="16">
        <v>188</v>
      </c>
      <c r="J33" s="17">
        <v>64.33</v>
      </c>
      <c r="K33" s="17">
        <v>1800.04</v>
      </c>
      <c r="M33" s="16">
        <v>663</v>
      </c>
      <c r="N33" s="16">
        <v>188</v>
      </c>
      <c r="O33" s="17">
        <v>71.64</v>
      </c>
      <c r="P33" s="17">
        <v>8.11</v>
      </c>
      <c r="Q33" s="17">
        <v>71.03</v>
      </c>
      <c r="R33" s="17">
        <v>1737.3</v>
      </c>
      <c r="S33" s="17">
        <v>1808.33</v>
      </c>
      <c r="T33" s="17">
        <v>1816.44</v>
      </c>
      <c r="V33" s="16">
        <v>527</v>
      </c>
      <c r="W33" s="16">
        <v>527</v>
      </c>
      <c r="X33" s="17">
        <v>0</v>
      </c>
      <c r="Y33" s="17">
        <v>110.07</v>
      </c>
      <c r="Z33" s="17">
        <v>0.59</v>
      </c>
      <c r="AA33" s="17">
        <v>121.52</v>
      </c>
      <c r="AB33" s="17">
        <v>122.11</v>
      </c>
      <c r="AC33" s="17">
        <v>232.18</v>
      </c>
      <c r="AE33" s="16">
        <v>528</v>
      </c>
      <c r="AF33" s="16">
        <v>526</v>
      </c>
      <c r="AG33" s="17">
        <v>0.38</v>
      </c>
      <c r="AH33" s="17">
        <v>58.94</v>
      </c>
      <c r="AI33" s="17">
        <v>135.98</v>
      </c>
      <c r="AJ33" s="17">
        <v>1610.69</v>
      </c>
      <c r="AK33" s="17">
        <v>1746.67</v>
      </c>
      <c r="AL33" s="17">
        <v>1805.61</v>
      </c>
      <c r="AN33" s="18">
        <v>912</v>
      </c>
      <c r="AO33" s="18">
        <v>130</v>
      </c>
      <c r="AP33" s="17">
        <v>85.8</v>
      </c>
      <c r="AQ33" s="17">
        <v>2.81</v>
      </c>
      <c r="AR33" s="17">
        <v>1.38</v>
      </c>
      <c r="AS33" s="17">
        <v>1808.93</v>
      </c>
      <c r="AT33" s="17">
        <v>1810.31</v>
      </c>
      <c r="AU33" s="17">
        <v>1813.13</v>
      </c>
    </row>
    <row r="34" s="13" customFormat="1" ht="17.6" spans="1:47">
      <c r="A34" s="15" t="s">
        <v>222</v>
      </c>
      <c r="C34" s="16">
        <v>531</v>
      </c>
      <c r="D34" s="16">
        <v>200</v>
      </c>
      <c r="E34" s="17">
        <v>62.34</v>
      </c>
      <c r="F34" s="17">
        <v>1800.65</v>
      </c>
      <c r="H34" s="16">
        <v>507</v>
      </c>
      <c r="I34" s="16">
        <v>194</v>
      </c>
      <c r="J34" s="17">
        <v>61.74</v>
      </c>
      <c r="K34" s="17">
        <v>1800.05</v>
      </c>
      <c r="M34" s="16">
        <v>591</v>
      </c>
      <c r="N34" s="16">
        <v>194</v>
      </c>
      <c r="O34" s="17">
        <v>67.17</v>
      </c>
      <c r="P34" s="17">
        <v>0.98</v>
      </c>
      <c r="Q34" s="17">
        <v>17.67</v>
      </c>
      <c r="R34" s="17">
        <v>1784.14</v>
      </c>
      <c r="S34" s="17">
        <v>1801.81</v>
      </c>
      <c r="T34" s="17">
        <v>1802.78</v>
      </c>
      <c r="V34" s="16">
        <v>505</v>
      </c>
      <c r="W34" s="16">
        <v>505</v>
      </c>
      <c r="X34" s="17">
        <v>0</v>
      </c>
      <c r="Y34" s="17">
        <v>0.08</v>
      </c>
      <c r="Z34" s="17">
        <v>0.32</v>
      </c>
      <c r="AA34" s="17">
        <v>91.1</v>
      </c>
      <c r="AB34" s="17">
        <v>91.43</v>
      </c>
      <c r="AC34" s="17">
        <v>91.51</v>
      </c>
      <c r="AE34" s="16">
        <v>511</v>
      </c>
      <c r="AF34" s="16">
        <v>503</v>
      </c>
      <c r="AG34" s="17">
        <v>1.57</v>
      </c>
      <c r="AH34" s="17">
        <v>4.53</v>
      </c>
      <c r="AI34" s="17">
        <v>14.66</v>
      </c>
      <c r="AJ34" s="17">
        <v>1789.06</v>
      </c>
      <c r="AK34" s="17">
        <v>1803.72</v>
      </c>
      <c r="AL34" s="17">
        <v>1808.25</v>
      </c>
      <c r="AN34" s="18">
        <v>864</v>
      </c>
      <c r="AO34" s="18">
        <v>132</v>
      </c>
      <c r="AP34" s="17">
        <v>84.66</v>
      </c>
      <c r="AQ34" s="17">
        <v>2.45</v>
      </c>
      <c r="AR34" s="17">
        <v>1.29</v>
      </c>
      <c r="AS34" s="17">
        <v>1808.94</v>
      </c>
      <c r="AT34" s="17">
        <v>1810.23</v>
      </c>
      <c r="AU34" s="17">
        <v>1812.68</v>
      </c>
    </row>
    <row r="35" s="13" customFormat="1" ht="17.6" spans="1:47">
      <c r="A35" s="15" t="s">
        <v>223</v>
      </c>
      <c r="C35" s="16">
        <v>561</v>
      </c>
      <c r="D35" s="16">
        <v>203</v>
      </c>
      <c r="E35" s="17">
        <v>63.81</v>
      </c>
      <c r="F35" s="17">
        <v>1800.7</v>
      </c>
      <c r="H35" s="16">
        <v>536</v>
      </c>
      <c r="I35" s="16">
        <v>194</v>
      </c>
      <c r="J35" s="17">
        <v>63.81</v>
      </c>
      <c r="K35" s="17">
        <v>1800.1</v>
      </c>
      <c r="M35" s="16">
        <v>616</v>
      </c>
      <c r="N35" s="16">
        <v>194</v>
      </c>
      <c r="O35" s="17">
        <v>68.51</v>
      </c>
      <c r="P35" s="17">
        <v>14.93</v>
      </c>
      <c r="Q35" s="17">
        <v>99.47</v>
      </c>
      <c r="R35" s="17">
        <v>1692.51</v>
      </c>
      <c r="S35" s="17">
        <v>1791.98</v>
      </c>
      <c r="T35" s="17">
        <v>1806.92</v>
      </c>
      <c r="V35" s="16">
        <v>536</v>
      </c>
      <c r="W35" s="16">
        <v>536</v>
      </c>
      <c r="X35" s="17">
        <v>0</v>
      </c>
      <c r="Y35" s="17">
        <v>0.34</v>
      </c>
      <c r="Z35" s="17">
        <v>0.08</v>
      </c>
      <c r="AA35" s="17">
        <v>22.89</v>
      </c>
      <c r="AB35" s="17">
        <v>22.96</v>
      </c>
      <c r="AC35" s="17">
        <v>23.31</v>
      </c>
      <c r="AE35" s="16">
        <v>540</v>
      </c>
      <c r="AF35" s="16">
        <v>534</v>
      </c>
      <c r="AG35" s="17">
        <v>1.11</v>
      </c>
      <c r="AH35" s="17">
        <v>137.99</v>
      </c>
      <c r="AI35" s="17">
        <v>324.25</v>
      </c>
      <c r="AJ35" s="17">
        <v>1340.52</v>
      </c>
      <c r="AK35" s="17">
        <v>1664.77</v>
      </c>
      <c r="AL35" s="17">
        <v>1802.77</v>
      </c>
      <c r="AN35" s="18">
        <v>921</v>
      </c>
      <c r="AO35" s="18">
        <v>134</v>
      </c>
      <c r="AP35" s="17">
        <v>85.45</v>
      </c>
      <c r="AQ35" s="17">
        <v>1.98</v>
      </c>
      <c r="AR35" s="17">
        <v>1.33</v>
      </c>
      <c r="AS35" s="17">
        <v>1812.52</v>
      </c>
      <c r="AT35" s="17">
        <v>1813.84</v>
      </c>
      <c r="AU35" s="17">
        <v>1815.83</v>
      </c>
    </row>
    <row r="36" s="13" customFormat="1" ht="17.6" spans="1:47">
      <c r="A36" s="15" t="s">
        <v>224</v>
      </c>
      <c r="C36" s="16">
        <v>524.999999999999</v>
      </c>
      <c r="D36" s="16">
        <v>194</v>
      </c>
      <c r="E36" s="17">
        <v>63.02</v>
      </c>
      <c r="F36" s="17">
        <v>1801.1</v>
      </c>
      <c r="H36" s="16">
        <v>512</v>
      </c>
      <c r="I36" s="16">
        <v>191</v>
      </c>
      <c r="J36" s="17">
        <v>62.7</v>
      </c>
      <c r="K36" s="17">
        <v>1800.09</v>
      </c>
      <c r="M36" s="16">
        <v>624</v>
      </c>
      <c r="N36" s="16">
        <v>191</v>
      </c>
      <c r="O36" s="17">
        <v>69.39</v>
      </c>
      <c r="P36" s="17">
        <v>23.69</v>
      </c>
      <c r="Q36" s="17">
        <v>148.69</v>
      </c>
      <c r="R36" s="17">
        <v>1644.21</v>
      </c>
      <c r="S36" s="17">
        <v>1792.91</v>
      </c>
      <c r="T36" s="17">
        <v>1816.6</v>
      </c>
      <c r="V36" s="16">
        <v>512</v>
      </c>
      <c r="W36" s="16">
        <v>512</v>
      </c>
      <c r="X36" s="17">
        <v>0</v>
      </c>
      <c r="Y36" s="17">
        <v>96.05</v>
      </c>
      <c r="Z36" s="17">
        <v>0.38</v>
      </c>
      <c r="AA36" s="17">
        <v>61.58</v>
      </c>
      <c r="AB36" s="17">
        <v>61.96</v>
      </c>
      <c r="AC36" s="17">
        <v>158.01</v>
      </c>
      <c r="AE36" s="16">
        <v>683</v>
      </c>
      <c r="AF36" s="16">
        <v>510</v>
      </c>
      <c r="AG36" s="17">
        <v>25.33</v>
      </c>
      <c r="AH36" s="17">
        <v>4.16</v>
      </c>
      <c r="AI36" s="17">
        <v>5.16</v>
      </c>
      <c r="AJ36" s="17">
        <v>1802.88</v>
      </c>
      <c r="AK36" s="17">
        <v>1808.04</v>
      </c>
      <c r="AL36" s="17">
        <v>1812.2</v>
      </c>
      <c r="AN36" s="18">
        <v>880</v>
      </c>
      <c r="AO36" s="18">
        <v>134</v>
      </c>
      <c r="AP36" s="17">
        <v>84.77</v>
      </c>
      <c r="AQ36" s="17">
        <v>2.1</v>
      </c>
      <c r="AR36" s="17">
        <v>1.33</v>
      </c>
      <c r="AS36" s="17">
        <v>1807.69</v>
      </c>
      <c r="AT36" s="17">
        <v>1809.02</v>
      </c>
      <c r="AU36" s="17">
        <v>1811.12</v>
      </c>
    </row>
    <row r="37" s="13" customFormat="1" ht="17.6" spans="1:47">
      <c r="A37" s="15" t="s">
        <v>225</v>
      </c>
      <c r="C37" s="16">
        <v>549</v>
      </c>
      <c r="D37" s="16">
        <v>220</v>
      </c>
      <c r="E37" s="17">
        <v>59.93</v>
      </c>
      <c r="F37" s="17">
        <v>1801.06</v>
      </c>
      <c r="H37" s="16">
        <v>524</v>
      </c>
      <c r="I37" s="16">
        <v>193</v>
      </c>
      <c r="J37" s="17">
        <v>63.17</v>
      </c>
      <c r="K37" s="17">
        <v>1800.13</v>
      </c>
      <c r="M37" s="16">
        <v>525</v>
      </c>
      <c r="N37" s="16">
        <v>193</v>
      </c>
      <c r="O37" s="17">
        <v>63.24</v>
      </c>
      <c r="P37" s="17">
        <v>5.17</v>
      </c>
      <c r="Q37" s="17">
        <v>47.13</v>
      </c>
      <c r="R37" s="17">
        <v>1765.24</v>
      </c>
      <c r="S37" s="17">
        <v>1812.37</v>
      </c>
      <c r="T37" s="17">
        <v>1817.54</v>
      </c>
      <c r="V37" s="16">
        <v>524</v>
      </c>
      <c r="W37" s="16">
        <v>524</v>
      </c>
      <c r="X37" s="17">
        <v>0</v>
      </c>
      <c r="Y37" s="17">
        <v>0.24</v>
      </c>
      <c r="Z37" s="17">
        <v>0.68</v>
      </c>
      <c r="AA37" s="17">
        <v>31.68</v>
      </c>
      <c r="AB37" s="17">
        <v>32.37</v>
      </c>
      <c r="AC37" s="17">
        <v>32.61</v>
      </c>
      <c r="AE37" s="16">
        <v>535</v>
      </c>
      <c r="AF37" s="16">
        <v>521</v>
      </c>
      <c r="AG37" s="17">
        <v>2.52</v>
      </c>
      <c r="AH37" s="17">
        <v>6.72</v>
      </c>
      <c r="AI37" s="17">
        <v>34.8</v>
      </c>
      <c r="AJ37" s="17">
        <v>1764.97</v>
      </c>
      <c r="AK37" s="17">
        <v>1799.77</v>
      </c>
      <c r="AL37" s="17">
        <v>1806.49</v>
      </c>
      <c r="AN37" s="18">
        <v>911</v>
      </c>
      <c r="AO37" s="18">
        <v>130</v>
      </c>
      <c r="AP37" s="17">
        <v>85.68</v>
      </c>
      <c r="AQ37" s="17">
        <v>1.87</v>
      </c>
      <c r="AR37" s="17">
        <v>1.34</v>
      </c>
      <c r="AS37" s="17">
        <v>1807.96</v>
      </c>
      <c r="AT37" s="17">
        <v>1809.3</v>
      </c>
      <c r="AU37" s="17">
        <v>1811.17</v>
      </c>
    </row>
    <row r="38" s="13" customFormat="1" ht="17.6" spans="1:47">
      <c r="A38" s="15" t="s">
        <v>226</v>
      </c>
      <c r="C38" s="16">
        <v>517</v>
      </c>
      <c r="D38" s="16">
        <v>191.999999999999</v>
      </c>
      <c r="E38" s="17">
        <v>62.86</v>
      </c>
      <c r="F38" s="17">
        <v>1801.07</v>
      </c>
      <c r="H38" s="16">
        <v>508</v>
      </c>
      <c r="I38" s="16">
        <v>192</v>
      </c>
      <c r="J38" s="17">
        <v>62.2</v>
      </c>
      <c r="K38" s="17">
        <v>1800.02</v>
      </c>
      <c r="M38" s="16">
        <v>522</v>
      </c>
      <c r="N38" s="16">
        <v>192</v>
      </c>
      <c r="O38" s="17">
        <v>63.22</v>
      </c>
      <c r="P38" s="17">
        <v>220.81</v>
      </c>
      <c r="Q38" s="17">
        <v>561.33</v>
      </c>
      <c r="R38" s="17">
        <v>1018.92</v>
      </c>
      <c r="S38" s="17">
        <v>1580.24</v>
      </c>
      <c r="T38" s="17">
        <v>1801.05</v>
      </c>
      <c r="V38" s="16">
        <v>508</v>
      </c>
      <c r="W38" s="16">
        <v>508</v>
      </c>
      <c r="X38" s="17">
        <v>0</v>
      </c>
      <c r="Y38" s="17">
        <v>0.28</v>
      </c>
      <c r="Z38" s="17">
        <v>0.32</v>
      </c>
      <c r="AA38" s="17">
        <v>1.46</v>
      </c>
      <c r="AB38" s="17">
        <v>1.78</v>
      </c>
      <c r="AC38" s="17">
        <v>2.06</v>
      </c>
      <c r="AE38" s="16">
        <v>509</v>
      </c>
      <c r="AF38" s="16">
        <v>505</v>
      </c>
      <c r="AG38" s="17">
        <v>0.69</v>
      </c>
      <c r="AH38" s="17">
        <v>132.88</v>
      </c>
      <c r="AI38" s="17">
        <v>321.97</v>
      </c>
      <c r="AJ38" s="17">
        <v>1345.69</v>
      </c>
      <c r="AK38" s="17">
        <v>1667.66</v>
      </c>
      <c r="AL38" s="17">
        <v>1800.54</v>
      </c>
      <c r="AN38" s="18">
        <v>856</v>
      </c>
      <c r="AO38" s="18">
        <v>136</v>
      </c>
      <c r="AP38" s="17">
        <v>84.11</v>
      </c>
      <c r="AQ38" s="17">
        <v>41.15</v>
      </c>
      <c r="AR38" s="17">
        <v>9.9</v>
      </c>
      <c r="AS38" s="17">
        <v>1751.53</v>
      </c>
      <c r="AT38" s="17">
        <v>1761.43</v>
      </c>
      <c r="AU38" s="17">
        <v>1802.58</v>
      </c>
    </row>
    <row r="39" s="13" customFormat="1" ht="17.6" spans="1:47">
      <c r="A39" s="15" t="s">
        <v>227</v>
      </c>
      <c r="C39" s="16">
        <v>504</v>
      </c>
      <c r="D39" s="16">
        <v>189.999999999999</v>
      </c>
      <c r="E39" s="17">
        <v>62.3</v>
      </c>
      <c r="F39" s="17">
        <v>1801.67</v>
      </c>
      <c r="H39" s="16">
        <v>501</v>
      </c>
      <c r="I39" s="16">
        <v>190</v>
      </c>
      <c r="J39" s="17">
        <v>62.08</v>
      </c>
      <c r="K39" s="17">
        <v>1800.13</v>
      </c>
      <c r="M39" s="16">
        <v>536</v>
      </c>
      <c r="N39" s="16">
        <v>190</v>
      </c>
      <c r="O39" s="17">
        <v>64.55</v>
      </c>
      <c r="P39" s="17">
        <v>245.69</v>
      </c>
      <c r="Q39" s="17">
        <v>417.89</v>
      </c>
      <c r="R39" s="17">
        <v>1136.45</v>
      </c>
      <c r="S39" s="17">
        <v>1554.34</v>
      </c>
      <c r="T39" s="17">
        <v>1800.03</v>
      </c>
      <c r="V39" s="16">
        <v>501</v>
      </c>
      <c r="W39" s="16">
        <v>501</v>
      </c>
      <c r="X39" s="17">
        <v>0</v>
      </c>
      <c r="Y39" s="17">
        <v>73.87</v>
      </c>
      <c r="Z39" s="17">
        <v>0.25</v>
      </c>
      <c r="AA39" s="17">
        <v>2.95</v>
      </c>
      <c r="AB39" s="17">
        <v>3.2</v>
      </c>
      <c r="AC39" s="17">
        <v>77.07</v>
      </c>
      <c r="AE39" s="16">
        <v>501</v>
      </c>
      <c r="AF39" s="16">
        <v>497</v>
      </c>
      <c r="AG39" s="17">
        <v>0.7</v>
      </c>
      <c r="AH39" s="17">
        <v>111.28</v>
      </c>
      <c r="AI39" s="17">
        <v>162.84</v>
      </c>
      <c r="AJ39" s="17">
        <v>1526.83</v>
      </c>
      <c r="AK39" s="17">
        <v>1689.67</v>
      </c>
      <c r="AL39" s="17">
        <v>1800.95</v>
      </c>
      <c r="AN39" s="18">
        <v>836</v>
      </c>
      <c r="AO39" s="18">
        <v>140</v>
      </c>
      <c r="AP39" s="17">
        <v>83.25</v>
      </c>
      <c r="AQ39" s="17">
        <v>35.17</v>
      </c>
      <c r="AR39" s="17">
        <v>9.28</v>
      </c>
      <c r="AS39" s="17">
        <v>1760.71</v>
      </c>
      <c r="AT39" s="17">
        <v>1769.99</v>
      </c>
      <c r="AU39" s="17">
        <v>1805.16</v>
      </c>
    </row>
    <row r="40" s="13" customFormat="1" ht="17.6" spans="1:47">
      <c r="A40" s="15" t="s">
        <v>228</v>
      </c>
      <c r="C40" s="16">
        <v>556</v>
      </c>
      <c r="D40" s="16">
        <v>192.999999999999</v>
      </c>
      <c r="E40" s="17">
        <v>65.29</v>
      </c>
      <c r="F40" s="17">
        <v>1800.58</v>
      </c>
      <c r="H40" s="16">
        <v>544</v>
      </c>
      <c r="I40" s="16">
        <v>193</v>
      </c>
      <c r="J40" s="17">
        <v>64.52</v>
      </c>
      <c r="K40" s="17">
        <v>1800.14</v>
      </c>
      <c r="M40" s="16">
        <v>605</v>
      </c>
      <c r="N40" s="16">
        <v>193</v>
      </c>
      <c r="O40" s="17">
        <v>68.1</v>
      </c>
      <c r="P40" s="17">
        <v>200.71</v>
      </c>
      <c r="Q40" s="17">
        <v>448.66</v>
      </c>
      <c r="R40" s="17">
        <v>1151.09</v>
      </c>
      <c r="S40" s="17">
        <v>1599.75</v>
      </c>
      <c r="T40" s="17">
        <v>1800.46</v>
      </c>
      <c r="V40" s="16">
        <v>544</v>
      </c>
      <c r="W40" s="16">
        <v>544</v>
      </c>
      <c r="X40" s="17">
        <v>0</v>
      </c>
      <c r="Y40" s="17">
        <v>0.1</v>
      </c>
      <c r="Z40" s="17">
        <v>0.12</v>
      </c>
      <c r="AA40" s="17">
        <v>1.42</v>
      </c>
      <c r="AB40" s="17">
        <v>1.53</v>
      </c>
      <c r="AC40" s="17">
        <v>1.63</v>
      </c>
      <c r="AE40" s="16">
        <v>544</v>
      </c>
      <c r="AF40" s="16">
        <v>541</v>
      </c>
      <c r="AG40" s="17">
        <v>0.55</v>
      </c>
      <c r="AH40" s="17">
        <v>142.18</v>
      </c>
      <c r="AI40" s="17">
        <v>286.23</v>
      </c>
      <c r="AJ40" s="17">
        <v>1373.6</v>
      </c>
      <c r="AK40" s="17">
        <v>1659.83</v>
      </c>
      <c r="AL40" s="17">
        <v>1802.01</v>
      </c>
      <c r="AN40" s="18">
        <v>911</v>
      </c>
      <c r="AO40" s="18">
        <v>148</v>
      </c>
      <c r="AP40" s="17">
        <v>83.81</v>
      </c>
      <c r="AQ40" s="17">
        <v>50.41</v>
      </c>
      <c r="AR40" s="17">
        <v>12.88</v>
      </c>
      <c r="AS40" s="17">
        <v>1738.68</v>
      </c>
      <c r="AT40" s="17">
        <v>1751.56</v>
      </c>
      <c r="AU40" s="17">
        <v>1801.97</v>
      </c>
    </row>
    <row r="41" s="13" customFormat="1" ht="17.6" spans="1:47">
      <c r="A41" s="15" t="s">
        <v>229</v>
      </c>
      <c r="C41" s="16">
        <v>536</v>
      </c>
      <c r="D41" s="16">
        <v>194.999999999999</v>
      </c>
      <c r="E41" s="17">
        <v>63.62</v>
      </c>
      <c r="F41" s="17">
        <v>1800.8</v>
      </c>
      <c r="H41" s="16">
        <v>531</v>
      </c>
      <c r="I41" s="16">
        <v>195</v>
      </c>
      <c r="J41" s="17">
        <v>63.28</v>
      </c>
      <c r="K41" s="17">
        <v>1800.05</v>
      </c>
      <c r="M41" s="16">
        <v>578</v>
      </c>
      <c r="N41" s="16">
        <v>195</v>
      </c>
      <c r="O41" s="17">
        <v>66.26</v>
      </c>
      <c r="P41" s="17">
        <v>437.22</v>
      </c>
      <c r="Q41" s="17">
        <v>667.91</v>
      </c>
      <c r="R41" s="17">
        <v>694.94</v>
      </c>
      <c r="S41" s="17">
        <v>1362.84</v>
      </c>
      <c r="T41" s="17">
        <v>1800.06</v>
      </c>
      <c r="V41" s="16">
        <v>531</v>
      </c>
      <c r="W41" s="16">
        <v>531</v>
      </c>
      <c r="X41" s="17">
        <v>0</v>
      </c>
      <c r="Y41" s="17">
        <v>120.26</v>
      </c>
      <c r="Z41" s="17">
        <v>0.41</v>
      </c>
      <c r="AA41" s="17">
        <v>6.38</v>
      </c>
      <c r="AB41" s="17">
        <v>6.78</v>
      </c>
      <c r="AC41" s="17">
        <v>127.04</v>
      </c>
      <c r="AE41" s="16">
        <v>531</v>
      </c>
      <c r="AF41" s="16">
        <v>527</v>
      </c>
      <c r="AG41" s="17">
        <v>0.75</v>
      </c>
      <c r="AH41" s="17">
        <v>346.35</v>
      </c>
      <c r="AI41" s="17">
        <v>482.16</v>
      </c>
      <c r="AJ41" s="17">
        <v>973.38</v>
      </c>
      <c r="AK41" s="17">
        <v>1455.54</v>
      </c>
      <c r="AL41" s="17">
        <v>1801.89</v>
      </c>
      <c r="AN41" s="18">
        <v>893</v>
      </c>
      <c r="AO41" s="18">
        <v>141</v>
      </c>
      <c r="AP41" s="17">
        <v>84.21</v>
      </c>
      <c r="AQ41" s="17">
        <v>45.71</v>
      </c>
      <c r="AR41" s="17">
        <v>11.75</v>
      </c>
      <c r="AS41" s="17">
        <v>1745.46</v>
      </c>
      <c r="AT41" s="17">
        <v>1757.21</v>
      </c>
      <c r="AU41" s="17">
        <v>1802.92</v>
      </c>
    </row>
    <row r="42" s="13" customFormat="1" ht="17.6" spans="1:47">
      <c r="A42" s="15" t="s">
        <v>230</v>
      </c>
      <c r="C42" s="16">
        <v>559</v>
      </c>
      <c r="D42" s="16">
        <v>194.999999999999</v>
      </c>
      <c r="E42" s="17">
        <v>65.12</v>
      </c>
      <c r="F42" s="17">
        <v>1801.95</v>
      </c>
      <c r="H42" s="16">
        <v>541</v>
      </c>
      <c r="I42" s="16">
        <v>195</v>
      </c>
      <c r="J42" s="17">
        <v>63.96</v>
      </c>
      <c r="K42" s="17">
        <v>1800.13</v>
      </c>
      <c r="M42" s="16">
        <v>634</v>
      </c>
      <c r="N42" s="16">
        <v>195</v>
      </c>
      <c r="O42" s="17">
        <v>69.24</v>
      </c>
      <c r="P42" s="17">
        <v>442.91</v>
      </c>
      <c r="Q42" s="17">
        <v>783.06</v>
      </c>
      <c r="R42" s="17">
        <v>574.04</v>
      </c>
      <c r="S42" s="17">
        <v>1357.1</v>
      </c>
      <c r="T42" s="17">
        <v>1800.02</v>
      </c>
      <c r="V42" s="16">
        <v>541</v>
      </c>
      <c r="W42" s="16">
        <v>541</v>
      </c>
      <c r="X42" s="17">
        <v>0</v>
      </c>
      <c r="Y42" s="17">
        <v>30.99</v>
      </c>
      <c r="Z42" s="17">
        <v>0.12</v>
      </c>
      <c r="AA42" s="17">
        <v>1.51</v>
      </c>
      <c r="AB42" s="17">
        <v>1.63</v>
      </c>
      <c r="AC42" s="17">
        <v>32.62</v>
      </c>
      <c r="AE42" s="16">
        <v>541</v>
      </c>
      <c r="AF42" s="16">
        <v>539</v>
      </c>
      <c r="AG42" s="17">
        <v>0.37</v>
      </c>
      <c r="AH42" s="17">
        <v>160.09</v>
      </c>
      <c r="AI42" s="17">
        <v>437.57</v>
      </c>
      <c r="AJ42" s="17">
        <v>1202.85</v>
      </c>
      <c r="AK42" s="17">
        <v>1640.42</v>
      </c>
      <c r="AL42" s="17">
        <v>1800.51</v>
      </c>
      <c r="AN42" s="18">
        <v>917</v>
      </c>
      <c r="AO42" s="18">
        <v>140</v>
      </c>
      <c r="AP42" s="17">
        <v>84.79</v>
      </c>
      <c r="AQ42" s="17">
        <v>59.45</v>
      </c>
      <c r="AR42" s="17">
        <v>11.53</v>
      </c>
      <c r="AS42" s="17">
        <v>1730.28</v>
      </c>
      <c r="AT42" s="17">
        <v>1741.82</v>
      </c>
      <c r="AU42" s="17">
        <v>1801.27</v>
      </c>
    </row>
    <row r="43" s="13" customFormat="1" ht="17.6" spans="1:47">
      <c r="A43" s="15" t="s">
        <v>231</v>
      </c>
      <c r="C43" s="16">
        <v>535</v>
      </c>
      <c r="D43" s="16">
        <v>184.999999999999</v>
      </c>
      <c r="E43" s="17">
        <v>65.42</v>
      </c>
      <c r="F43" s="17">
        <v>1801.68</v>
      </c>
      <c r="H43" s="16">
        <v>502</v>
      </c>
      <c r="I43" s="16">
        <v>185</v>
      </c>
      <c r="J43" s="17">
        <v>63.15</v>
      </c>
      <c r="K43" s="17">
        <v>1800.13</v>
      </c>
      <c r="M43" s="16">
        <v>605</v>
      </c>
      <c r="N43" s="16">
        <v>185</v>
      </c>
      <c r="O43" s="17">
        <v>69.42</v>
      </c>
      <c r="P43" s="17">
        <v>387.11</v>
      </c>
      <c r="Q43" s="17">
        <v>618.24</v>
      </c>
      <c r="R43" s="17">
        <v>795.46</v>
      </c>
      <c r="S43" s="17">
        <v>1413.7</v>
      </c>
      <c r="T43" s="17">
        <v>1800.82</v>
      </c>
      <c r="V43" s="16">
        <v>502</v>
      </c>
      <c r="W43" s="16">
        <v>502</v>
      </c>
      <c r="X43" s="17">
        <v>0</v>
      </c>
      <c r="Y43" s="17">
        <v>0.34</v>
      </c>
      <c r="Z43" s="17">
        <v>0.1</v>
      </c>
      <c r="AA43" s="17">
        <v>2.31</v>
      </c>
      <c r="AB43" s="17">
        <v>2.41</v>
      </c>
      <c r="AC43" s="17">
        <v>2.75</v>
      </c>
      <c r="AE43" s="16">
        <v>502</v>
      </c>
      <c r="AF43" s="16">
        <v>500</v>
      </c>
      <c r="AG43" s="17">
        <v>0.3</v>
      </c>
      <c r="AH43" s="17">
        <v>100.31</v>
      </c>
      <c r="AI43" s="17">
        <v>230.8</v>
      </c>
      <c r="AJ43" s="17">
        <v>1470.51</v>
      </c>
      <c r="AK43" s="17">
        <v>1701.3</v>
      </c>
      <c r="AL43" s="17">
        <v>1801.62</v>
      </c>
      <c r="AN43" s="18">
        <v>842</v>
      </c>
      <c r="AO43" s="18">
        <v>140</v>
      </c>
      <c r="AP43" s="17">
        <v>83.31</v>
      </c>
      <c r="AQ43" s="17">
        <v>31.57</v>
      </c>
      <c r="AR43" s="17">
        <v>9.11</v>
      </c>
      <c r="AS43" s="17">
        <v>1762.68</v>
      </c>
      <c r="AT43" s="17">
        <v>1771.79</v>
      </c>
      <c r="AU43" s="17">
        <v>1803.36</v>
      </c>
    </row>
    <row r="44" s="13" customFormat="1" ht="17.6" spans="1:47">
      <c r="A44" s="15" t="s">
        <v>232</v>
      </c>
      <c r="C44" s="16">
        <v>528</v>
      </c>
      <c r="D44" s="16">
        <v>194.999999999999</v>
      </c>
      <c r="E44" s="17">
        <v>63.07</v>
      </c>
      <c r="F44" s="17">
        <v>1803.17</v>
      </c>
      <c r="H44" s="16">
        <v>511</v>
      </c>
      <c r="I44" s="16">
        <v>194</v>
      </c>
      <c r="J44" s="17">
        <v>62.04</v>
      </c>
      <c r="K44" s="17">
        <v>1800.06</v>
      </c>
      <c r="M44" s="16">
        <v>513</v>
      </c>
      <c r="N44" s="16">
        <v>194</v>
      </c>
      <c r="O44" s="17">
        <v>62.18</v>
      </c>
      <c r="P44" s="17">
        <v>176.15</v>
      </c>
      <c r="Q44" s="17">
        <v>356.44</v>
      </c>
      <c r="R44" s="17">
        <v>1267.97</v>
      </c>
      <c r="S44" s="17">
        <v>1624.41</v>
      </c>
      <c r="T44" s="17">
        <v>1800.56</v>
      </c>
      <c r="V44" s="16">
        <v>511</v>
      </c>
      <c r="W44" s="16">
        <v>511</v>
      </c>
      <c r="X44" s="17">
        <v>0</v>
      </c>
      <c r="Y44" s="17">
        <v>79.31</v>
      </c>
      <c r="Z44" s="17">
        <v>0.26</v>
      </c>
      <c r="AA44" s="17">
        <v>3.62</v>
      </c>
      <c r="AB44" s="17">
        <v>3.88</v>
      </c>
      <c r="AC44" s="17">
        <v>83.19</v>
      </c>
      <c r="AE44" s="16">
        <v>511</v>
      </c>
      <c r="AF44" s="16">
        <v>508</v>
      </c>
      <c r="AG44" s="17">
        <v>0.59</v>
      </c>
      <c r="AH44" s="17">
        <v>74.53</v>
      </c>
      <c r="AI44" s="17">
        <v>127.82</v>
      </c>
      <c r="AJ44" s="17">
        <v>1600.29</v>
      </c>
      <c r="AK44" s="17">
        <v>1728.11</v>
      </c>
      <c r="AL44" s="17">
        <v>1802.63</v>
      </c>
      <c r="AN44" s="18">
        <v>859</v>
      </c>
      <c r="AO44" s="18">
        <v>138</v>
      </c>
      <c r="AP44" s="17">
        <v>83.93</v>
      </c>
      <c r="AQ44" s="17">
        <v>34.09</v>
      </c>
      <c r="AR44" s="17">
        <v>9.72</v>
      </c>
      <c r="AS44" s="17">
        <v>1756.3</v>
      </c>
      <c r="AT44" s="17">
        <v>1766.02</v>
      </c>
      <c r="AU44" s="17">
        <v>1800.11</v>
      </c>
    </row>
    <row r="45" s="13" customFormat="1" ht="17.6" spans="1:47">
      <c r="A45" s="15" t="s">
        <v>233</v>
      </c>
      <c r="C45" s="16">
        <v>565.999999998</v>
      </c>
      <c r="D45" s="16">
        <v>187.999999999999</v>
      </c>
      <c r="E45" s="17">
        <v>66.78</v>
      </c>
      <c r="F45" s="17">
        <v>1801.96</v>
      </c>
      <c r="H45" s="16">
        <v>549</v>
      </c>
      <c r="I45" s="16">
        <v>184</v>
      </c>
      <c r="J45" s="17">
        <v>66.48</v>
      </c>
      <c r="K45" s="17">
        <v>1800.14</v>
      </c>
      <c r="M45" s="16">
        <v>549</v>
      </c>
      <c r="N45" s="16">
        <v>184</v>
      </c>
      <c r="O45" s="17">
        <v>66.48</v>
      </c>
      <c r="P45" s="17">
        <v>180.2</v>
      </c>
      <c r="Q45" s="17">
        <v>283.42</v>
      </c>
      <c r="R45" s="17">
        <v>1337.73</v>
      </c>
      <c r="S45" s="17">
        <v>1621.15</v>
      </c>
      <c r="T45" s="17">
        <v>1801.35</v>
      </c>
      <c r="V45" s="16">
        <v>549</v>
      </c>
      <c r="W45" s="16">
        <v>549</v>
      </c>
      <c r="X45" s="17">
        <v>0</v>
      </c>
      <c r="Y45" s="17">
        <v>0.25</v>
      </c>
      <c r="Z45" s="17">
        <v>0.12</v>
      </c>
      <c r="AA45" s="17">
        <v>1.64</v>
      </c>
      <c r="AB45" s="17">
        <v>1.76</v>
      </c>
      <c r="AC45" s="17">
        <v>2</v>
      </c>
      <c r="AE45" s="16">
        <v>554</v>
      </c>
      <c r="AF45" s="16">
        <v>546</v>
      </c>
      <c r="AG45" s="17">
        <v>1.35</v>
      </c>
      <c r="AH45" s="17">
        <v>30.91</v>
      </c>
      <c r="AI45" s="17">
        <v>46.18</v>
      </c>
      <c r="AJ45" s="17">
        <v>1725.77</v>
      </c>
      <c r="AK45" s="17">
        <v>1771.95</v>
      </c>
      <c r="AL45" s="17">
        <v>1802.86</v>
      </c>
      <c r="AN45" s="18">
        <v>933</v>
      </c>
      <c r="AO45" s="18">
        <v>139</v>
      </c>
      <c r="AP45" s="17">
        <v>85.05</v>
      </c>
      <c r="AQ45" s="17">
        <v>30.41</v>
      </c>
      <c r="AR45" s="17">
        <v>9.41</v>
      </c>
      <c r="AS45" s="17">
        <v>1763.03</v>
      </c>
      <c r="AT45" s="17">
        <v>1772.44</v>
      </c>
      <c r="AU45" s="17">
        <v>1802.86</v>
      </c>
    </row>
    <row r="46" s="13" customFormat="1" ht="17.6" spans="1:47">
      <c r="A46" s="15" t="s">
        <v>234</v>
      </c>
      <c r="C46" s="16">
        <v>494.999999999</v>
      </c>
      <c r="D46" s="16">
        <v>199.999999999999</v>
      </c>
      <c r="E46" s="17">
        <v>59.6</v>
      </c>
      <c r="F46" s="17">
        <v>1802.24</v>
      </c>
      <c r="H46" s="16">
        <v>481</v>
      </c>
      <c r="I46" s="16">
        <v>200</v>
      </c>
      <c r="J46" s="17">
        <v>58.42</v>
      </c>
      <c r="K46" s="17">
        <v>1800.09</v>
      </c>
      <c r="M46" s="16">
        <v>555</v>
      </c>
      <c r="N46" s="16">
        <v>200</v>
      </c>
      <c r="O46" s="17">
        <v>63.96</v>
      </c>
      <c r="P46" s="17">
        <v>231.4</v>
      </c>
      <c r="Q46" s="17">
        <v>484.04</v>
      </c>
      <c r="R46" s="17">
        <v>1086</v>
      </c>
      <c r="S46" s="17">
        <v>1570.04</v>
      </c>
      <c r="T46" s="17">
        <v>1801.43</v>
      </c>
      <c r="V46" s="16">
        <v>481</v>
      </c>
      <c r="W46" s="16">
        <v>481</v>
      </c>
      <c r="X46" s="17">
        <v>0.01</v>
      </c>
      <c r="Y46" s="17">
        <v>1718.45</v>
      </c>
      <c r="Z46" s="17">
        <v>3.82</v>
      </c>
      <c r="AA46" s="17">
        <v>96.15</v>
      </c>
      <c r="AB46" s="17">
        <v>99.97</v>
      </c>
      <c r="AC46" s="17">
        <v>1818.42</v>
      </c>
      <c r="AE46" s="16">
        <v>481</v>
      </c>
      <c r="AF46" s="16">
        <v>480</v>
      </c>
      <c r="AG46" s="17">
        <v>0.21</v>
      </c>
      <c r="AH46" s="17">
        <v>117.68</v>
      </c>
      <c r="AI46" s="17">
        <v>316.97</v>
      </c>
      <c r="AJ46" s="17">
        <v>1366.94</v>
      </c>
      <c r="AK46" s="17">
        <v>1683.91</v>
      </c>
      <c r="AL46" s="17">
        <v>1801.59</v>
      </c>
      <c r="AN46" s="18">
        <v>804</v>
      </c>
      <c r="AO46" s="18">
        <v>138</v>
      </c>
      <c r="AP46" s="17">
        <v>82.77</v>
      </c>
      <c r="AQ46" s="17">
        <v>26.5</v>
      </c>
      <c r="AR46" s="17">
        <v>8.33</v>
      </c>
      <c r="AS46" s="17">
        <v>1768.87</v>
      </c>
      <c r="AT46" s="17">
        <v>1777.2</v>
      </c>
      <c r="AU46" s="17">
        <v>1803.71</v>
      </c>
    </row>
    <row r="47" s="13" customFormat="1" ht="17.6" spans="1:47">
      <c r="A47" s="15" t="s">
        <v>235</v>
      </c>
      <c r="C47" s="16">
        <v>531.999999999</v>
      </c>
      <c r="D47" s="16">
        <v>195.999999999999</v>
      </c>
      <c r="E47" s="17">
        <v>63.16</v>
      </c>
      <c r="F47" s="17">
        <v>1801.43</v>
      </c>
      <c r="H47" s="16">
        <v>520</v>
      </c>
      <c r="I47" s="16">
        <v>196</v>
      </c>
      <c r="J47" s="17">
        <v>62.31</v>
      </c>
      <c r="K47" s="17">
        <v>1800.04</v>
      </c>
      <c r="M47" s="16">
        <v>630</v>
      </c>
      <c r="N47" s="16">
        <v>196</v>
      </c>
      <c r="O47" s="17">
        <v>68.89</v>
      </c>
      <c r="P47" s="17">
        <v>329.29</v>
      </c>
      <c r="Q47" s="17">
        <v>753.49</v>
      </c>
      <c r="R47" s="17">
        <v>717.68</v>
      </c>
      <c r="S47" s="17">
        <v>1471.18</v>
      </c>
      <c r="T47" s="17">
        <v>1800.47</v>
      </c>
      <c r="V47" s="16">
        <v>520</v>
      </c>
      <c r="W47" s="16">
        <v>519</v>
      </c>
      <c r="X47" s="17">
        <v>0.2</v>
      </c>
      <c r="Y47" s="17">
        <v>398.05</v>
      </c>
      <c r="Z47" s="17">
        <v>173.93</v>
      </c>
      <c r="AA47" s="17">
        <v>1230.43</v>
      </c>
      <c r="AB47" s="17">
        <v>1404.36</v>
      </c>
      <c r="AC47" s="17">
        <v>1802.41</v>
      </c>
      <c r="AE47" s="16">
        <v>557</v>
      </c>
      <c r="AF47" s="16">
        <v>518</v>
      </c>
      <c r="AG47" s="17">
        <v>7</v>
      </c>
      <c r="AH47" s="17">
        <v>152.68</v>
      </c>
      <c r="AI47" s="17">
        <v>355.14</v>
      </c>
      <c r="AJ47" s="17">
        <v>1293.4</v>
      </c>
      <c r="AK47" s="17">
        <v>1648.54</v>
      </c>
      <c r="AL47" s="17">
        <v>1801.22</v>
      </c>
      <c r="AN47" s="18">
        <v>878</v>
      </c>
      <c r="AO47" s="18">
        <v>140</v>
      </c>
      <c r="AP47" s="17">
        <v>84.05</v>
      </c>
      <c r="AQ47" s="17">
        <v>21.6</v>
      </c>
      <c r="AR47" s="17">
        <v>7.67</v>
      </c>
      <c r="AS47" s="17">
        <v>1770.8</v>
      </c>
      <c r="AT47" s="17">
        <v>1778.47</v>
      </c>
      <c r="AU47" s="17">
        <v>1800.07</v>
      </c>
    </row>
    <row r="48" s="13" customFormat="1" ht="17.6" spans="1:47">
      <c r="A48" s="15" t="s">
        <v>236</v>
      </c>
      <c r="C48" s="16">
        <v>542.999999999</v>
      </c>
      <c r="D48" s="16">
        <v>198.999999999999</v>
      </c>
      <c r="E48" s="17">
        <v>63.35</v>
      </c>
      <c r="F48" s="17">
        <v>1800.56</v>
      </c>
      <c r="H48" s="16">
        <v>517</v>
      </c>
      <c r="I48" s="16">
        <v>199</v>
      </c>
      <c r="J48" s="17">
        <v>61.51</v>
      </c>
      <c r="K48" s="17">
        <v>1800.06</v>
      </c>
      <c r="M48" s="16">
        <v>573</v>
      </c>
      <c r="N48" s="16">
        <v>199</v>
      </c>
      <c r="O48" s="17">
        <v>65.27</v>
      </c>
      <c r="P48" s="17">
        <v>29.65</v>
      </c>
      <c r="Q48" s="17">
        <v>80.48</v>
      </c>
      <c r="R48" s="17">
        <v>1704.63</v>
      </c>
      <c r="S48" s="17">
        <v>1785.11</v>
      </c>
      <c r="T48" s="17">
        <v>1814.75</v>
      </c>
      <c r="V48" s="16">
        <v>516</v>
      </c>
      <c r="W48" s="16">
        <v>516</v>
      </c>
      <c r="X48" s="17">
        <v>0</v>
      </c>
      <c r="Y48" s="17">
        <v>0.35</v>
      </c>
      <c r="Z48" s="17">
        <v>0.46</v>
      </c>
      <c r="AA48" s="17">
        <v>92.02</v>
      </c>
      <c r="AB48" s="17">
        <v>92.48</v>
      </c>
      <c r="AC48" s="17">
        <v>92.83</v>
      </c>
      <c r="AE48" s="16">
        <v>518</v>
      </c>
      <c r="AF48" s="16">
        <v>515</v>
      </c>
      <c r="AG48" s="16">
        <v>0.48</v>
      </c>
      <c r="AH48" s="16">
        <v>2.47</v>
      </c>
      <c r="AI48" s="16">
        <v>10.9</v>
      </c>
      <c r="AJ48" s="16">
        <v>1806.47</v>
      </c>
      <c r="AK48" s="16">
        <v>1817.37</v>
      </c>
      <c r="AL48" s="16">
        <v>1819.85</v>
      </c>
      <c r="AN48" s="18">
        <v>901</v>
      </c>
      <c r="AO48" s="18">
        <v>135</v>
      </c>
      <c r="AP48" s="17">
        <v>85.02</v>
      </c>
      <c r="AQ48" s="17">
        <v>3.45</v>
      </c>
      <c r="AR48" s="17">
        <v>1.45</v>
      </c>
      <c r="AS48" s="17">
        <v>1809.26</v>
      </c>
      <c r="AT48" s="17">
        <v>1810.71</v>
      </c>
      <c r="AU48" s="17">
        <v>1814.16</v>
      </c>
    </row>
    <row r="49" s="13" customFormat="1" ht="17.6" spans="1:47">
      <c r="A49" s="15" t="s">
        <v>237</v>
      </c>
      <c r="C49" s="16">
        <v>543</v>
      </c>
      <c r="D49" s="16">
        <v>211.999999999999</v>
      </c>
      <c r="E49" s="17">
        <v>60.96</v>
      </c>
      <c r="F49" s="17">
        <v>1801.68</v>
      </c>
      <c r="H49" s="16">
        <v>516</v>
      </c>
      <c r="I49" s="16">
        <v>186</v>
      </c>
      <c r="J49" s="17">
        <v>63.95</v>
      </c>
      <c r="K49" s="17">
        <v>1800.09</v>
      </c>
      <c r="M49" s="16">
        <v>640</v>
      </c>
      <c r="N49" s="16">
        <v>186</v>
      </c>
      <c r="O49" s="17">
        <v>70.94</v>
      </c>
      <c r="P49" s="17">
        <v>53.53</v>
      </c>
      <c r="Q49" s="17">
        <v>222.89</v>
      </c>
      <c r="R49" s="17">
        <v>1529.19</v>
      </c>
      <c r="S49" s="17">
        <v>1752.08</v>
      </c>
      <c r="T49" s="17">
        <v>1805.61</v>
      </c>
      <c r="V49" s="16">
        <v>520</v>
      </c>
      <c r="W49" s="16">
        <v>516</v>
      </c>
      <c r="X49" s="17">
        <v>0.77</v>
      </c>
      <c r="Y49" s="17">
        <v>9.37</v>
      </c>
      <c r="Z49" s="17">
        <v>6.09</v>
      </c>
      <c r="AA49" s="17">
        <v>1803.41</v>
      </c>
      <c r="AB49" s="17">
        <v>1809.49</v>
      </c>
      <c r="AC49" s="17">
        <v>1818.87</v>
      </c>
      <c r="AE49" s="16">
        <v>524</v>
      </c>
      <c r="AF49" s="16">
        <v>515</v>
      </c>
      <c r="AG49" s="16">
        <v>1.72</v>
      </c>
      <c r="AH49" s="16">
        <v>7.51</v>
      </c>
      <c r="AI49" s="16">
        <v>22.21</v>
      </c>
      <c r="AJ49" s="16">
        <v>1789.27</v>
      </c>
      <c r="AK49" s="16">
        <v>1811.47</v>
      </c>
      <c r="AL49" s="16">
        <v>1818.98</v>
      </c>
      <c r="AN49" s="18">
        <v>904</v>
      </c>
      <c r="AO49" s="18">
        <v>135</v>
      </c>
      <c r="AP49" s="17">
        <v>85.07</v>
      </c>
      <c r="AQ49" s="17">
        <v>2.5</v>
      </c>
      <c r="AR49" s="17">
        <v>1.37</v>
      </c>
      <c r="AS49" s="17">
        <v>1808.96</v>
      </c>
      <c r="AT49" s="17">
        <v>1810.34</v>
      </c>
      <c r="AU49" s="17">
        <v>1812.84</v>
      </c>
    </row>
    <row r="50" s="13" customFormat="1" ht="17.6" spans="1:47">
      <c r="A50" s="15" t="s">
        <v>238</v>
      </c>
      <c r="C50" s="16">
        <v>557</v>
      </c>
      <c r="D50" s="16">
        <v>227</v>
      </c>
      <c r="E50" s="17">
        <v>59.25</v>
      </c>
      <c r="F50" s="17">
        <v>1802.94</v>
      </c>
      <c r="H50" s="16">
        <v>523</v>
      </c>
      <c r="I50" s="16">
        <v>193</v>
      </c>
      <c r="J50" s="17">
        <v>63.1</v>
      </c>
      <c r="K50" s="17">
        <v>1800.05</v>
      </c>
      <c r="M50" s="16">
        <v>690</v>
      </c>
      <c r="N50" s="16">
        <v>193</v>
      </c>
      <c r="O50" s="17">
        <v>72.03</v>
      </c>
      <c r="P50" s="17">
        <v>57.84</v>
      </c>
      <c r="Q50" s="17">
        <v>157.34</v>
      </c>
      <c r="R50" s="17">
        <v>1598.78</v>
      </c>
      <c r="S50" s="17">
        <v>1756.12</v>
      </c>
      <c r="T50" s="17">
        <v>1813.96</v>
      </c>
      <c r="V50" s="16">
        <v>523</v>
      </c>
      <c r="W50" s="16">
        <v>523</v>
      </c>
      <c r="X50" s="17">
        <v>0</v>
      </c>
      <c r="Y50" s="17">
        <v>0.16</v>
      </c>
      <c r="Z50" s="17">
        <v>0.24</v>
      </c>
      <c r="AA50" s="17">
        <v>10.27</v>
      </c>
      <c r="AB50" s="17">
        <v>10.51</v>
      </c>
      <c r="AC50" s="17">
        <v>10.68</v>
      </c>
      <c r="AE50" s="16">
        <v>609</v>
      </c>
      <c r="AF50" s="16">
        <v>521</v>
      </c>
      <c r="AG50" s="16">
        <v>14.53</v>
      </c>
      <c r="AH50" s="16">
        <v>9.9</v>
      </c>
      <c r="AI50" s="16">
        <v>70.28</v>
      </c>
      <c r="AJ50" s="16">
        <v>1739.24</v>
      </c>
      <c r="AK50" s="16">
        <v>1809.52</v>
      </c>
      <c r="AL50" s="16">
        <v>1819.42</v>
      </c>
      <c r="AN50" s="18">
        <v>913</v>
      </c>
      <c r="AO50" s="18">
        <v>135</v>
      </c>
      <c r="AP50" s="17">
        <v>85.21</v>
      </c>
      <c r="AQ50" s="17">
        <v>2.34</v>
      </c>
      <c r="AR50" s="17">
        <v>1.35</v>
      </c>
      <c r="AS50" s="17">
        <v>1808.46</v>
      </c>
      <c r="AT50" s="17">
        <v>1809.81</v>
      </c>
      <c r="AU50" s="17">
        <v>1812.15</v>
      </c>
    </row>
    <row r="51" s="13" customFormat="1" ht="17.6" spans="1:47">
      <c r="A51" s="15" t="s">
        <v>239</v>
      </c>
      <c r="C51" s="16">
        <v>531.999999999</v>
      </c>
      <c r="D51" s="16">
        <v>198.999999999999</v>
      </c>
      <c r="E51" s="17">
        <v>62.59</v>
      </c>
      <c r="F51" s="17">
        <v>1801.2</v>
      </c>
      <c r="H51" s="16">
        <v>510</v>
      </c>
      <c r="I51" s="16">
        <v>199</v>
      </c>
      <c r="J51" s="17">
        <v>60.98</v>
      </c>
      <c r="K51" s="17">
        <v>1800.09</v>
      </c>
      <c r="M51" s="16">
        <v>638</v>
      </c>
      <c r="N51" s="16">
        <v>199</v>
      </c>
      <c r="O51" s="17">
        <v>68.81</v>
      </c>
      <c r="P51" s="17">
        <v>145.52</v>
      </c>
      <c r="Q51" s="17">
        <v>339.72</v>
      </c>
      <c r="R51" s="17">
        <v>1321.41</v>
      </c>
      <c r="S51" s="17">
        <v>1661.12</v>
      </c>
      <c r="T51" s="17">
        <v>1806.64</v>
      </c>
      <c r="V51" s="16">
        <v>528</v>
      </c>
      <c r="W51" s="16">
        <v>510</v>
      </c>
      <c r="X51" s="17">
        <v>3.41</v>
      </c>
      <c r="Y51" s="17">
        <v>7.32</v>
      </c>
      <c r="Z51" s="17">
        <v>5.89</v>
      </c>
      <c r="AA51" s="17">
        <v>1803.51</v>
      </c>
      <c r="AB51" s="17">
        <v>1809.4</v>
      </c>
      <c r="AC51" s="17">
        <v>1816.72</v>
      </c>
      <c r="AE51" s="16">
        <v>531</v>
      </c>
      <c r="AF51" s="16">
        <v>510</v>
      </c>
      <c r="AG51" s="16">
        <v>4.05</v>
      </c>
      <c r="AH51" s="16">
        <v>51.02</v>
      </c>
      <c r="AI51" s="16">
        <v>160.94</v>
      </c>
      <c r="AJ51" s="16">
        <v>1609.43</v>
      </c>
      <c r="AK51" s="16">
        <v>1770.37</v>
      </c>
      <c r="AL51" s="16">
        <v>1821.39</v>
      </c>
      <c r="AN51" s="18">
        <v>892</v>
      </c>
      <c r="AO51" s="18">
        <v>133</v>
      </c>
      <c r="AP51" s="17">
        <v>85.09</v>
      </c>
      <c r="AQ51" s="17">
        <v>2.62</v>
      </c>
      <c r="AR51" s="17">
        <v>1.33</v>
      </c>
      <c r="AS51" s="17">
        <v>1808.22</v>
      </c>
      <c r="AT51" s="17">
        <v>1809.56</v>
      </c>
      <c r="AU51" s="17">
        <v>1812.18</v>
      </c>
    </row>
    <row r="52" s="13" customFormat="1" ht="17.6" spans="1:47">
      <c r="A52" s="15" t="s">
        <v>240</v>
      </c>
      <c r="C52" s="16">
        <v>551</v>
      </c>
      <c r="D52" s="16">
        <v>215</v>
      </c>
      <c r="E52" s="17">
        <v>60.98</v>
      </c>
      <c r="F52" s="17">
        <v>1800.71</v>
      </c>
      <c r="H52" s="16">
        <v>534</v>
      </c>
      <c r="I52" s="16">
        <v>191</v>
      </c>
      <c r="J52" s="17">
        <v>64.23</v>
      </c>
      <c r="K52" s="17">
        <v>1800.08</v>
      </c>
      <c r="M52" s="16">
        <v>547</v>
      </c>
      <c r="N52" s="16">
        <v>191</v>
      </c>
      <c r="O52" s="17">
        <v>65.08</v>
      </c>
      <c r="P52" s="17">
        <v>158.06</v>
      </c>
      <c r="Q52" s="17">
        <v>428.65</v>
      </c>
      <c r="R52" s="17">
        <v>1218.88</v>
      </c>
      <c r="S52" s="17">
        <v>1647.53</v>
      </c>
      <c r="T52" s="17">
        <v>1805.59</v>
      </c>
      <c r="V52" s="16">
        <v>534</v>
      </c>
      <c r="W52" s="16">
        <v>534</v>
      </c>
      <c r="X52" s="17">
        <v>0</v>
      </c>
      <c r="Y52" s="17">
        <v>55.18</v>
      </c>
      <c r="Z52" s="17">
        <v>0.76</v>
      </c>
      <c r="AA52" s="17">
        <v>32.91</v>
      </c>
      <c r="AB52" s="17">
        <v>33.67</v>
      </c>
      <c r="AC52" s="17">
        <v>88.85</v>
      </c>
      <c r="AE52" s="16">
        <v>673</v>
      </c>
      <c r="AF52" s="16">
        <v>531</v>
      </c>
      <c r="AG52" s="16">
        <v>21.1</v>
      </c>
      <c r="AH52" s="16">
        <v>21.28</v>
      </c>
      <c r="AI52" s="16">
        <v>6.16</v>
      </c>
      <c r="AJ52" s="16">
        <v>1782.42</v>
      </c>
      <c r="AK52" s="16">
        <v>1788.58</v>
      </c>
      <c r="AL52" s="16">
        <v>1809.86</v>
      </c>
      <c r="AN52" s="18">
        <v>917</v>
      </c>
      <c r="AO52" s="18">
        <v>130</v>
      </c>
      <c r="AP52" s="17">
        <v>85.77</v>
      </c>
      <c r="AQ52" s="17">
        <v>3.89</v>
      </c>
      <c r="AR52" s="17">
        <v>1.63</v>
      </c>
      <c r="AS52" s="17">
        <v>1811.32</v>
      </c>
      <c r="AT52" s="17">
        <v>1812.96</v>
      </c>
      <c r="AU52" s="17">
        <v>1816.85</v>
      </c>
    </row>
    <row r="53" s="13" customFormat="1" ht="17.6" spans="1:47">
      <c r="A53" s="15" t="s">
        <v>241</v>
      </c>
      <c r="C53" s="16">
        <v>533</v>
      </c>
      <c r="D53" s="16">
        <v>206.999999999999</v>
      </c>
      <c r="E53" s="17">
        <v>61.16</v>
      </c>
      <c r="F53" s="17">
        <v>1801.41</v>
      </c>
      <c r="H53" s="16">
        <v>527</v>
      </c>
      <c r="I53" s="16">
        <v>207</v>
      </c>
      <c r="J53" s="17">
        <v>60.72</v>
      </c>
      <c r="K53" s="17">
        <v>1800.08</v>
      </c>
      <c r="M53" s="16">
        <v>610</v>
      </c>
      <c r="N53" s="16">
        <v>207</v>
      </c>
      <c r="O53" s="17">
        <v>66.07</v>
      </c>
      <c r="P53" s="17">
        <v>255.9</v>
      </c>
      <c r="Q53" s="17">
        <v>673.78</v>
      </c>
      <c r="R53" s="17">
        <v>870.31</v>
      </c>
      <c r="S53" s="17">
        <v>1544.1</v>
      </c>
      <c r="T53" s="17">
        <v>1800</v>
      </c>
      <c r="V53" s="16">
        <v>527</v>
      </c>
      <c r="W53" s="16">
        <v>527</v>
      </c>
      <c r="X53" s="17">
        <v>0</v>
      </c>
      <c r="Y53" s="17">
        <v>0.04</v>
      </c>
      <c r="Z53" s="17">
        <v>0.15</v>
      </c>
      <c r="AA53" s="17">
        <v>1.35</v>
      </c>
      <c r="AB53" s="17">
        <v>1.5</v>
      </c>
      <c r="AC53" s="17">
        <v>1.53</v>
      </c>
      <c r="AE53" s="16">
        <v>537</v>
      </c>
      <c r="AF53" s="16">
        <v>526</v>
      </c>
      <c r="AG53" s="16">
        <v>2.14</v>
      </c>
      <c r="AH53" s="16">
        <v>67.84</v>
      </c>
      <c r="AI53" s="16">
        <v>150.01</v>
      </c>
      <c r="AJ53" s="16">
        <v>1586.18</v>
      </c>
      <c r="AK53" s="16">
        <v>1736.19</v>
      </c>
      <c r="AL53" s="16">
        <v>1804.02</v>
      </c>
      <c r="AN53" s="18">
        <v>886</v>
      </c>
      <c r="AO53" s="18">
        <v>143</v>
      </c>
      <c r="AP53" s="17">
        <v>83.86</v>
      </c>
      <c r="AQ53" s="17">
        <v>57.22</v>
      </c>
      <c r="AR53" s="17">
        <v>12.93</v>
      </c>
      <c r="AS53" s="17">
        <v>1731.4</v>
      </c>
      <c r="AT53" s="17">
        <v>1744.33</v>
      </c>
      <c r="AU53" s="17">
        <v>1801.55</v>
      </c>
    </row>
    <row r="54" s="13" customFormat="1" ht="17.6" spans="1:47">
      <c r="A54" s="15" t="s">
        <v>242</v>
      </c>
      <c r="C54" s="16">
        <v>531</v>
      </c>
      <c r="D54" s="16">
        <v>199.999999999999</v>
      </c>
      <c r="E54" s="17">
        <v>62.34</v>
      </c>
      <c r="F54" s="17">
        <v>1801.32</v>
      </c>
      <c r="H54" s="16">
        <v>517</v>
      </c>
      <c r="I54" s="16">
        <v>196</v>
      </c>
      <c r="J54" s="17">
        <v>62.09</v>
      </c>
      <c r="K54" s="17">
        <v>1800.05</v>
      </c>
      <c r="M54" s="16">
        <v>540</v>
      </c>
      <c r="N54" s="16">
        <v>196</v>
      </c>
      <c r="O54" s="17">
        <v>63.7</v>
      </c>
      <c r="P54" s="17">
        <v>174.9</v>
      </c>
      <c r="Q54" s="17">
        <v>559.47</v>
      </c>
      <c r="R54" s="17">
        <v>1066.54</v>
      </c>
      <c r="S54" s="17">
        <v>1626.01</v>
      </c>
      <c r="T54" s="17">
        <v>1800.91</v>
      </c>
      <c r="V54" s="16">
        <v>517</v>
      </c>
      <c r="W54" s="16">
        <v>517</v>
      </c>
      <c r="X54" s="17">
        <v>0</v>
      </c>
      <c r="Y54" s="17">
        <v>9.07</v>
      </c>
      <c r="Z54" s="17">
        <v>0.16</v>
      </c>
      <c r="AA54" s="17">
        <v>1.51</v>
      </c>
      <c r="AB54" s="17">
        <v>1.67</v>
      </c>
      <c r="AC54" s="17">
        <v>10.74</v>
      </c>
      <c r="AE54" s="16">
        <v>518</v>
      </c>
      <c r="AF54" s="16">
        <v>513</v>
      </c>
      <c r="AG54" s="16">
        <v>0.87</v>
      </c>
      <c r="AH54" s="16">
        <v>82.7</v>
      </c>
      <c r="AI54" s="16">
        <v>44.43</v>
      </c>
      <c r="AJ54" s="16">
        <v>1675.55</v>
      </c>
      <c r="AK54" s="16">
        <v>1719.99</v>
      </c>
      <c r="AL54" s="16">
        <v>1802.68</v>
      </c>
      <c r="AN54" s="18">
        <v>865</v>
      </c>
      <c r="AO54" s="18">
        <v>140</v>
      </c>
      <c r="AP54" s="17">
        <v>83.76</v>
      </c>
      <c r="AQ54" s="17">
        <v>54.17</v>
      </c>
      <c r="AR54" s="17">
        <v>12.08</v>
      </c>
      <c r="AS54" s="17">
        <v>1733.84</v>
      </c>
      <c r="AT54" s="17">
        <v>1745.92</v>
      </c>
      <c r="AU54" s="17">
        <v>1800.09</v>
      </c>
    </row>
    <row r="55" s="13" customFormat="1" ht="17.6" spans="1:47">
      <c r="A55" s="15" t="s">
        <v>243</v>
      </c>
      <c r="C55" s="16">
        <v>521</v>
      </c>
      <c r="D55" s="16">
        <v>199</v>
      </c>
      <c r="E55" s="17">
        <v>61.8</v>
      </c>
      <c r="F55" s="17">
        <v>1801.27</v>
      </c>
      <c r="H55" s="16">
        <v>510</v>
      </c>
      <c r="I55" s="16">
        <v>190</v>
      </c>
      <c r="J55" s="17">
        <v>62.75</v>
      </c>
      <c r="K55" s="17">
        <v>1800.12</v>
      </c>
      <c r="M55" s="16">
        <v>510</v>
      </c>
      <c r="N55" s="16">
        <v>190</v>
      </c>
      <c r="O55" s="17">
        <v>62.75</v>
      </c>
      <c r="P55" s="17">
        <v>229.4</v>
      </c>
      <c r="Q55" s="17">
        <v>528.56</v>
      </c>
      <c r="R55" s="17">
        <v>1043.09</v>
      </c>
      <c r="S55" s="17">
        <v>1571.66</v>
      </c>
      <c r="T55" s="17">
        <v>1801.06</v>
      </c>
      <c r="V55" s="16">
        <v>510</v>
      </c>
      <c r="W55" s="16">
        <v>510</v>
      </c>
      <c r="X55" s="17">
        <v>0</v>
      </c>
      <c r="Y55" s="17">
        <v>0.36</v>
      </c>
      <c r="Z55" s="17">
        <v>0.35</v>
      </c>
      <c r="AA55" s="17">
        <v>0.84</v>
      </c>
      <c r="AB55" s="17">
        <v>1.19</v>
      </c>
      <c r="AC55" s="17">
        <v>1.55</v>
      </c>
      <c r="AE55" s="16">
        <v>510</v>
      </c>
      <c r="AF55" s="16">
        <v>507</v>
      </c>
      <c r="AG55" s="16">
        <v>0.59</v>
      </c>
      <c r="AH55" s="16">
        <v>92.36</v>
      </c>
      <c r="AI55" s="16">
        <v>109.22</v>
      </c>
      <c r="AJ55" s="16">
        <v>1600.65</v>
      </c>
      <c r="AK55" s="16">
        <v>1709.87</v>
      </c>
      <c r="AL55" s="16">
        <v>1802.23</v>
      </c>
      <c r="AN55" s="18">
        <v>855</v>
      </c>
      <c r="AO55" s="18">
        <v>139</v>
      </c>
      <c r="AP55" s="17">
        <v>83.74</v>
      </c>
      <c r="AQ55" s="17">
        <v>65.64</v>
      </c>
      <c r="AR55" s="17">
        <v>13.55</v>
      </c>
      <c r="AS55" s="17">
        <v>1722.9</v>
      </c>
      <c r="AT55" s="17">
        <v>1736.45</v>
      </c>
      <c r="AU55" s="17">
        <v>1802.09</v>
      </c>
    </row>
    <row r="56" s="13" customFormat="1" ht="17.6" spans="1:47">
      <c r="A56" s="15" t="s">
        <v>244</v>
      </c>
      <c r="C56" s="16">
        <v>511</v>
      </c>
      <c r="D56" s="16">
        <v>199</v>
      </c>
      <c r="E56" s="17">
        <v>61.06</v>
      </c>
      <c r="F56" s="17">
        <v>1801.26</v>
      </c>
      <c r="H56" s="16">
        <v>500</v>
      </c>
      <c r="I56" s="16">
        <v>190</v>
      </c>
      <c r="J56" s="17">
        <v>62</v>
      </c>
      <c r="K56" s="17">
        <v>1800.03</v>
      </c>
      <c r="M56" s="16">
        <v>501</v>
      </c>
      <c r="N56" s="16">
        <v>190</v>
      </c>
      <c r="O56" s="17">
        <v>62.08</v>
      </c>
      <c r="P56" s="17">
        <v>149.05</v>
      </c>
      <c r="Q56" s="17">
        <v>368.31</v>
      </c>
      <c r="R56" s="17">
        <v>1283.92</v>
      </c>
      <c r="S56" s="17">
        <v>1652.22</v>
      </c>
      <c r="T56" s="17">
        <v>1801.27</v>
      </c>
      <c r="V56" s="16">
        <v>500</v>
      </c>
      <c r="W56" s="16">
        <v>500</v>
      </c>
      <c r="X56" s="17">
        <v>0</v>
      </c>
      <c r="Y56" s="17">
        <v>0.11</v>
      </c>
      <c r="Z56" s="17">
        <v>0.16</v>
      </c>
      <c r="AA56" s="17">
        <v>1.02</v>
      </c>
      <c r="AB56" s="17">
        <v>1.18</v>
      </c>
      <c r="AC56" s="17">
        <v>1.3</v>
      </c>
      <c r="AE56" s="16">
        <v>501</v>
      </c>
      <c r="AF56" s="16">
        <v>499</v>
      </c>
      <c r="AG56" s="16">
        <v>0.4</v>
      </c>
      <c r="AH56" s="16">
        <v>60.37</v>
      </c>
      <c r="AI56" s="16">
        <v>109.75</v>
      </c>
      <c r="AJ56" s="16">
        <v>1632.48</v>
      </c>
      <c r="AK56" s="16">
        <v>1742.23</v>
      </c>
      <c r="AL56" s="16">
        <v>1802.6</v>
      </c>
      <c r="AN56" s="18">
        <v>839</v>
      </c>
      <c r="AO56" s="18">
        <v>139</v>
      </c>
      <c r="AP56" s="17">
        <v>83.43</v>
      </c>
      <c r="AQ56" s="17">
        <v>42.88</v>
      </c>
      <c r="AR56" s="17">
        <v>11.96</v>
      </c>
      <c r="AS56" s="17">
        <v>1748.07</v>
      </c>
      <c r="AT56" s="17">
        <v>1760.03</v>
      </c>
      <c r="AU56" s="17">
        <v>1802.91</v>
      </c>
    </row>
    <row r="57" s="13" customFormat="1" ht="17.6" spans="1:47">
      <c r="A57" s="15" t="s">
        <v>245</v>
      </c>
      <c r="C57" s="16">
        <v>543</v>
      </c>
      <c r="D57" s="16">
        <v>199.999999999999</v>
      </c>
      <c r="E57" s="17">
        <v>63.17</v>
      </c>
      <c r="F57" s="17">
        <v>1801.12</v>
      </c>
      <c r="H57" s="16">
        <v>524</v>
      </c>
      <c r="I57" s="16">
        <v>200</v>
      </c>
      <c r="J57" s="17">
        <v>61.83</v>
      </c>
      <c r="K57" s="17">
        <v>1800.08</v>
      </c>
      <c r="M57" s="16">
        <v>629</v>
      </c>
      <c r="N57" s="16">
        <v>200</v>
      </c>
      <c r="O57" s="17">
        <v>68.2</v>
      </c>
      <c r="P57" s="17">
        <v>475.73</v>
      </c>
      <c r="Q57" s="17">
        <v>896.4</v>
      </c>
      <c r="R57" s="17">
        <v>428.29</v>
      </c>
      <c r="S57" s="17">
        <v>1324.7</v>
      </c>
      <c r="T57" s="17">
        <v>1800.42</v>
      </c>
      <c r="V57" s="16">
        <v>524</v>
      </c>
      <c r="W57" s="16">
        <v>524</v>
      </c>
      <c r="X57" s="17">
        <v>0</v>
      </c>
      <c r="Y57" s="17">
        <v>10.84</v>
      </c>
      <c r="Z57" s="17">
        <v>0.37</v>
      </c>
      <c r="AA57" s="17">
        <v>0.84</v>
      </c>
      <c r="AB57" s="17">
        <v>1.2</v>
      </c>
      <c r="AC57" s="17">
        <v>12.04</v>
      </c>
      <c r="AE57" s="16">
        <v>524</v>
      </c>
      <c r="AF57" s="16">
        <v>522</v>
      </c>
      <c r="AG57" s="16">
        <v>0.38</v>
      </c>
      <c r="AH57" s="16">
        <v>290.13</v>
      </c>
      <c r="AI57" s="16">
        <v>725.43</v>
      </c>
      <c r="AJ57" s="16">
        <v>784.97</v>
      </c>
      <c r="AK57" s="16">
        <v>1510.4</v>
      </c>
      <c r="AL57" s="16">
        <v>1800.53</v>
      </c>
      <c r="AN57" s="18">
        <v>888</v>
      </c>
      <c r="AO57" s="18">
        <v>136</v>
      </c>
      <c r="AP57" s="17">
        <v>84.68</v>
      </c>
      <c r="AQ57" s="17">
        <v>44.12</v>
      </c>
      <c r="AR57" s="17">
        <v>11.63</v>
      </c>
      <c r="AS57" s="17">
        <v>1747.58</v>
      </c>
      <c r="AT57" s="17">
        <v>1759.22</v>
      </c>
      <c r="AU57" s="17">
        <v>1803.34</v>
      </c>
    </row>
    <row r="58" s="13" customFormat="1" ht="17.6" spans="1:47">
      <c r="A58" s="15" t="s">
        <v>246</v>
      </c>
      <c r="C58" s="16">
        <v>540</v>
      </c>
      <c r="D58" s="16">
        <v>188.999999999999</v>
      </c>
      <c r="E58" s="17">
        <v>65</v>
      </c>
      <c r="F58" s="17">
        <v>1801.63</v>
      </c>
      <c r="H58" s="16">
        <v>516</v>
      </c>
      <c r="I58" s="16">
        <v>189</v>
      </c>
      <c r="J58" s="17">
        <v>63.37</v>
      </c>
      <c r="K58" s="17">
        <v>1800.09</v>
      </c>
      <c r="M58" s="16">
        <v>561</v>
      </c>
      <c r="N58" s="16">
        <v>189</v>
      </c>
      <c r="O58" s="17">
        <v>66.31</v>
      </c>
      <c r="P58" s="17">
        <v>274.66</v>
      </c>
      <c r="Q58" s="17">
        <v>675.48</v>
      </c>
      <c r="R58" s="17">
        <v>854.08</v>
      </c>
      <c r="S58" s="17">
        <v>1529.56</v>
      </c>
      <c r="T58" s="17">
        <v>1804.22</v>
      </c>
      <c r="V58" s="16">
        <v>516</v>
      </c>
      <c r="W58" s="16">
        <v>516</v>
      </c>
      <c r="X58" s="17">
        <v>0</v>
      </c>
      <c r="Y58" s="17">
        <v>1081.3</v>
      </c>
      <c r="Z58" s="17">
        <v>2.85</v>
      </c>
      <c r="AA58" s="17">
        <v>36.96</v>
      </c>
      <c r="AB58" s="17">
        <v>39.81</v>
      </c>
      <c r="AC58" s="17">
        <v>1121.11</v>
      </c>
      <c r="AE58" s="16">
        <v>516</v>
      </c>
      <c r="AF58" s="16">
        <v>514</v>
      </c>
      <c r="AG58" s="16">
        <v>0.48</v>
      </c>
      <c r="AH58" s="16">
        <v>78.44</v>
      </c>
      <c r="AI58" s="16">
        <v>126.9</v>
      </c>
      <c r="AJ58" s="16">
        <v>1595.92</v>
      </c>
      <c r="AK58" s="16">
        <v>1722.82</v>
      </c>
      <c r="AL58" s="16">
        <v>1801.26</v>
      </c>
      <c r="AN58" s="18">
        <v>870</v>
      </c>
      <c r="AO58" s="18">
        <v>138</v>
      </c>
      <c r="AP58" s="17">
        <v>84.2</v>
      </c>
      <c r="AQ58" s="17">
        <v>53.75</v>
      </c>
      <c r="AR58" s="17">
        <v>10.37</v>
      </c>
      <c r="AS58" s="17">
        <v>1737.27</v>
      </c>
      <c r="AT58" s="17">
        <v>1747.63</v>
      </c>
      <c r="AU58" s="17">
        <v>1801.38</v>
      </c>
    </row>
    <row r="59" s="13" customFormat="1" ht="17.6" spans="1:47">
      <c r="A59" s="15" t="s">
        <v>247</v>
      </c>
      <c r="C59" s="16">
        <v>543</v>
      </c>
      <c r="D59" s="16">
        <v>200.999999999999</v>
      </c>
      <c r="E59" s="17">
        <v>62.98</v>
      </c>
      <c r="F59" s="17">
        <v>1802.84</v>
      </c>
      <c r="H59" s="16">
        <v>524</v>
      </c>
      <c r="I59" s="16">
        <v>201</v>
      </c>
      <c r="J59" s="17">
        <v>61.64</v>
      </c>
      <c r="K59" s="17">
        <v>1800.14</v>
      </c>
      <c r="M59" s="16">
        <v>536</v>
      </c>
      <c r="N59" s="16">
        <v>201</v>
      </c>
      <c r="O59" s="17">
        <v>62.5</v>
      </c>
      <c r="P59" s="17">
        <v>152.3</v>
      </c>
      <c r="Q59" s="17">
        <v>356.15</v>
      </c>
      <c r="R59" s="17">
        <v>1292.39</v>
      </c>
      <c r="S59" s="17">
        <v>1648.54</v>
      </c>
      <c r="T59" s="17">
        <v>1800.84</v>
      </c>
      <c r="V59" s="16">
        <v>524</v>
      </c>
      <c r="W59" s="16">
        <v>524</v>
      </c>
      <c r="X59" s="17">
        <v>0</v>
      </c>
      <c r="Y59" s="17">
        <v>3.98</v>
      </c>
      <c r="Z59" s="17">
        <v>0.17</v>
      </c>
      <c r="AA59" s="17">
        <v>1.89</v>
      </c>
      <c r="AB59" s="17">
        <v>2.06</v>
      </c>
      <c r="AC59" s="17">
        <v>6.04</v>
      </c>
      <c r="AE59" s="16">
        <v>525</v>
      </c>
      <c r="AF59" s="16">
        <v>521</v>
      </c>
      <c r="AG59" s="16">
        <v>0.76</v>
      </c>
      <c r="AH59" s="16">
        <v>97.91</v>
      </c>
      <c r="AI59" s="16">
        <v>319.31</v>
      </c>
      <c r="AJ59" s="16">
        <v>1383.39</v>
      </c>
      <c r="AK59" s="16">
        <v>1702.7</v>
      </c>
      <c r="AL59" s="16">
        <v>1800.61</v>
      </c>
      <c r="AN59" s="18">
        <v>882</v>
      </c>
      <c r="AO59" s="18">
        <v>140</v>
      </c>
      <c r="AP59" s="17">
        <v>84.07</v>
      </c>
      <c r="AQ59" s="17">
        <v>43.6</v>
      </c>
      <c r="AR59" s="17">
        <v>10.69</v>
      </c>
      <c r="AS59" s="17">
        <v>1747.92</v>
      </c>
      <c r="AT59" s="17">
        <v>1758.6</v>
      </c>
      <c r="AU59" s="17">
        <v>1802.2</v>
      </c>
    </row>
    <row r="60" s="13" customFormat="1" ht="17.6" spans="1:47">
      <c r="A60" s="15" t="s">
        <v>248</v>
      </c>
      <c r="C60" s="16">
        <v>550</v>
      </c>
      <c r="D60" s="16">
        <v>215</v>
      </c>
      <c r="E60" s="17">
        <v>60.91</v>
      </c>
      <c r="F60" s="17">
        <v>1801.74</v>
      </c>
      <c r="H60" s="16">
        <v>523</v>
      </c>
      <c r="I60" s="16">
        <v>196</v>
      </c>
      <c r="J60" s="17">
        <v>62.52</v>
      </c>
      <c r="K60" s="17">
        <v>1800.09</v>
      </c>
      <c r="M60" s="16">
        <v>581</v>
      </c>
      <c r="N60" s="16">
        <v>196</v>
      </c>
      <c r="O60" s="17">
        <v>66.27</v>
      </c>
      <c r="P60" s="17">
        <v>142.2</v>
      </c>
      <c r="Q60" s="17">
        <v>685.07</v>
      </c>
      <c r="R60" s="17">
        <v>974.92</v>
      </c>
      <c r="S60" s="17">
        <v>1659.99</v>
      </c>
      <c r="T60" s="17">
        <v>1802.19</v>
      </c>
      <c r="V60" s="16">
        <v>523</v>
      </c>
      <c r="W60" s="16">
        <v>523</v>
      </c>
      <c r="X60" s="17">
        <v>0</v>
      </c>
      <c r="Y60" s="17">
        <v>0.38</v>
      </c>
      <c r="Z60" s="17">
        <v>0.44</v>
      </c>
      <c r="AA60" s="17">
        <v>1.82</v>
      </c>
      <c r="AB60" s="17">
        <v>2.26</v>
      </c>
      <c r="AC60" s="17">
        <v>2.64</v>
      </c>
      <c r="AE60" s="16">
        <v>529</v>
      </c>
      <c r="AF60" s="16">
        <v>522</v>
      </c>
      <c r="AG60" s="16">
        <v>1.32</v>
      </c>
      <c r="AH60" s="16">
        <v>55.96</v>
      </c>
      <c r="AI60" s="16">
        <v>49.32</v>
      </c>
      <c r="AJ60" s="16">
        <v>1695.61</v>
      </c>
      <c r="AK60" s="16">
        <v>1744.92</v>
      </c>
      <c r="AL60" s="16">
        <v>1800.89</v>
      </c>
      <c r="AN60" s="18">
        <v>884</v>
      </c>
      <c r="AO60" s="18">
        <v>140</v>
      </c>
      <c r="AP60" s="17">
        <v>84.16</v>
      </c>
      <c r="AQ60" s="17">
        <v>40.78</v>
      </c>
      <c r="AR60" s="17">
        <v>10.8</v>
      </c>
      <c r="AS60" s="17">
        <v>1751.8</v>
      </c>
      <c r="AT60" s="17">
        <v>1762.6</v>
      </c>
      <c r="AU60" s="17">
        <v>1803.38</v>
      </c>
    </row>
    <row r="61" s="13" customFormat="1" ht="17.6" spans="1:47">
      <c r="A61" s="15" t="s">
        <v>249</v>
      </c>
      <c r="C61" s="16">
        <v>539.999999997</v>
      </c>
      <c r="D61" s="16">
        <v>193.999999999999</v>
      </c>
      <c r="E61" s="17">
        <v>64.07</v>
      </c>
      <c r="F61" s="17">
        <v>1802.33</v>
      </c>
      <c r="H61" s="16">
        <v>519</v>
      </c>
      <c r="I61" s="16">
        <v>194</v>
      </c>
      <c r="J61" s="17">
        <v>62.62</v>
      </c>
      <c r="K61" s="17">
        <v>1800.17</v>
      </c>
      <c r="M61" s="16">
        <v>600</v>
      </c>
      <c r="N61" s="16">
        <v>194</v>
      </c>
      <c r="O61" s="17">
        <v>67.67</v>
      </c>
      <c r="P61" s="17">
        <v>374.54</v>
      </c>
      <c r="Q61" s="17">
        <v>733.79</v>
      </c>
      <c r="R61" s="17">
        <v>694.22</v>
      </c>
      <c r="S61" s="17">
        <v>1428</v>
      </c>
      <c r="T61" s="17">
        <v>1802.54</v>
      </c>
      <c r="V61" s="16">
        <v>519</v>
      </c>
      <c r="W61" s="16">
        <v>519</v>
      </c>
      <c r="X61" s="17">
        <v>0</v>
      </c>
      <c r="Y61" s="17">
        <v>0.11</v>
      </c>
      <c r="Z61" s="17">
        <v>0.1</v>
      </c>
      <c r="AA61" s="17">
        <v>2.03</v>
      </c>
      <c r="AB61" s="17">
        <v>2.13</v>
      </c>
      <c r="AC61" s="17">
        <v>2.24</v>
      </c>
      <c r="AE61" s="16">
        <v>520</v>
      </c>
      <c r="AF61" s="16">
        <v>518</v>
      </c>
      <c r="AG61" s="16">
        <v>0.38</v>
      </c>
      <c r="AH61" s="16">
        <v>82.39</v>
      </c>
      <c r="AI61" s="16">
        <v>126.43</v>
      </c>
      <c r="AJ61" s="16">
        <v>1592.59</v>
      </c>
      <c r="AK61" s="16">
        <v>1719.02</v>
      </c>
      <c r="AL61" s="16">
        <v>1801.41</v>
      </c>
      <c r="AN61" s="18">
        <v>876</v>
      </c>
      <c r="AO61" s="18">
        <v>141</v>
      </c>
      <c r="AP61" s="17">
        <v>83.9</v>
      </c>
      <c r="AQ61" s="17">
        <v>31.02</v>
      </c>
      <c r="AR61" s="17">
        <v>9.02</v>
      </c>
      <c r="AS61" s="17">
        <v>1763.9</v>
      </c>
      <c r="AT61" s="17">
        <v>1772.92</v>
      </c>
      <c r="AU61" s="17">
        <v>1803.93</v>
      </c>
    </row>
    <row r="62" s="13" customFormat="1" ht="17.6" spans="1:47">
      <c r="A62" s="15" t="s">
        <v>250</v>
      </c>
      <c r="C62" s="16">
        <v>544</v>
      </c>
      <c r="D62" s="16">
        <v>183.999999999999</v>
      </c>
      <c r="E62" s="17">
        <v>66.18</v>
      </c>
      <c r="F62" s="17">
        <v>1802.24</v>
      </c>
      <c r="H62" s="16">
        <v>525</v>
      </c>
      <c r="I62" s="16">
        <v>184</v>
      </c>
      <c r="J62" s="17">
        <v>64.95</v>
      </c>
      <c r="K62" s="17">
        <v>1800.05</v>
      </c>
      <c r="M62" s="16">
        <v>575</v>
      </c>
      <c r="N62" s="16">
        <v>184</v>
      </c>
      <c r="O62" s="17">
        <v>68</v>
      </c>
      <c r="P62" s="17">
        <v>300.6</v>
      </c>
      <c r="Q62" s="17">
        <v>327.31</v>
      </c>
      <c r="R62" s="17">
        <v>1177.29</v>
      </c>
      <c r="S62" s="17">
        <v>1504.6</v>
      </c>
      <c r="T62" s="17">
        <v>1805.19</v>
      </c>
      <c r="V62" s="16">
        <v>525</v>
      </c>
      <c r="W62" s="16">
        <v>525</v>
      </c>
      <c r="X62" s="17">
        <v>0</v>
      </c>
      <c r="Y62" s="17">
        <v>0.04</v>
      </c>
      <c r="Z62" s="17">
        <v>0.14</v>
      </c>
      <c r="AA62" s="17">
        <v>1.38</v>
      </c>
      <c r="AB62" s="17">
        <v>1.52</v>
      </c>
      <c r="AC62" s="17">
        <v>1.56</v>
      </c>
      <c r="AE62" s="16">
        <v>708</v>
      </c>
      <c r="AF62" s="16">
        <v>525</v>
      </c>
      <c r="AG62" s="16">
        <v>25.85</v>
      </c>
      <c r="AH62" s="16">
        <v>48.14</v>
      </c>
      <c r="AI62" s="16">
        <v>16.94</v>
      </c>
      <c r="AJ62" s="16">
        <v>1736.82</v>
      </c>
      <c r="AK62" s="16">
        <v>1753.76</v>
      </c>
      <c r="AL62" s="16">
        <v>1801.9</v>
      </c>
      <c r="AN62" s="18">
        <v>888</v>
      </c>
      <c r="AO62" s="18">
        <v>140</v>
      </c>
      <c r="AP62" s="17">
        <v>84.18</v>
      </c>
      <c r="AQ62" s="17">
        <v>39.55</v>
      </c>
      <c r="AR62" s="17">
        <v>10.93</v>
      </c>
      <c r="AS62" s="17">
        <v>1752.6</v>
      </c>
      <c r="AT62" s="17">
        <v>1763.53</v>
      </c>
      <c r="AU62" s="17">
        <v>1803.09</v>
      </c>
    </row>
    <row r="63" s="13" customFormat="1" ht="17.6" spans="1:47">
      <c r="A63" s="15" t="s">
        <v>251</v>
      </c>
      <c r="C63" s="16">
        <v>928</v>
      </c>
      <c r="D63" s="16">
        <v>218.999999999999</v>
      </c>
      <c r="E63" s="17">
        <v>76.4</v>
      </c>
      <c r="F63" s="17">
        <v>1801.62</v>
      </c>
      <c r="H63" s="16">
        <v>724</v>
      </c>
      <c r="I63" s="16">
        <v>199</v>
      </c>
      <c r="J63" s="17">
        <v>72.51</v>
      </c>
      <c r="K63" s="17">
        <v>1800.14</v>
      </c>
      <c r="M63" s="16">
        <v>1042</v>
      </c>
      <c r="N63" s="16">
        <v>199</v>
      </c>
      <c r="O63" s="17">
        <v>80.9</v>
      </c>
      <c r="P63" s="17">
        <v>113.83</v>
      </c>
      <c r="Q63" s="17">
        <v>347.73</v>
      </c>
      <c r="R63" s="17">
        <v>1338.46</v>
      </c>
      <c r="S63" s="17">
        <v>1686.19</v>
      </c>
      <c r="T63" s="17">
        <v>1800.02</v>
      </c>
      <c r="V63" s="16">
        <v>724</v>
      </c>
      <c r="W63" s="16">
        <v>724</v>
      </c>
      <c r="X63" s="17">
        <v>0</v>
      </c>
      <c r="Y63" s="17">
        <v>1.62</v>
      </c>
      <c r="Z63" s="17">
        <v>2.05</v>
      </c>
      <c r="AA63" s="17">
        <v>213.09</v>
      </c>
      <c r="AB63" s="17">
        <v>215.14</v>
      </c>
      <c r="AC63" s="17">
        <v>216.76</v>
      </c>
      <c r="AE63" s="16">
        <v>810</v>
      </c>
      <c r="AF63" s="16">
        <v>722</v>
      </c>
      <c r="AG63" s="17">
        <v>10.86</v>
      </c>
      <c r="AH63" s="17">
        <v>12.12</v>
      </c>
      <c r="AI63" s="17">
        <v>6.94</v>
      </c>
      <c r="AJ63" s="17">
        <v>1792.33</v>
      </c>
      <c r="AK63" s="17">
        <v>1799.27</v>
      </c>
      <c r="AL63" s="17">
        <v>1811.38</v>
      </c>
      <c r="AN63" s="18">
        <v>1325</v>
      </c>
      <c r="AO63" s="18">
        <v>128</v>
      </c>
      <c r="AP63" s="17">
        <v>90.3</v>
      </c>
      <c r="AQ63" s="17">
        <v>2.19</v>
      </c>
      <c r="AR63" s="17">
        <v>1.3</v>
      </c>
      <c r="AS63" s="17">
        <v>1810.64</v>
      </c>
      <c r="AT63" s="17">
        <v>1811.94</v>
      </c>
      <c r="AU63" s="17">
        <v>1814.12</v>
      </c>
    </row>
    <row r="64" s="13" customFormat="1" ht="17.6" spans="1:47">
      <c r="A64" s="15" t="s">
        <v>252</v>
      </c>
      <c r="C64" s="16">
        <v>879</v>
      </c>
      <c r="D64" s="16">
        <v>198</v>
      </c>
      <c r="E64" s="17">
        <v>77.47</v>
      </c>
      <c r="F64" s="17">
        <v>1801.6</v>
      </c>
      <c r="H64" s="16">
        <v>704</v>
      </c>
      <c r="I64" s="16">
        <v>190</v>
      </c>
      <c r="J64" s="17">
        <v>73.01</v>
      </c>
      <c r="K64" s="17">
        <v>1800.05</v>
      </c>
      <c r="M64" s="16">
        <v>995</v>
      </c>
      <c r="N64" s="16">
        <v>190</v>
      </c>
      <c r="O64" s="17">
        <v>80.9</v>
      </c>
      <c r="P64" s="17">
        <v>20.87</v>
      </c>
      <c r="Q64" s="17">
        <v>184.59</v>
      </c>
      <c r="R64" s="17">
        <v>1602.79</v>
      </c>
      <c r="S64" s="17">
        <v>1787.37</v>
      </c>
      <c r="T64" s="17">
        <v>1808.25</v>
      </c>
      <c r="V64" s="16">
        <v>773</v>
      </c>
      <c r="W64" s="16">
        <v>693</v>
      </c>
      <c r="X64" s="17">
        <v>10.36</v>
      </c>
      <c r="Y64" s="17">
        <v>19.63</v>
      </c>
      <c r="Z64" s="17">
        <v>5.18</v>
      </c>
      <c r="AA64" s="17">
        <v>1775.73</v>
      </c>
      <c r="AB64" s="17">
        <v>1780.91</v>
      </c>
      <c r="AC64" s="17">
        <v>1800.54</v>
      </c>
      <c r="AE64" s="16">
        <v>739</v>
      </c>
      <c r="AF64" s="16">
        <v>692</v>
      </c>
      <c r="AG64" s="17">
        <v>6.43</v>
      </c>
      <c r="AH64" s="17">
        <v>10.98</v>
      </c>
      <c r="AI64" s="17">
        <v>59.1</v>
      </c>
      <c r="AJ64" s="17">
        <v>1758.18</v>
      </c>
      <c r="AK64" s="17">
        <v>1817.28</v>
      </c>
      <c r="AL64" s="17">
        <v>1828.25</v>
      </c>
      <c r="AN64" s="18">
        <v>1306</v>
      </c>
      <c r="AO64" s="18">
        <v>128</v>
      </c>
      <c r="AP64" s="17">
        <v>90.16</v>
      </c>
      <c r="AQ64" s="17">
        <v>2.02</v>
      </c>
      <c r="AR64" s="17">
        <v>1.25</v>
      </c>
      <c r="AS64" s="17">
        <v>1812.17</v>
      </c>
      <c r="AT64" s="17">
        <v>1813.43</v>
      </c>
      <c r="AU64" s="17">
        <v>1815.45</v>
      </c>
    </row>
    <row r="65" s="13" customFormat="1" ht="17.6" spans="1:47">
      <c r="A65" s="15" t="s">
        <v>253</v>
      </c>
      <c r="C65" s="16">
        <v>-1</v>
      </c>
      <c r="D65" s="16">
        <v>-1</v>
      </c>
      <c r="E65" s="16">
        <v>-100</v>
      </c>
      <c r="F65" s="17">
        <v>1802.31</v>
      </c>
      <c r="H65" s="16">
        <v>707</v>
      </c>
      <c r="I65" s="16">
        <v>198</v>
      </c>
      <c r="J65" s="17">
        <v>71.99</v>
      </c>
      <c r="K65" s="17">
        <v>1800.17</v>
      </c>
      <c r="M65" s="16">
        <v>973</v>
      </c>
      <c r="N65" s="16">
        <v>198</v>
      </c>
      <c r="O65" s="17">
        <v>79.65</v>
      </c>
      <c r="P65" s="17">
        <v>2.33</v>
      </c>
      <c r="Q65" s="17">
        <v>121.87</v>
      </c>
      <c r="R65" s="17">
        <v>1689.09</v>
      </c>
      <c r="S65" s="17">
        <v>1810.96</v>
      </c>
      <c r="T65" s="17">
        <v>1813.3</v>
      </c>
      <c r="V65" s="16">
        <v>738</v>
      </c>
      <c r="W65" s="16">
        <v>702</v>
      </c>
      <c r="X65" s="17">
        <v>4.95</v>
      </c>
      <c r="Y65" s="17">
        <v>1200.62</v>
      </c>
      <c r="Z65" s="17">
        <v>5.55</v>
      </c>
      <c r="AA65" s="17">
        <v>601.9</v>
      </c>
      <c r="AB65" s="17">
        <v>607.45</v>
      </c>
      <c r="AC65" s="17">
        <v>1808.07</v>
      </c>
      <c r="AE65" s="16">
        <v>781</v>
      </c>
      <c r="AF65" s="16">
        <v>700</v>
      </c>
      <c r="AG65" s="17">
        <v>10.37</v>
      </c>
      <c r="AH65" s="17">
        <v>12.84</v>
      </c>
      <c r="AI65" s="17">
        <v>56.78</v>
      </c>
      <c r="AJ65" s="17">
        <v>1750.18</v>
      </c>
      <c r="AK65" s="17">
        <v>1806.96</v>
      </c>
      <c r="AL65" s="17">
        <v>1819.79</v>
      </c>
      <c r="AN65" s="18">
        <v>1311</v>
      </c>
      <c r="AO65" s="18">
        <v>128</v>
      </c>
      <c r="AP65" s="17">
        <v>90.27</v>
      </c>
      <c r="AQ65" s="17">
        <v>2.66</v>
      </c>
      <c r="AR65" s="17">
        <v>1.25</v>
      </c>
      <c r="AS65" s="17">
        <v>1810.83</v>
      </c>
      <c r="AT65" s="17">
        <v>1812.08</v>
      </c>
      <c r="AU65" s="17">
        <v>1814.73</v>
      </c>
    </row>
    <row r="66" s="13" customFormat="1" ht="17.6" spans="1:47">
      <c r="A66" s="15" t="s">
        <v>254</v>
      </c>
      <c r="C66" s="16">
        <v>-1</v>
      </c>
      <c r="D66" s="16">
        <v>-1</v>
      </c>
      <c r="E66" s="16">
        <v>-100</v>
      </c>
      <c r="F66" s="17">
        <v>1801.41</v>
      </c>
      <c r="H66" s="16">
        <v>728</v>
      </c>
      <c r="I66" s="16">
        <v>195</v>
      </c>
      <c r="J66" s="17">
        <v>73.21</v>
      </c>
      <c r="K66" s="17">
        <v>1800.07</v>
      </c>
      <c r="M66" s="16">
        <v>874</v>
      </c>
      <c r="N66" s="16">
        <v>195</v>
      </c>
      <c r="O66" s="17">
        <v>77.69</v>
      </c>
      <c r="P66" s="17">
        <v>47.76</v>
      </c>
      <c r="Q66" s="17">
        <v>178.46</v>
      </c>
      <c r="R66" s="17">
        <v>1573.91</v>
      </c>
      <c r="S66" s="17">
        <v>1752.37</v>
      </c>
      <c r="T66" s="17">
        <v>1800.12</v>
      </c>
      <c r="V66" s="16">
        <v>726</v>
      </c>
      <c r="W66" s="16">
        <v>726</v>
      </c>
      <c r="X66" s="17">
        <v>0.07</v>
      </c>
      <c r="Y66" s="17">
        <v>1260.68</v>
      </c>
      <c r="Z66" s="17">
        <v>6.47</v>
      </c>
      <c r="AA66" s="17">
        <v>606.33</v>
      </c>
      <c r="AB66" s="17">
        <v>612.79</v>
      </c>
      <c r="AC66" s="17">
        <v>1873.47</v>
      </c>
      <c r="AE66" s="16">
        <v>856</v>
      </c>
      <c r="AF66" s="16">
        <v>725</v>
      </c>
      <c r="AG66" s="17">
        <v>15.3</v>
      </c>
      <c r="AH66" s="17">
        <v>12.69</v>
      </c>
      <c r="AI66" s="17">
        <v>17.71</v>
      </c>
      <c r="AJ66" s="17">
        <v>1780.57</v>
      </c>
      <c r="AK66" s="17">
        <v>1798.28</v>
      </c>
      <c r="AL66" s="17">
        <v>1810.96</v>
      </c>
      <c r="AN66" s="18">
        <v>1336</v>
      </c>
      <c r="AO66" s="18">
        <v>130</v>
      </c>
      <c r="AP66" s="17">
        <v>90.27</v>
      </c>
      <c r="AQ66" s="17">
        <v>2.42</v>
      </c>
      <c r="AR66" s="17">
        <v>1.26</v>
      </c>
      <c r="AS66" s="17">
        <v>1810.24</v>
      </c>
      <c r="AT66" s="17">
        <v>1811.5</v>
      </c>
      <c r="AU66" s="17">
        <v>1813.92</v>
      </c>
    </row>
    <row r="67" s="13" customFormat="1" ht="17.6" spans="1:47">
      <c r="A67" s="15" t="s">
        <v>255</v>
      </c>
      <c r="C67" s="16">
        <v>-1</v>
      </c>
      <c r="D67" s="16">
        <v>-1</v>
      </c>
      <c r="E67" s="16">
        <v>-100</v>
      </c>
      <c r="F67" s="17">
        <v>1801.61</v>
      </c>
      <c r="H67" s="16">
        <v>701</v>
      </c>
      <c r="I67" s="16">
        <v>185</v>
      </c>
      <c r="J67" s="17">
        <v>73.61</v>
      </c>
      <c r="K67" s="17">
        <v>1800.08</v>
      </c>
      <c r="M67" s="16">
        <v>758</v>
      </c>
      <c r="N67" s="16">
        <v>185</v>
      </c>
      <c r="O67" s="17">
        <v>75.59</v>
      </c>
      <c r="P67" s="17">
        <v>1.53</v>
      </c>
      <c r="Q67" s="17">
        <v>36.93</v>
      </c>
      <c r="R67" s="17">
        <v>1780.73</v>
      </c>
      <c r="S67" s="17">
        <v>1817.66</v>
      </c>
      <c r="T67" s="17">
        <v>1819.19</v>
      </c>
      <c r="V67" s="16">
        <v>697</v>
      </c>
      <c r="W67" s="16">
        <v>697</v>
      </c>
      <c r="X67" s="17">
        <v>0</v>
      </c>
      <c r="Y67" s="17">
        <v>28.63</v>
      </c>
      <c r="Z67" s="17">
        <v>0.59</v>
      </c>
      <c r="AA67" s="17">
        <v>57.04</v>
      </c>
      <c r="AB67" s="17">
        <v>57.62</v>
      </c>
      <c r="AC67" s="17">
        <v>86.25</v>
      </c>
      <c r="AE67" s="16">
        <v>732</v>
      </c>
      <c r="AF67" s="16">
        <v>696</v>
      </c>
      <c r="AG67" s="17">
        <v>4.92</v>
      </c>
      <c r="AH67" s="17">
        <v>18.13</v>
      </c>
      <c r="AI67" s="17">
        <v>68.01</v>
      </c>
      <c r="AJ67" s="17">
        <v>1731.59</v>
      </c>
      <c r="AK67" s="17">
        <v>1799.6</v>
      </c>
      <c r="AL67" s="17">
        <v>1817.73</v>
      </c>
      <c r="AN67" s="18">
        <v>1309</v>
      </c>
      <c r="AO67" s="18">
        <v>130</v>
      </c>
      <c r="AP67" s="17">
        <v>90.07</v>
      </c>
      <c r="AQ67" s="17">
        <v>4.96</v>
      </c>
      <c r="AR67" s="17">
        <v>1.3</v>
      </c>
      <c r="AS67" s="17">
        <v>1811.35</v>
      </c>
      <c r="AT67" s="17">
        <v>1812.65</v>
      </c>
      <c r="AU67" s="17">
        <v>1817.62</v>
      </c>
    </row>
    <row r="68" s="13" customFormat="1" ht="17.6" spans="1:47">
      <c r="A68" s="15" t="s">
        <v>256</v>
      </c>
      <c r="C68" s="16">
        <v>-1</v>
      </c>
      <c r="D68" s="16">
        <v>-1</v>
      </c>
      <c r="E68" s="16">
        <v>-100</v>
      </c>
      <c r="F68" s="17">
        <v>1803.27</v>
      </c>
      <c r="H68" s="16">
        <v>726</v>
      </c>
      <c r="I68" s="16">
        <v>199</v>
      </c>
      <c r="J68" s="17">
        <v>72.59</v>
      </c>
      <c r="K68" s="17">
        <v>1800.04</v>
      </c>
      <c r="M68" s="16">
        <v>902</v>
      </c>
      <c r="N68" s="16">
        <v>199</v>
      </c>
      <c r="O68" s="17">
        <v>77.94</v>
      </c>
      <c r="P68" s="17">
        <v>139</v>
      </c>
      <c r="Q68" s="17">
        <v>473.66</v>
      </c>
      <c r="R68" s="17">
        <v>1188.01</v>
      </c>
      <c r="S68" s="17">
        <v>1661.67</v>
      </c>
      <c r="T68" s="17">
        <v>1800.67</v>
      </c>
      <c r="V68" s="16">
        <v>726</v>
      </c>
      <c r="W68" s="16">
        <v>726</v>
      </c>
      <c r="X68" s="17">
        <v>0.07</v>
      </c>
      <c r="Y68" s="17">
        <v>1740.94</v>
      </c>
      <c r="Z68" s="17">
        <v>8.33</v>
      </c>
      <c r="AA68" s="17">
        <v>61.58</v>
      </c>
      <c r="AB68" s="17">
        <v>69.92</v>
      </c>
      <c r="AC68" s="17">
        <v>1810.86</v>
      </c>
      <c r="AE68" s="16">
        <v>727</v>
      </c>
      <c r="AF68" s="16">
        <v>723</v>
      </c>
      <c r="AG68" s="17">
        <v>0.55</v>
      </c>
      <c r="AH68" s="17">
        <v>28.93</v>
      </c>
      <c r="AI68" s="17">
        <v>146.45</v>
      </c>
      <c r="AJ68" s="17">
        <v>1625.2</v>
      </c>
      <c r="AK68" s="17">
        <v>1771.65</v>
      </c>
      <c r="AL68" s="17">
        <v>1800.57</v>
      </c>
      <c r="AN68" s="18">
        <v>1293</v>
      </c>
      <c r="AO68" s="18">
        <v>136</v>
      </c>
      <c r="AP68" s="17">
        <v>89.48</v>
      </c>
      <c r="AQ68" s="17">
        <v>31.75</v>
      </c>
      <c r="AR68" s="17">
        <v>6.64</v>
      </c>
      <c r="AS68" s="17">
        <v>1761.64</v>
      </c>
      <c r="AT68" s="17">
        <v>1768.27</v>
      </c>
      <c r="AU68" s="17">
        <v>1800.03</v>
      </c>
    </row>
    <row r="69" s="13" customFormat="1" ht="17.6" spans="1:47">
      <c r="A69" s="15" t="s">
        <v>257</v>
      </c>
      <c r="C69" s="16">
        <v>-1</v>
      </c>
      <c r="D69" s="16">
        <v>-1</v>
      </c>
      <c r="E69" s="16">
        <v>-100</v>
      </c>
      <c r="F69" s="17">
        <v>1803.12</v>
      </c>
      <c r="H69" s="16">
        <v>690</v>
      </c>
      <c r="I69" s="16">
        <v>196</v>
      </c>
      <c r="J69" s="17">
        <v>71.59</v>
      </c>
      <c r="K69" s="17">
        <v>1800.17</v>
      </c>
      <c r="M69" s="16">
        <v>867</v>
      </c>
      <c r="N69" s="16">
        <v>196</v>
      </c>
      <c r="O69" s="17">
        <v>77.39</v>
      </c>
      <c r="P69" s="17">
        <v>161.23</v>
      </c>
      <c r="Q69" s="17">
        <v>549.86</v>
      </c>
      <c r="R69" s="17">
        <v>1089.31</v>
      </c>
      <c r="S69" s="17">
        <v>1639.17</v>
      </c>
      <c r="T69" s="17">
        <v>1800.4</v>
      </c>
      <c r="V69" s="16">
        <v>690</v>
      </c>
      <c r="W69" s="16">
        <v>690</v>
      </c>
      <c r="X69" s="17">
        <v>0.07</v>
      </c>
      <c r="Y69" s="17">
        <v>1741.01</v>
      </c>
      <c r="Z69" s="17">
        <v>8.08</v>
      </c>
      <c r="AA69" s="17">
        <v>78.7</v>
      </c>
      <c r="AB69" s="17">
        <v>86.77</v>
      </c>
      <c r="AC69" s="17">
        <v>1827.79</v>
      </c>
      <c r="AE69" s="16">
        <v>692</v>
      </c>
      <c r="AF69" s="16">
        <v>688</v>
      </c>
      <c r="AG69" s="17">
        <v>0.51</v>
      </c>
      <c r="AH69" s="17">
        <v>123.93</v>
      </c>
      <c r="AI69" s="17">
        <v>437.84</v>
      </c>
      <c r="AJ69" s="17">
        <v>1241.4</v>
      </c>
      <c r="AK69" s="17">
        <v>1679.25</v>
      </c>
      <c r="AL69" s="17">
        <v>1803.18</v>
      </c>
      <c r="AN69" s="18">
        <v>1226</v>
      </c>
      <c r="AO69" s="18">
        <v>136</v>
      </c>
      <c r="AP69" s="17">
        <v>88.91</v>
      </c>
      <c r="AQ69" s="17">
        <v>30.45</v>
      </c>
      <c r="AR69" s="17">
        <v>5.76</v>
      </c>
      <c r="AS69" s="17">
        <v>1769.78</v>
      </c>
      <c r="AT69" s="17">
        <v>1775.54</v>
      </c>
      <c r="AU69" s="17">
        <v>1806</v>
      </c>
    </row>
    <row r="70" s="13" customFormat="1" ht="17.6" spans="1:47">
      <c r="A70" s="15" t="s">
        <v>258</v>
      </c>
      <c r="C70" s="16">
        <v>-1</v>
      </c>
      <c r="D70" s="16">
        <v>-1</v>
      </c>
      <c r="E70" s="16">
        <v>-100</v>
      </c>
      <c r="F70" s="17">
        <v>1801.64</v>
      </c>
      <c r="H70" s="16">
        <v>751</v>
      </c>
      <c r="I70" s="16">
        <v>194</v>
      </c>
      <c r="J70" s="17">
        <v>74.17</v>
      </c>
      <c r="K70" s="17">
        <v>1800.04</v>
      </c>
      <c r="M70" s="16">
        <v>960</v>
      </c>
      <c r="N70" s="16">
        <v>194</v>
      </c>
      <c r="O70" s="17">
        <v>79.79</v>
      </c>
      <c r="P70" s="17">
        <v>156.33</v>
      </c>
      <c r="Q70" s="17">
        <v>653.42</v>
      </c>
      <c r="R70" s="17">
        <v>991.69</v>
      </c>
      <c r="S70" s="17">
        <v>1645.11</v>
      </c>
      <c r="T70" s="17">
        <v>1801.44</v>
      </c>
      <c r="V70" s="16">
        <v>751</v>
      </c>
      <c r="W70" s="16">
        <v>751</v>
      </c>
      <c r="X70" s="17">
        <v>0</v>
      </c>
      <c r="Y70" s="17">
        <v>120.31</v>
      </c>
      <c r="Z70" s="17">
        <v>0.91</v>
      </c>
      <c r="AA70" s="17">
        <v>6.79</v>
      </c>
      <c r="AB70" s="17">
        <v>7.7</v>
      </c>
      <c r="AC70" s="17">
        <v>128.01</v>
      </c>
      <c r="AE70" s="16">
        <v>751</v>
      </c>
      <c r="AF70" s="16">
        <v>749</v>
      </c>
      <c r="AG70" s="17">
        <v>0.27</v>
      </c>
      <c r="AH70" s="17">
        <v>58.62</v>
      </c>
      <c r="AI70" s="17">
        <v>270.3</v>
      </c>
      <c r="AJ70" s="17">
        <v>1476.11</v>
      </c>
      <c r="AK70" s="17">
        <v>1746.4</v>
      </c>
      <c r="AL70" s="17">
        <v>1805.02</v>
      </c>
      <c r="AN70" s="18">
        <v>1345</v>
      </c>
      <c r="AO70" s="18">
        <v>136</v>
      </c>
      <c r="AP70" s="17">
        <v>89.93</v>
      </c>
      <c r="AQ70" s="17">
        <v>24.1</v>
      </c>
      <c r="AR70" s="17">
        <v>5.97</v>
      </c>
      <c r="AS70" s="17">
        <v>1775.91</v>
      </c>
      <c r="AT70" s="17">
        <v>1781.88</v>
      </c>
      <c r="AU70" s="17">
        <v>1805.98</v>
      </c>
    </row>
    <row r="71" s="13" customFormat="1" ht="17.6" spans="1:47">
      <c r="A71" s="15" t="s">
        <v>259</v>
      </c>
      <c r="C71" s="16">
        <v>-1</v>
      </c>
      <c r="D71" s="16">
        <v>-1</v>
      </c>
      <c r="E71" s="16">
        <v>-100</v>
      </c>
      <c r="F71" s="17">
        <v>1803.49</v>
      </c>
      <c r="H71" s="16">
        <v>686</v>
      </c>
      <c r="I71" s="16">
        <v>190</v>
      </c>
      <c r="J71" s="17">
        <v>72.3</v>
      </c>
      <c r="K71" s="17">
        <v>1800.06</v>
      </c>
      <c r="M71" s="16">
        <v>830</v>
      </c>
      <c r="N71" s="16">
        <v>190</v>
      </c>
      <c r="O71" s="17">
        <v>77.11</v>
      </c>
      <c r="P71" s="17">
        <v>153.7</v>
      </c>
      <c r="Q71" s="17">
        <v>572.6</v>
      </c>
      <c r="R71" s="17">
        <v>1074.42</v>
      </c>
      <c r="S71" s="17">
        <v>1647.02</v>
      </c>
      <c r="T71" s="17">
        <v>1800.72</v>
      </c>
      <c r="V71" s="16">
        <v>686</v>
      </c>
      <c r="W71" s="16">
        <v>686</v>
      </c>
      <c r="X71" s="17">
        <v>0</v>
      </c>
      <c r="Y71" s="17">
        <v>240.38</v>
      </c>
      <c r="Z71" s="17">
        <v>1.43</v>
      </c>
      <c r="AA71" s="17">
        <v>11.07</v>
      </c>
      <c r="AB71" s="17">
        <v>12.5</v>
      </c>
      <c r="AC71" s="17">
        <v>252.88</v>
      </c>
      <c r="AE71" s="16">
        <v>686</v>
      </c>
      <c r="AF71" s="16">
        <v>682</v>
      </c>
      <c r="AG71" s="17">
        <v>0.51</v>
      </c>
      <c r="AH71" s="17">
        <v>82.03</v>
      </c>
      <c r="AI71" s="17">
        <v>365.31</v>
      </c>
      <c r="AJ71" s="17">
        <v>1353.54</v>
      </c>
      <c r="AK71" s="17">
        <v>1718.86</v>
      </c>
      <c r="AL71" s="17">
        <v>1800.89</v>
      </c>
      <c r="AN71" s="18">
        <v>1217</v>
      </c>
      <c r="AO71" s="18">
        <v>132</v>
      </c>
      <c r="AP71" s="17">
        <v>89.15</v>
      </c>
      <c r="AQ71" s="17">
        <v>26.07</v>
      </c>
      <c r="AR71" s="17">
        <v>6.65</v>
      </c>
      <c r="AS71" s="17">
        <v>1768.28</v>
      </c>
      <c r="AT71" s="17">
        <v>1774.93</v>
      </c>
      <c r="AU71" s="17">
        <v>1801</v>
      </c>
    </row>
    <row r="72" s="13" customFormat="1" ht="17.6" spans="1:47">
      <c r="A72" s="15" t="s">
        <v>260</v>
      </c>
      <c r="C72" s="16">
        <v>-1</v>
      </c>
      <c r="D72" s="16">
        <v>-1</v>
      </c>
      <c r="E72" s="16">
        <v>-100</v>
      </c>
      <c r="F72" s="17">
        <v>1803.59</v>
      </c>
      <c r="H72" s="16">
        <v>728</v>
      </c>
      <c r="I72" s="16">
        <v>192</v>
      </c>
      <c r="J72" s="17">
        <v>73.63</v>
      </c>
      <c r="K72" s="17">
        <v>1800.03</v>
      </c>
      <c r="M72" s="16">
        <v>960</v>
      </c>
      <c r="N72" s="16">
        <v>192</v>
      </c>
      <c r="O72" s="17">
        <v>80</v>
      </c>
      <c r="P72" s="17">
        <v>294.41</v>
      </c>
      <c r="Q72" s="17">
        <v>762.7</v>
      </c>
      <c r="R72" s="17">
        <v>743.98</v>
      </c>
      <c r="S72" s="17">
        <v>1506.68</v>
      </c>
      <c r="T72" s="17">
        <v>1801.08</v>
      </c>
      <c r="V72" s="16">
        <v>728</v>
      </c>
      <c r="W72" s="16">
        <v>728</v>
      </c>
      <c r="X72" s="17">
        <v>0</v>
      </c>
      <c r="Y72" s="17">
        <v>0.12</v>
      </c>
      <c r="Z72" s="17">
        <v>0.29</v>
      </c>
      <c r="AA72" s="17">
        <v>2.16</v>
      </c>
      <c r="AB72" s="17">
        <v>2.45</v>
      </c>
      <c r="AC72" s="17">
        <v>2.57</v>
      </c>
      <c r="AE72" s="16">
        <v>734</v>
      </c>
      <c r="AF72" s="16">
        <v>728</v>
      </c>
      <c r="AG72" s="17">
        <v>0.89</v>
      </c>
      <c r="AH72" s="17">
        <v>89.65</v>
      </c>
      <c r="AI72" s="17">
        <v>289.5</v>
      </c>
      <c r="AJ72" s="17">
        <v>1424.38</v>
      </c>
      <c r="AK72" s="17">
        <v>1713.88</v>
      </c>
      <c r="AL72" s="17">
        <v>1803.54</v>
      </c>
      <c r="AN72" s="18">
        <v>1302</v>
      </c>
      <c r="AO72" s="18">
        <v>138</v>
      </c>
      <c r="AP72" s="17">
        <v>89.44</v>
      </c>
      <c r="AQ72" s="17">
        <v>27.18</v>
      </c>
      <c r="AR72" s="17">
        <v>7.1</v>
      </c>
      <c r="AS72" s="17">
        <v>1769.12</v>
      </c>
      <c r="AT72" s="17">
        <v>1776.22</v>
      </c>
      <c r="AU72" s="17">
        <v>1803.4</v>
      </c>
    </row>
    <row r="73" s="13" customFormat="1" ht="17.6" spans="1:47">
      <c r="A73" s="15" t="s">
        <v>261</v>
      </c>
      <c r="C73" s="16">
        <v>-1</v>
      </c>
      <c r="D73" s="16">
        <v>-1</v>
      </c>
      <c r="E73" s="16">
        <v>-100</v>
      </c>
      <c r="F73" s="17">
        <v>1808.03</v>
      </c>
      <c r="H73" s="16">
        <v>716</v>
      </c>
      <c r="I73" s="16">
        <v>194</v>
      </c>
      <c r="J73" s="17">
        <v>72.9</v>
      </c>
      <c r="K73" s="17">
        <v>1800.13</v>
      </c>
      <c r="M73" s="16">
        <v>938</v>
      </c>
      <c r="N73" s="16">
        <v>194</v>
      </c>
      <c r="O73" s="17">
        <v>79.32</v>
      </c>
      <c r="P73" s="17">
        <v>89.99</v>
      </c>
      <c r="Q73" s="17">
        <v>441.09</v>
      </c>
      <c r="R73" s="17">
        <v>1269.39</v>
      </c>
      <c r="S73" s="17">
        <v>1710.48</v>
      </c>
      <c r="T73" s="17">
        <v>1800.48</v>
      </c>
      <c r="V73" s="16">
        <v>715</v>
      </c>
      <c r="W73" s="16">
        <v>715</v>
      </c>
      <c r="X73" s="17">
        <v>0</v>
      </c>
      <c r="Y73" s="17">
        <v>0.1</v>
      </c>
      <c r="Z73" s="17">
        <v>0.59</v>
      </c>
      <c r="AA73" s="17">
        <v>6.36</v>
      </c>
      <c r="AB73" s="17">
        <v>6.96</v>
      </c>
      <c r="AC73" s="17">
        <v>7.06</v>
      </c>
      <c r="AE73" s="16">
        <v>829</v>
      </c>
      <c r="AF73" s="16">
        <v>714</v>
      </c>
      <c r="AG73" s="17">
        <v>13.87</v>
      </c>
      <c r="AH73" s="17">
        <v>36.36</v>
      </c>
      <c r="AI73" s="17">
        <v>30.52</v>
      </c>
      <c r="AJ73" s="17">
        <v>1742.36</v>
      </c>
      <c r="AK73" s="17">
        <v>1772.87</v>
      </c>
      <c r="AL73" s="17">
        <v>1809.23</v>
      </c>
      <c r="AN73" s="18">
        <v>1282</v>
      </c>
      <c r="AO73" s="18">
        <v>132</v>
      </c>
      <c r="AP73" s="17">
        <v>89.74</v>
      </c>
      <c r="AQ73" s="17">
        <v>13.58</v>
      </c>
      <c r="AR73" s="17">
        <v>4.46</v>
      </c>
      <c r="AS73" s="17">
        <v>1788.55</v>
      </c>
      <c r="AT73" s="17">
        <v>1793.01</v>
      </c>
      <c r="AU73" s="17">
        <v>1806.59</v>
      </c>
    </row>
    <row r="74" s="13" customFormat="1" ht="17.6" spans="1:47">
      <c r="A74" s="15" t="s">
        <v>262</v>
      </c>
      <c r="C74" s="16">
        <v>-1</v>
      </c>
      <c r="D74" s="16">
        <v>-1</v>
      </c>
      <c r="E74" s="16">
        <v>-100</v>
      </c>
      <c r="F74" s="17">
        <v>1809.39</v>
      </c>
      <c r="H74" s="16">
        <v>693</v>
      </c>
      <c r="I74" s="16">
        <v>191</v>
      </c>
      <c r="J74" s="17">
        <v>72.44</v>
      </c>
      <c r="K74" s="17">
        <v>1800.11</v>
      </c>
      <c r="M74" s="16">
        <v>898</v>
      </c>
      <c r="N74" s="16">
        <v>191</v>
      </c>
      <c r="O74" s="17">
        <v>78.73</v>
      </c>
      <c r="P74" s="17">
        <v>166.21</v>
      </c>
      <c r="Q74" s="17">
        <v>399.19</v>
      </c>
      <c r="R74" s="17">
        <v>1237.6</v>
      </c>
      <c r="S74" s="17">
        <v>1636.79</v>
      </c>
      <c r="T74" s="17">
        <v>1803</v>
      </c>
      <c r="V74" s="16">
        <v>693</v>
      </c>
      <c r="W74" s="16">
        <v>693</v>
      </c>
      <c r="X74" s="17">
        <v>0</v>
      </c>
      <c r="Y74" s="17">
        <v>0.16</v>
      </c>
      <c r="Z74" s="17">
        <v>0.3</v>
      </c>
      <c r="AA74" s="17">
        <v>3.43</v>
      </c>
      <c r="AB74" s="17">
        <v>3.73</v>
      </c>
      <c r="AC74" s="17">
        <v>3.89</v>
      </c>
      <c r="AE74" s="16">
        <v>696</v>
      </c>
      <c r="AF74" s="16">
        <v>691</v>
      </c>
      <c r="AG74" s="17">
        <v>0.72</v>
      </c>
      <c r="AH74" s="17">
        <v>49.44</v>
      </c>
      <c r="AI74" s="17">
        <v>254.67</v>
      </c>
      <c r="AJ74" s="17">
        <v>1498.79</v>
      </c>
      <c r="AK74" s="17">
        <v>1753.46</v>
      </c>
      <c r="AL74" s="17">
        <v>1802.9</v>
      </c>
      <c r="AN74" s="18">
        <v>1234</v>
      </c>
      <c r="AO74" s="18">
        <v>133</v>
      </c>
      <c r="AP74" s="17">
        <v>89.22</v>
      </c>
      <c r="AQ74" s="17">
        <v>15.34</v>
      </c>
      <c r="AR74" s="17">
        <v>4.14</v>
      </c>
      <c r="AS74" s="17">
        <v>1788.95</v>
      </c>
      <c r="AT74" s="17">
        <v>1793.09</v>
      </c>
      <c r="AU74" s="17">
        <v>1808.43</v>
      </c>
    </row>
    <row r="75" s="13" customFormat="1" ht="17.6" spans="1:47">
      <c r="A75" s="15" t="s">
        <v>263</v>
      </c>
      <c r="C75" s="16">
        <v>-1</v>
      </c>
      <c r="D75" s="16">
        <v>-1</v>
      </c>
      <c r="E75" s="16">
        <v>-100</v>
      </c>
      <c r="F75" s="17">
        <v>1808.07</v>
      </c>
      <c r="H75" s="16">
        <v>740</v>
      </c>
      <c r="I75" s="16">
        <v>192</v>
      </c>
      <c r="J75" s="17">
        <v>74.05</v>
      </c>
      <c r="K75" s="17">
        <v>1800.22</v>
      </c>
      <c r="M75" s="16">
        <v>932</v>
      </c>
      <c r="N75" s="16">
        <v>192</v>
      </c>
      <c r="O75" s="17">
        <v>79.4</v>
      </c>
      <c r="P75" s="17">
        <v>177.27</v>
      </c>
      <c r="Q75" s="17">
        <v>378.86</v>
      </c>
      <c r="R75" s="17">
        <v>1249.73</v>
      </c>
      <c r="S75" s="17">
        <v>1628.59</v>
      </c>
      <c r="T75" s="17">
        <v>1805.86</v>
      </c>
      <c r="V75" s="16">
        <v>740</v>
      </c>
      <c r="W75" s="16">
        <v>740</v>
      </c>
      <c r="X75" s="17">
        <v>0</v>
      </c>
      <c r="Y75" s="17">
        <v>0.63</v>
      </c>
      <c r="Z75" s="17">
        <v>0.61</v>
      </c>
      <c r="AA75" s="17">
        <v>6.39</v>
      </c>
      <c r="AB75" s="17">
        <v>7</v>
      </c>
      <c r="AC75" s="17">
        <v>7.63</v>
      </c>
      <c r="AE75" s="16">
        <v>743</v>
      </c>
      <c r="AF75" s="16">
        <v>737</v>
      </c>
      <c r="AG75" s="17">
        <v>0.74</v>
      </c>
      <c r="AH75" s="17">
        <v>83.29</v>
      </c>
      <c r="AI75" s="17">
        <v>264.81</v>
      </c>
      <c r="AJ75" s="17">
        <v>1456.98</v>
      </c>
      <c r="AK75" s="17">
        <v>1721.79</v>
      </c>
      <c r="AL75" s="17">
        <v>1805.07</v>
      </c>
      <c r="AN75" s="18">
        <v>1329</v>
      </c>
      <c r="AO75" s="18">
        <v>132</v>
      </c>
      <c r="AP75" s="17">
        <v>90.11</v>
      </c>
      <c r="AQ75" s="17">
        <v>15.64</v>
      </c>
      <c r="AR75" s="17">
        <v>3.61</v>
      </c>
      <c r="AS75" s="17">
        <v>1790.2</v>
      </c>
      <c r="AT75" s="17">
        <v>1793.81</v>
      </c>
      <c r="AU75" s="17">
        <v>1809.45</v>
      </c>
    </row>
    <row r="76" s="13" customFormat="1" ht="17.6" spans="1:47">
      <c r="A76" s="15" t="s">
        <v>264</v>
      </c>
      <c r="C76" s="16">
        <v>-1</v>
      </c>
      <c r="D76" s="16">
        <v>-1</v>
      </c>
      <c r="E76" s="16">
        <v>-100</v>
      </c>
      <c r="F76" s="17">
        <v>1806.54</v>
      </c>
      <c r="H76" s="16">
        <v>714</v>
      </c>
      <c r="I76" s="16">
        <v>198</v>
      </c>
      <c r="J76" s="17">
        <v>72.27</v>
      </c>
      <c r="K76" s="17">
        <v>1800.23</v>
      </c>
      <c r="M76" s="16">
        <v>872</v>
      </c>
      <c r="N76" s="16">
        <v>198</v>
      </c>
      <c r="O76" s="17">
        <v>77.29</v>
      </c>
      <c r="P76" s="17">
        <v>135.03</v>
      </c>
      <c r="Q76" s="17">
        <v>348.29</v>
      </c>
      <c r="R76" s="17">
        <v>1317.97</v>
      </c>
      <c r="S76" s="17">
        <v>1666.25</v>
      </c>
      <c r="T76" s="17">
        <v>1801.28</v>
      </c>
      <c r="V76" s="16">
        <v>714</v>
      </c>
      <c r="W76" s="16">
        <v>714</v>
      </c>
      <c r="X76" s="17">
        <v>0</v>
      </c>
      <c r="Y76" s="17">
        <v>120.31</v>
      </c>
      <c r="Z76" s="17">
        <v>1.01</v>
      </c>
      <c r="AA76" s="17">
        <v>10.7</v>
      </c>
      <c r="AB76" s="17">
        <v>11.71</v>
      </c>
      <c r="AC76" s="17">
        <v>132.02</v>
      </c>
      <c r="AE76" s="16">
        <v>716</v>
      </c>
      <c r="AF76" s="16">
        <v>712</v>
      </c>
      <c r="AG76" s="17">
        <v>0.63</v>
      </c>
      <c r="AH76" s="17">
        <v>30.26</v>
      </c>
      <c r="AI76" s="17">
        <v>123.41</v>
      </c>
      <c r="AJ76" s="17">
        <v>1647.27</v>
      </c>
      <c r="AK76" s="17">
        <v>1770.67</v>
      </c>
      <c r="AL76" s="17">
        <v>1800.94</v>
      </c>
      <c r="AN76" s="18">
        <v>1277</v>
      </c>
      <c r="AO76" s="18">
        <v>132</v>
      </c>
      <c r="AP76" s="17">
        <v>89.62</v>
      </c>
      <c r="AQ76" s="17">
        <v>9.53</v>
      </c>
      <c r="AR76" s="17">
        <v>3.72</v>
      </c>
      <c r="AS76" s="17">
        <v>1792.78</v>
      </c>
      <c r="AT76" s="17">
        <v>1796.5</v>
      </c>
      <c r="AU76" s="17">
        <v>1806.04</v>
      </c>
    </row>
    <row r="77" s="13" customFormat="1" ht="17.6" spans="1:47">
      <c r="A77" s="15" t="s">
        <v>265</v>
      </c>
      <c r="C77" s="16">
        <v>-1</v>
      </c>
      <c r="D77" s="16">
        <v>-1</v>
      </c>
      <c r="E77" s="16">
        <v>-100</v>
      </c>
      <c r="F77" s="17">
        <v>1806.78</v>
      </c>
      <c r="H77" s="16">
        <v>727</v>
      </c>
      <c r="I77" s="16">
        <v>194</v>
      </c>
      <c r="J77" s="17">
        <v>73.32</v>
      </c>
      <c r="K77" s="17">
        <v>1800.08</v>
      </c>
      <c r="M77" s="16">
        <v>977</v>
      </c>
      <c r="N77" s="16">
        <v>194</v>
      </c>
      <c r="O77" s="17">
        <v>80.14</v>
      </c>
      <c r="P77" s="17">
        <v>69.86</v>
      </c>
      <c r="Q77" s="17">
        <v>410.09</v>
      </c>
      <c r="R77" s="17">
        <v>1329.08</v>
      </c>
      <c r="S77" s="17">
        <v>1739.17</v>
      </c>
      <c r="T77" s="17">
        <v>1809.03</v>
      </c>
      <c r="V77" s="16">
        <v>727</v>
      </c>
      <c r="W77" s="16">
        <v>727</v>
      </c>
      <c r="X77" s="17">
        <v>0</v>
      </c>
      <c r="Y77" s="17">
        <v>60.43</v>
      </c>
      <c r="Z77" s="17">
        <v>0.57</v>
      </c>
      <c r="AA77" s="17">
        <v>7.96</v>
      </c>
      <c r="AB77" s="17">
        <v>8.52</v>
      </c>
      <c r="AC77" s="17">
        <v>68.96</v>
      </c>
      <c r="AE77" s="16">
        <v>784</v>
      </c>
      <c r="AF77" s="16">
        <v>726</v>
      </c>
      <c r="AG77" s="17">
        <v>7.4</v>
      </c>
      <c r="AH77" s="17">
        <v>59.54</v>
      </c>
      <c r="AI77" s="17">
        <v>309.18</v>
      </c>
      <c r="AJ77" s="17">
        <v>1433.21</v>
      </c>
      <c r="AK77" s="17">
        <v>1742.38</v>
      </c>
      <c r="AL77" s="17">
        <v>1801.93</v>
      </c>
      <c r="AN77" s="18">
        <v>1302</v>
      </c>
      <c r="AO77" s="18">
        <v>135</v>
      </c>
      <c r="AP77" s="17">
        <v>89.63</v>
      </c>
      <c r="AQ77" s="17">
        <v>15.14</v>
      </c>
      <c r="AR77" s="17">
        <v>3.67</v>
      </c>
      <c r="AS77" s="17">
        <v>1787.06</v>
      </c>
      <c r="AT77" s="17">
        <v>1790.74</v>
      </c>
      <c r="AU77" s="17">
        <v>1805.88</v>
      </c>
    </row>
    <row r="78" s="13" customFormat="1" ht="17.6" spans="1:47">
      <c r="A78" s="15" t="s">
        <v>266</v>
      </c>
      <c r="C78" s="16">
        <v>963</v>
      </c>
      <c r="D78" s="16">
        <v>190.999999999999</v>
      </c>
      <c r="E78" s="17">
        <v>80.17</v>
      </c>
      <c r="F78" s="17">
        <v>1807.17</v>
      </c>
      <c r="H78" s="16">
        <v>746</v>
      </c>
      <c r="I78" s="16">
        <v>191</v>
      </c>
      <c r="J78" s="17">
        <v>74.4</v>
      </c>
      <c r="K78" s="17">
        <v>1800.14</v>
      </c>
      <c r="M78" s="16">
        <v>918</v>
      </c>
      <c r="N78" s="16">
        <v>191</v>
      </c>
      <c r="O78" s="17">
        <v>79.19</v>
      </c>
      <c r="P78" s="17">
        <v>168.3</v>
      </c>
      <c r="Q78" s="17">
        <v>742.81</v>
      </c>
      <c r="R78" s="17">
        <v>889.58</v>
      </c>
      <c r="S78" s="17">
        <v>1632.4</v>
      </c>
      <c r="T78" s="17">
        <v>1800.7</v>
      </c>
      <c r="V78" s="16">
        <v>745</v>
      </c>
      <c r="W78" s="16">
        <v>745</v>
      </c>
      <c r="X78" s="17">
        <v>0</v>
      </c>
      <c r="Y78" s="17">
        <v>845.2</v>
      </c>
      <c r="Z78" s="17">
        <v>5.38</v>
      </c>
      <c r="AA78" s="17">
        <v>222.77</v>
      </c>
      <c r="AB78" s="17">
        <v>228.15</v>
      </c>
      <c r="AC78" s="17">
        <v>1073.35</v>
      </c>
      <c r="AE78" s="16">
        <v>753</v>
      </c>
      <c r="AF78" s="16">
        <v>743</v>
      </c>
      <c r="AG78" s="16">
        <v>1.33</v>
      </c>
      <c r="AH78" s="16">
        <v>126.78</v>
      </c>
      <c r="AI78" s="16">
        <v>465.25</v>
      </c>
      <c r="AJ78" s="16">
        <v>1208.13</v>
      </c>
      <c r="AK78" s="16">
        <v>1673.39</v>
      </c>
      <c r="AL78" s="16">
        <v>1800.16</v>
      </c>
      <c r="AN78" s="18">
        <v>1350</v>
      </c>
      <c r="AO78" s="18">
        <v>126</v>
      </c>
      <c r="AP78" s="17">
        <v>90.63</v>
      </c>
      <c r="AQ78" s="17">
        <v>2.73</v>
      </c>
      <c r="AR78" s="17">
        <v>1.37</v>
      </c>
      <c r="AS78" s="17">
        <v>1805.5</v>
      </c>
      <c r="AT78" s="17">
        <v>1806.87</v>
      </c>
      <c r="AU78" s="17">
        <v>1809.6</v>
      </c>
    </row>
    <row r="79" s="13" customFormat="1" ht="17.6" spans="1:47">
      <c r="A79" s="15" t="s">
        <v>267</v>
      </c>
      <c r="C79" s="16">
        <v>832.999999999</v>
      </c>
      <c r="D79" s="16">
        <v>195.999999999999</v>
      </c>
      <c r="E79" s="17">
        <v>76.47</v>
      </c>
      <c r="F79" s="17">
        <v>1801.81</v>
      </c>
      <c r="H79" s="16">
        <v>761</v>
      </c>
      <c r="I79" s="16">
        <v>196</v>
      </c>
      <c r="J79" s="17">
        <v>74.24</v>
      </c>
      <c r="K79" s="17">
        <v>1800.09</v>
      </c>
      <c r="M79" s="16">
        <v>1114</v>
      </c>
      <c r="N79" s="16">
        <v>196</v>
      </c>
      <c r="O79" s="17">
        <v>82.41</v>
      </c>
      <c r="P79" s="17">
        <v>6.93</v>
      </c>
      <c r="Q79" s="17">
        <v>136.56</v>
      </c>
      <c r="R79" s="17">
        <v>1657.28</v>
      </c>
      <c r="S79" s="17">
        <v>1793.84</v>
      </c>
      <c r="T79" s="17">
        <v>1800.76</v>
      </c>
      <c r="V79" s="16">
        <v>761</v>
      </c>
      <c r="W79" s="16">
        <v>761</v>
      </c>
      <c r="X79" s="17">
        <v>0</v>
      </c>
      <c r="Y79" s="17">
        <v>0.22</v>
      </c>
      <c r="Z79" s="17">
        <v>0.65</v>
      </c>
      <c r="AA79" s="17">
        <v>33.83</v>
      </c>
      <c r="AB79" s="17">
        <v>34.48</v>
      </c>
      <c r="AC79" s="17">
        <v>34.7</v>
      </c>
      <c r="AE79" s="16">
        <v>767</v>
      </c>
      <c r="AF79" s="16">
        <v>760</v>
      </c>
      <c r="AG79" s="16">
        <v>0.91</v>
      </c>
      <c r="AH79" s="16">
        <v>32.59</v>
      </c>
      <c r="AI79" s="16">
        <v>141.83</v>
      </c>
      <c r="AJ79" s="16">
        <v>1635.07</v>
      </c>
      <c r="AK79" s="16">
        <v>1776.9</v>
      </c>
      <c r="AL79" s="16">
        <v>1809.49</v>
      </c>
      <c r="AN79" s="18">
        <v>1376</v>
      </c>
      <c r="AO79" s="18">
        <v>134</v>
      </c>
      <c r="AP79" s="17">
        <v>90.3</v>
      </c>
      <c r="AQ79" s="17">
        <v>3.22</v>
      </c>
      <c r="AR79" s="17">
        <v>1.34</v>
      </c>
      <c r="AS79" s="17">
        <v>1805.39</v>
      </c>
      <c r="AT79" s="17">
        <v>1806.74</v>
      </c>
      <c r="AU79" s="17">
        <v>1809.95</v>
      </c>
    </row>
    <row r="80" s="13" customFormat="1" ht="17.6" spans="1:47">
      <c r="A80" s="15" t="s">
        <v>268</v>
      </c>
      <c r="C80" s="16">
        <v>920</v>
      </c>
      <c r="D80" s="16">
        <v>189.999999999999</v>
      </c>
      <c r="E80" s="17">
        <v>79.35</v>
      </c>
      <c r="F80" s="17">
        <v>1803.5</v>
      </c>
      <c r="H80" s="16">
        <v>716</v>
      </c>
      <c r="I80" s="16">
        <v>190</v>
      </c>
      <c r="J80" s="17">
        <v>73.46</v>
      </c>
      <c r="K80" s="17">
        <v>1800.11</v>
      </c>
      <c r="M80" s="16">
        <v>983</v>
      </c>
      <c r="N80" s="16">
        <v>190</v>
      </c>
      <c r="O80" s="17">
        <v>80.67</v>
      </c>
      <c r="P80" s="17">
        <v>49.47</v>
      </c>
      <c r="Q80" s="17">
        <v>325.82</v>
      </c>
      <c r="R80" s="17">
        <v>1426.1</v>
      </c>
      <c r="S80" s="17">
        <v>1751.91</v>
      </c>
      <c r="T80" s="17">
        <v>1801.38</v>
      </c>
      <c r="V80" s="16">
        <v>716</v>
      </c>
      <c r="W80" s="16">
        <v>716</v>
      </c>
      <c r="X80" s="17">
        <v>0</v>
      </c>
      <c r="Y80" s="17">
        <v>0.28</v>
      </c>
      <c r="Z80" s="17">
        <v>0.35</v>
      </c>
      <c r="AA80" s="17">
        <v>17.67</v>
      </c>
      <c r="AB80" s="17">
        <v>18.02</v>
      </c>
      <c r="AC80" s="17">
        <v>18.3</v>
      </c>
      <c r="AE80" s="16">
        <v>730</v>
      </c>
      <c r="AF80" s="16">
        <v>715</v>
      </c>
      <c r="AG80" s="16">
        <v>2.05</v>
      </c>
      <c r="AH80" s="16">
        <v>43.25</v>
      </c>
      <c r="AI80" s="16">
        <v>160.87</v>
      </c>
      <c r="AJ80" s="16">
        <v>1619.71</v>
      </c>
      <c r="AK80" s="16">
        <v>1780.58</v>
      </c>
      <c r="AL80" s="16">
        <v>1823.83</v>
      </c>
      <c r="AN80" s="18">
        <v>1308</v>
      </c>
      <c r="AO80" s="18">
        <v>133</v>
      </c>
      <c r="AP80" s="17">
        <v>89.83</v>
      </c>
      <c r="AQ80" s="17">
        <v>2.71</v>
      </c>
      <c r="AR80" s="17">
        <v>1.37</v>
      </c>
      <c r="AS80" s="17">
        <v>1808.9</v>
      </c>
      <c r="AT80" s="17">
        <v>1810.27</v>
      </c>
      <c r="AU80" s="17">
        <v>1812.97</v>
      </c>
    </row>
    <row r="81" s="13" customFormat="1" ht="17.6" spans="1:47">
      <c r="A81" s="15" t="s">
        <v>269</v>
      </c>
      <c r="C81" s="16">
        <v>880</v>
      </c>
      <c r="D81" s="16">
        <v>186.999999999999</v>
      </c>
      <c r="E81" s="17">
        <v>78.75</v>
      </c>
      <c r="F81" s="17">
        <v>1802.26</v>
      </c>
      <c r="H81" s="16">
        <v>706</v>
      </c>
      <c r="I81" s="16">
        <v>187</v>
      </c>
      <c r="J81" s="17">
        <v>73.51</v>
      </c>
      <c r="K81" s="17">
        <v>1800.07</v>
      </c>
      <c r="M81" s="16">
        <v>937</v>
      </c>
      <c r="N81" s="16">
        <v>187</v>
      </c>
      <c r="O81" s="17">
        <v>80.04</v>
      </c>
      <c r="P81" s="17">
        <v>81.02</v>
      </c>
      <c r="Q81" s="17">
        <v>399.45</v>
      </c>
      <c r="R81" s="17">
        <v>1349.96</v>
      </c>
      <c r="S81" s="17">
        <v>1749.41</v>
      </c>
      <c r="T81" s="17">
        <v>1830.43</v>
      </c>
      <c r="V81" s="16">
        <v>706</v>
      </c>
      <c r="W81" s="16">
        <v>706</v>
      </c>
      <c r="X81" s="17">
        <v>0</v>
      </c>
      <c r="Y81" s="17">
        <v>0.71</v>
      </c>
      <c r="Z81" s="17">
        <v>1.16</v>
      </c>
      <c r="AA81" s="17">
        <v>48.53</v>
      </c>
      <c r="AB81" s="17">
        <v>49.68</v>
      </c>
      <c r="AC81" s="17">
        <v>50.4</v>
      </c>
      <c r="AE81" s="16">
        <v>730</v>
      </c>
      <c r="AF81" s="16">
        <v>704</v>
      </c>
      <c r="AG81" s="16">
        <v>3.49</v>
      </c>
      <c r="AH81" s="16">
        <v>35.97</v>
      </c>
      <c r="AI81" s="16">
        <v>114.14</v>
      </c>
      <c r="AJ81" s="16">
        <v>1679.19</v>
      </c>
      <c r="AK81" s="16">
        <v>1793.33</v>
      </c>
      <c r="AL81" s="16">
        <v>1829.3</v>
      </c>
      <c r="AN81" s="18">
        <v>1301</v>
      </c>
      <c r="AO81" s="18">
        <v>128</v>
      </c>
      <c r="AP81" s="17">
        <v>90.12</v>
      </c>
      <c r="AQ81" s="17">
        <v>2.49</v>
      </c>
      <c r="AR81" s="17">
        <v>1.39</v>
      </c>
      <c r="AS81" s="17">
        <v>1811.24</v>
      </c>
      <c r="AT81" s="17">
        <v>1812.63</v>
      </c>
      <c r="AU81" s="17">
        <v>1815.12</v>
      </c>
    </row>
    <row r="82" s="13" customFormat="1" ht="17.6" spans="1:47">
      <c r="A82" s="15" t="s">
        <v>270</v>
      </c>
      <c r="C82" s="16">
        <v>1049</v>
      </c>
      <c r="D82" s="16">
        <v>198</v>
      </c>
      <c r="E82" s="17">
        <v>81.12</v>
      </c>
      <c r="F82" s="17">
        <v>1802.18</v>
      </c>
      <c r="H82" s="16">
        <v>739</v>
      </c>
      <c r="I82" s="16">
        <v>193</v>
      </c>
      <c r="J82" s="17">
        <v>73.88</v>
      </c>
      <c r="K82" s="17">
        <v>1800.14</v>
      </c>
      <c r="M82" s="16">
        <v>877</v>
      </c>
      <c r="N82" s="16">
        <v>193</v>
      </c>
      <c r="O82" s="17">
        <v>77.99</v>
      </c>
      <c r="P82" s="17">
        <v>23.96</v>
      </c>
      <c r="Q82" s="17">
        <v>316.04</v>
      </c>
      <c r="R82" s="17">
        <v>1473.8</v>
      </c>
      <c r="S82" s="17">
        <v>1789.84</v>
      </c>
      <c r="T82" s="17">
        <v>1813.8</v>
      </c>
      <c r="V82" s="16">
        <v>739</v>
      </c>
      <c r="W82" s="16">
        <v>739</v>
      </c>
      <c r="X82" s="17">
        <v>0</v>
      </c>
      <c r="Y82" s="17">
        <v>60.79</v>
      </c>
      <c r="Z82" s="17">
        <v>1.59</v>
      </c>
      <c r="AA82" s="17">
        <v>120.29</v>
      </c>
      <c r="AB82" s="17">
        <v>121.88</v>
      </c>
      <c r="AC82" s="17">
        <v>182.67</v>
      </c>
      <c r="AE82" s="16">
        <v>744</v>
      </c>
      <c r="AF82" s="16">
        <v>736</v>
      </c>
      <c r="AG82" s="16">
        <v>1.08</v>
      </c>
      <c r="AH82" s="16">
        <v>6.88</v>
      </c>
      <c r="AI82" s="16">
        <v>46.64</v>
      </c>
      <c r="AJ82" s="16">
        <v>1777.42</v>
      </c>
      <c r="AK82" s="16">
        <v>1824.07</v>
      </c>
      <c r="AL82" s="16">
        <v>1830.94</v>
      </c>
      <c r="AN82" s="18">
        <v>1341</v>
      </c>
      <c r="AO82" s="18">
        <v>129</v>
      </c>
      <c r="AP82" s="17">
        <v>90.38</v>
      </c>
      <c r="AQ82" s="17">
        <v>3.8</v>
      </c>
      <c r="AR82" s="17">
        <v>1.36</v>
      </c>
      <c r="AS82" s="17">
        <v>1808.03</v>
      </c>
      <c r="AT82" s="17">
        <v>1809.4</v>
      </c>
      <c r="AU82" s="17">
        <v>1813.2</v>
      </c>
    </row>
    <row r="83" s="13" customFormat="1" ht="17.6" spans="1:47">
      <c r="A83" s="15" t="s">
        <v>271</v>
      </c>
      <c r="C83" s="16">
        <v>-1</v>
      </c>
      <c r="D83" s="16">
        <v>-1</v>
      </c>
      <c r="E83" s="16">
        <v>-100</v>
      </c>
      <c r="F83" s="17">
        <v>1804.06</v>
      </c>
      <c r="H83" s="16">
        <v>738</v>
      </c>
      <c r="I83" s="16">
        <v>204</v>
      </c>
      <c r="J83" s="17">
        <v>72.36</v>
      </c>
      <c r="K83" s="17">
        <v>1800.18</v>
      </c>
      <c r="M83" s="16">
        <v>846</v>
      </c>
      <c r="N83" s="16">
        <v>204</v>
      </c>
      <c r="O83" s="17">
        <v>75.89</v>
      </c>
      <c r="P83" s="17">
        <v>91.77</v>
      </c>
      <c r="Q83" s="17">
        <v>533.21</v>
      </c>
      <c r="R83" s="17">
        <v>1184.76</v>
      </c>
      <c r="S83" s="17">
        <v>1717.97</v>
      </c>
      <c r="T83" s="17">
        <v>1809.74</v>
      </c>
      <c r="V83" s="16">
        <v>738</v>
      </c>
      <c r="W83" s="16">
        <v>738</v>
      </c>
      <c r="X83" s="17">
        <v>0.07</v>
      </c>
      <c r="Y83" s="17">
        <v>1741.11</v>
      </c>
      <c r="Z83" s="17">
        <v>10.04</v>
      </c>
      <c r="AA83" s="17">
        <v>60.74</v>
      </c>
      <c r="AB83" s="17">
        <v>70.78</v>
      </c>
      <c r="AC83" s="17">
        <v>1811.89</v>
      </c>
      <c r="AE83" s="16">
        <v>746</v>
      </c>
      <c r="AF83" s="16">
        <v>736</v>
      </c>
      <c r="AG83" s="16">
        <v>1.27</v>
      </c>
      <c r="AH83" s="16">
        <v>67.33</v>
      </c>
      <c r="AI83" s="16">
        <v>239.94</v>
      </c>
      <c r="AJ83" s="16">
        <v>1498.73</v>
      </c>
      <c r="AK83" s="16">
        <v>1738.68</v>
      </c>
      <c r="AL83" s="16">
        <v>1806</v>
      </c>
      <c r="AN83" s="18">
        <v>1321</v>
      </c>
      <c r="AO83" s="18">
        <v>134</v>
      </c>
      <c r="AP83" s="17">
        <v>89.82</v>
      </c>
      <c r="AQ83" s="17">
        <v>33.43</v>
      </c>
      <c r="AR83" s="17">
        <v>7.33</v>
      </c>
      <c r="AS83" s="17">
        <v>1763.46</v>
      </c>
      <c r="AT83" s="17">
        <v>1770.79</v>
      </c>
      <c r="AU83" s="17">
        <v>1804.21</v>
      </c>
    </row>
    <row r="84" s="13" customFormat="1" ht="17.6" spans="1:47">
      <c r="A84" s="15" t="s">
        <v>272</v>
      </c>
      <c r="C84" s="16">
        <v>-1</v>
      </c>
      <c r="D84" s="16">
        <v>-1</v>
      </c>
      <c r="E84" s="16">
        <v>-100</v>
      </c>
      <c r="F84" s="17">
        <v>1802.62</v>
      </c>
      <c r="H84" s="16">
        <v>718</v>
      </c>
      <c r="I84" s="16">
        <v>187</v>
      </c>
      <c r="J84" s="17">
        <v>73.96</v>
      </c>
      <c r="K84" s="17">
        <v>1800.19</v>
      </c>
      <c r="M84" s="16">
        <v>1004</v>
      </c>
      <c r="N84" s="16">
        <v>187</v>
      </c>
      <c r="O84" s="17">
        <v>81.37</v>
      </c>
      <c r="P84" s="17">
        <v>78.41</v>
      </c>
      <c r="Q84" s="17">
        <v>803.42</v>
      </c>
      <c r="R84" s="17">
        <v>919.91</v>
      </c>
      <c r="S84" s="17">
        <v>1723.33</v>
      </c>
      <c r="T84" s="17">
        <v>1801.75</v>
      </c>
      <c r="V84" s="16">
        <v>718</v>
      </c>
      <c r="W84" s="16">
        <v>718</v>
      </c>
      <c r="X84" s="17">
        <v>0</v>
      </c>
      <c r="Y84" s="17">
        <v>0.28</v>
      </c>
      <c r="Z84" s="17">
        <v>0.31</v>
      </c>
      <c r="AA84" s="17">
        <v>2.48</v>
      </c>
      <c r="AB84" s="17">
        <v>2.79</v>
      </c>
      <c r="AC84" s="17">
        <v>3.07</v>
      </c>
      <c r="AE84" s="16">
        <v>1065</v>
      </c>
      <c r="AF84" s="16">
        <v>717</v>
      </c>
      <c r="AG84" s="16">
        <v>32.63</v>
      </c>
      <c r="AH84" s="16">
        <v>33.6</v>
      </c>
      <c r="AI84" s="16">
        <v>10.32</v>
      </c>
      <c r="AJ84" s="16">
        <v>1761.25</v>
      </c>
      <c r="AK84" s="16">
        <v>1771.58</v>
      </c>
      <c r="AL84" s="16">
        <v>1805.18</v>
      </c>
      <c r="AN84" s="18">
        <v>1285</v>
      </c>
      <c r="AO84" s="18">
        <v>134</v>
      </c>
      <c r="AP84" s="17">
        <v>89.57</v>
      </c>
      <c r="AQ84" s="17">
        <v>22.34</v>
      </c>
      <c r="AR84" s="17">
        <v>5.83</v>
      </c>
      <c r="AS84" s="17">
        <v>1773.97</v>
      </c>
      <c r="AT84" s="17">
        <v>1779.8</v>
      </c>
      <c r="AU84" s="17">
        <v>1802.14</v>
      </c>
    </row>
    <row r="85" s="13" customFormat="1" ht="17.6" spans="1:47">
      <c r="A85" s="15" t="s">
        <v>273</v>
      </c>
      <c r="C85" s="16">
        <v>-1</v>
      </c>
      <c r="D85" s="16">
        <v>-1</v>
      </c>
      <c r="E85" s="16">
        <v>-100</v>
      </c>
      <c r="F85" s="17">
        <v>1803.12</v>
      </c>
      <c r="H85" s="16">
        <v>711</v>
      </c>
      <c r="I85" s="16">
        <v>198</v>
      </c>
      <c r="J85" s="17">
        <v>72.15</v>
      </c>
      <c r="K85" s="17">
        <v>1800.16</v>
      </c>
      <c r="M85" s="16">
        <v>885</v>
      </c>
      <c r="N85" s="16">
        <v>198</v>
      </c>
      <c r="O85" s="17">
        <v>77.63</v>
      </c>
      <c r="P85" s="17">
        <v>61.22</v>
      </c>
      <c r="Q85" s="17">
        <v>590.38</v>
      </c>
      <c r="R85" s="17">
        <v>1150.97</v>
      </c>
      <c r="S85" s="17">
        <v>1741.35</v>
      </c>
      <c r="T85" s="17">
        <v>1802.57</v>
      </c>
      <c r="V85" s="16">
        <v>711</v>
      </c>
      <c r="W85" s="16">
        <v>711</v>
      </c>
      <c r="X85" s="17">
        <v>0</v>
      </c>
      <c r="Y85" s="17">
        <v>0.87</v>
      </c>
      <c r="Z85" s="17">
        <v>1.21</v>
      </c>
      <c r="AA85" s="17">
        <v>7.09</v>
      </c>
      <c r="AB85" s="17">
        <v>8.3</v>
      </c>
      <c r="AC85" s="17">
        <v>9.18</v>
      </c>
      <c r="AE85" s="16">
        <v>713</v>
      </c>
      <c r="AF85" s="16">
        <v>707</v>
      </c>
      <c r="AG85" s="16">
        <v>0.77</v>
      </c>
      <c r="AH85" s="16">
        <v>66.64</v>
      </c>
      <c r="AI85" s="16">
        <v>267.3</v>
      </c>
      <c r="AJ85" s="16">
        <v>1470.28</v>
      </c>
      <c r="AK85" s="16">
        <v>1737.58</v>
      </c>
      <c r="AL85" s="16">
        <v>1804.22</v>
      </c>
      <c r="AN85" s="18">
        <v>1266</v>
      </c>
      <c r="AO85" s="18">
        <v>132</v>
      </c>
      <c r="AP85" s="17">
        <v>89.57</v>
      </c>
      <c r="AQ85" s="17">
        <v>36.15</v>
      </c>
      <c r="AR85" s="17">
        <v>6.88</v>
      </c>
      <c r="AS85" s="17">
        <v>1763.28</v>
      </c>
      <c r="AT85" s="17">
        <v>1770.16</v>
      </c>
      <c r="AU85" s="17">
        <v>1806.31</v>
      </c>
    </row>
    <row r="86" s="13" customFormat="1" ht="17.6" spans="1:47">
      <c r="A86" s="15" t="s">
        <v>274</v>
      </c>
      <c r="C86" s="16">
        <v>-1</v>
      </c>
      <c r="D86" s="16">
        <v>-1</v>
      </c>
      <c r="E86" s="16">
        <v>-100</v>
      </c>
      <c r="F86" s="17">
        <v>1802.15</v>
      </c>
      <c r="H86" s="16">
        <v>697</v>
      </c>
      <c r="I86" s="16">
        <v>193</v>
      </c>
      <c r="J86" s="17">
        <v>72.31</v>
      </c>
      <c r="K86" s="17">
        <v>1800.39</v>
      </c>
      <c r="M86" s="16">
        <v>813</v>
      </c>
      <c r="N86" s="16">
        <v>193</v>
      </c>
      <c r="O86" s="17">
        <v>76.26</v>
      </c>
      <c r="P86" s="17">
        <v>73.05</v>
      </c>
      <c r="Q86" s="17">
        <v>555.4</v>
      </c>
      <c r="R86" s="17">
        <v>1181.02</v>
      </c>
      <c r="S86" s="17">
        <v>1736.42</v>
      </c>
      <c r="T86" s="17">
        <v>1809.47</v>
      </c>
      <c r="V86" s="16">
        <v>696</v>
      </c>
      <c r="W86" s="16">
        <v>696</v>
      </c>
      <c r="X86" s="17">
        <v>0</v>
      </c>
      <c r="Y86" s="17">
        <v>0.08</v>
      </c>
      <c r="Z86" s="17">
        <v>0.34</v>
      </c>
      <c r="AA86" s="17">
        <v>2.41</v>
      </c>
      <c r="AB86" s="17">
        <v>2.75</v>
      </c>
      <c r="AC86" s="17">
        <v>2.83</v>
      </c>
      <c r="AE86" s="16">
        <v>698</v>
      </c>
      <c r="AF86" s="16">
        <v>694</v>
      </c>
      <c r="AG86" s="16">
        <v>0.57</v>
      </c>
      <c r="AH86" s="16">
        <v>56.43</v>
      </c>
      <c r="AI86" s="16">
        <v>228.85</v>
      </c>
      <c r="AJ86" s="16">
        <v>1521.42</v>
      </c>
      <c r="AK86" s="16">
        <v>1750.27</v>
      </c>
      <c r="AL86" s="16">
        <v>1806.7</v>
      </c>
      <c r="AN86" s="18">
        <v>1240</v>
      </c>
      <c r="AO86" s="18">
        <v>132</v>
      </c>
      <c r="AP86" s="17">
        <v>89.31</v>
      </c>
      <c r="AQ86" s="17">
        <v>34.32</v>
      </c>
      <c r="AR86" s="17">
        <v>6.45</v>
      </c>
      <c r="AS86" s="17">
        <v>1761.58</v>
      </c>
      <c r="AT86" s="17">
        <v>1768.03</v>
      </c>
      <c r="AU86" s="17">
        <v>1802.34</v>
      </c>
    </row>
    <row r="87" s="13" customFormat="1" ht="17.6" spans="1:47">
      <c r="A87" s="15" t="s">
        <v>275</v>
      </c>
      <c r="C87" s="16">
        <v>-1</v>
      </c>
      <c r="D87" s="16">
        <v>-1</v>
      </c>
      <c r="E87" s="16">
        <v>-100</v>
      </c>
      <c r="F87" s="17">
        <v>1803.63</v>
      </c>
      <c r="H87" s="16">
        <v>705</v>
      </c>
      <c r="I87" s="16">
        <v>186</v>
      </c>
      <c r="J87" s="17">
        <v>73.62</v>
      </c>
      <c r="K87" s="17">
        <v>1800.12</v>
      </c>
      <c r="M87" s="16">
        <v>845</v>
      </c>
      <c r="N87" s="16">
        <v>186</v>
      </c>
      <c r="O87" s="17">
        <v>77.99</v>
      </c>
      <c r="P87" s="17">
        <v>67.01</v>
      </c>
      <c r="Q87" s="17">
        <v>590.93</v>
      </c>
      <c r="R87" s="17">
        <v>1142.27</v>
      </c>
      <c r="S87" s="17">
        <v>1733.2</v>
      </c>
      <c r="T87" s="17">
        <v>1800.21</v>
      </c>
      <c r="V87" s="16">
        <v>705</v>
      </c>
      <c r="W87" s="16">
        <v>705</v>
      </c>
      <c r="X87" s="17">
        <v>0</v>
      </c>
      <c r="Y87" s="17">
        <v>0.03</v>
      </c>
      <c r="Z87" s="17">
        <v>0.36</v>
      </c>
      <c r="AA87" s="17">
        <v>2.21</v>
      </c>
      <c r="AB87" s="17">
        <v>2.56</v>
      </c>
      <c r="AC87" s="17">
        <v>2.59</v>
      </c>
      <c r="AE87" s="16">
        <v>731</v>
      </c>
      <c r="AF87" s="16">
        <v>704</v>
      </c>
      <c r="AG87" s="16">
        <v>3.63</v>
      </c>
      <c r="AH87" s="16">
        <v>24.64</v>
      </c>
      <c r="AI87" s="16">
        <v>114.62</v>
      </c>
      <c r="AJ87" s="16">
        <v>1661.98</v>
      </c>
      <c r="AK87" s="16">
        <v>1776.6</v>
      </c>
      <c r="AL87" s="16">
        <v>1801.24</v>
      </c>
      <c r="AN87" s="18">
        <v>1258</v>
      </c>
      <c r="AO87" s="18">
        <v>135</v>
      </c>
      <c r="AP87" s="17">
        <v>89.23</v>
      </c>
      <c r="AQ87" s="17">
        <v>30.12</v>
      </c>
      <c r="AR87" s="17">
        <v>6.58</v>
      </c>
      <c r="AS87" s="17">
        <v>1763.68</v>
      </c>
      <c r="AT87" s="17">
        <v>1770.26</v>
      </c>
      <c r="AU87" s="17">
        <v>1800.38</v>
      </c>
    </row>
    <row r="88" s="13" customFormat="1" ht="17.6" spans="1:47">
      <c r="A88" s="15" t="s">
        <v>276</v>
      </c>
      <c r="C88" s="16">
        <v>-1</v>
      </c>
      <c r="D88" s="16">
        <v>-1</v>
      </c>
      <c r="E88" s="16">
        <v>-100</v>
      </c>
      <c r="F88" s="17">
        <v>1807.92</v>
      </c>
      <c r="H88" s="16">
        <v>748</v>
      </c>
      <c r="I88" s="16">
        <v>191</v>
      </c>
      <c r="J88" s="17">
        <v>74.47</v>
      </c>
      <c r="K88" s="17">
        <v>1800.21</v>
      </c>
      <c r="M88" s="16">
        <v>1087</v>
      </c>
      <c r="N88" s="16">
        <v>191</v>
      </c>
      <c r="O88" s="17">
        <v>82.43</v>
      </c>
      <c r="P88" s="17">
        <v>235.96</v>
      </c>
      <c r="Q88" s="17">
        <v>970.75</v>
      </c>
      <c r="R88" s="17">
        <v>601.62</v>
      </c>
      <c r="S88" s="17">
        <v>1572.38</v>
      </c>
      <c r="T88" s="17">
        <v>1808.33</v>
      </c>
      <c r="V88" s="16">
        <v>748</v>
      </c>
      <c r="W88" s="16">
        <v>748</v>
      </c>
      <c r="X88" s="17">
        <v>0.07</v>
      </c>
      <c r="Y88" s="17">
        <v>1741.04</v>
      </c>
      <c r="Z88" s="17">
        <v>3.65</v>
      </c>
      <c r="AA88" s="17">
        <v>104.44</v>
      </c>
      <c r="AB88" s="17">
        <v>108.09</v>
      </c>
      <c r="AC88" s="17">
        <v>1849.14</v>
      </c>
      <c r="AE88" s="16">
        <v>750</v>
      </c>
      <c r="AF88" s="16">
        <v>746</v>
      </c>
      <c r="AG88" s="16">
        <v>0.6</v>
      </c>
      <c r="AH88" s="16">
        <v>157.04</v>
      </c>
      <c r="AI88" s="16">
        <v>750.94</v>
      </c>
      <c r="AJ88" s="16">
        <v>892.29</v>
      </c>
      <c r="AK88" s="16">
        <v>1643.23</v>
      </c>
      <c r="AL88" s="16">
        <v>1800.27</v>
      </c>
      <c r="AN88" s="18">
        <v>1342</v>
      </c>
      <c r="AO88" s="18">
        <v>134</v>
      </c>
      <c r="AP88" s="17">
        <v>90.01</v>
      </c>
      <c r="AQ88" s="17">
        <v>16.53</v>
      </c>
      <c r="AR88" s="17">
        <v>4.78</v>
      </c>
      <c r="AS88" s="17">
        <v>1785.43</v>
      </c>
      <c r="AT88" s="17">
        <v>1790.21</v>
      </c>
      <c r="AU88" s="17">
        <v>1806.73</v>
      </c>
    </row>
    <row r="89" s="13" customFormat="1" ht="17.6" spans="1:47">
      <c r="A89" s="15" t="s">
        <v>277</v>
      </c>
      <c r="C89" s="16">
        <v>-1</v>
      </c>
      <c r="D89" s="16">
        <v>-1</v>
      </c>
      <c r="E89" s="16">
        <v>-100</v>
      </c>
      <c r="F89" s="17">
        <v>1806.3</v>
      </c>
      <c r="H89" s="16">
        <v>716</v>
      </c>
      <c r="I89" s="16">
        <v>194</v>
      </c>
      <c r="J89" s="17">
        <v>72.9</v>
      </c>
      <c r="K89" s="17">
        <v>1800.23</v>
      </c>
      <c r="M89" s="16">
        <v>1004</v>
      </c>
      <c r="N89" s="16">
        <v>194</v>
      </c>
      <c r="O89" s="17">
        <v>80.68</v>
      </c>
      <c r="P89" s="17">
        <v>124.76</v>
      </c>
      <c r="Q89" s="17">
        <v>1216.69</v>
      </c>
      <c r="R89" s="17">
        <v>460.53</v>
      </c>
      <c r="S89" s="17">
        <v>1677.22</v>
      </c>
      <c r="T89" s="17">
        <v>1801.98</v>
      </c>
      <c r="V89" s="16">
        <v>716</v>
      </c>
      <c r="W89" s="16">
        <v>716</v>
      </c>
      <c r="X89" s="17">
        <v>0</v>
      </c>
      <c r="Y89" s="17">
        <v>0.18</v>
      </c>
      <c r="Z89" s="17">
        <v>0.52</v>
      </c>
      <c r="AA89" s="17">
        <v>9.44</v>
      </c>
      <c r="AB89" s="17">
        <v>9.96</v>
      </c>
      <c r="AC89" s="17">
        <v>10.14</v>
      </c>
      <c r="AE89" s="16">
        <v>717</v>
      </c>
      <c r="AF89" s="16">
        <v>713</v>
      </c>
      <c r="AG89" s="16">
        <v>0.56</v>
      </c>
      <c r="AH89" s="16">
        <v>89.46</v>
      </c>
      <c r="AI89" s="16">
        <v>417.84</v>
      </c>
      <c r="AJ89" s="16">
        <v>1292.89</v>
      </c>
      <c r="AK89" s="16">
        <v>1710.73</v>
      </c>
      <c r="AL89" s="16">
        <v>1800.19</v>
      </c>
      <c r="AN89" s="18">
        <v>1281</v>
      </c>
      <c r="AO89" s="18">
        <v>131</v>
      </c>
      <c r="AP89" s="17">
        <v>89.77</v>
      </c>
      <c r="AQ89" s="17">
        <v>16.37</v>
      </c>
      <c r="AR89" s="17">
        <v>4.25</v>
      </c>
      <c r="AS89" s="17">
        <v>1785.11</v>
      </c>
      <c r="AT89" s="17">
        <v>1789.36</v>
      </c>
      <c r="AU89" s="17">
        <v>1805.73</v>
      </c>
    </row>
    <row r="90" s="13" customFormat="1" ht="17.6" spans="1:47">
      <c r="A90" s="15" t="s">
        <v>278</v>
      </c>
      <c r="C90" s="16">
        <v>-1</v>
      </c>
      <c r="D90" s="16">
        <v>-1</v>
      </c>
      <c r="E90" s="16">
        <v>-100</v>
      </c>
      <c r="F90" s="17">
        <v>1807.14</v>
      </c>
      <c r="H90" s="16">
        <v>746</v>
      </c>
      <c r="I90" s="16">
        <v>184</v>
      </c>
      <c r="J90" s="17">
        <v>75.34</v>
      </c>
      <c r="K90" s="17">
        <v>1800.05</v>
      </c>
      <c r="M90" s="16">
        <v>920</v>
      </c>
      <c r="N90" s="16">
        <v>184</v>
      </c>
      <c r="O90" s="17">
        <v>80</v>
      </c>
      <c r="P90" s="17">
        <v>76.68</v>
      </c>
      <c r="Q90" s="17">
        <v>592.34</v>
      </c>
      <c r="R90" s="17">
        <v>1131.68</v>
      </c>
      <c r="S90" s="17">
        <v>1724.03</v>
      </c>
      <c r="T90" s="17">
        <v>1800.7</v>
      </c>
      <c r="V90" s="16">
        <v>745</v>
      </c>
      <c r="W90" s="16">
        <v>745</v>
      </c>
      <c r="X90" s="17">
        <v>0</v>
      </c>
      <c r="Y90" s="17">
        <v>0.23</v>
      </c>
      <c r="Z90" s="17">
        <v>0.39</v>
      </c>
      <c r="AA90" s="17">
        <v>3.77</v>
      </c>
      <c r="AB90" s="17">
        <v>4.16</v>
      </c>
      <c r="AC90" s="17">
        <v>4.39</v>
      </c>
      <c r="AE90" s="16">
        <v>792</v>
      </c>
      <c r="AF90" s="16">
        <v>744</v>
      </c>
      <c r="AG90" s="16">
        <v>6</v>
      </c>
      <c r="AH90" s="16">
        <v>24.4</v>
      </c>
      <c r="AI90" s="16">
        <v>58.5</v>
      </c>
      <c r="AJ90" s="16">
        <v>1720.69</v>
      </c>
      <c r="AK90" s="16">
        <v>1779.19</v>
      </c>
      <c r="AL90" s="16">
        <v>1803.59</v>
      </c>
      <c r="AN90" s="18">
        <v>1339</v>
      </c>
      <c r="AO90" s="18">
        <v>134</v>
      </c>
      <c r="AP90" s="17">
        <v>89.96</v>
      </c>
      <c r="AQ90" s="17">
        <v>17.62</v>
      </c>
      <c r="AR90" s="17">
        <v>4.44</v>
      </c>
      <c r="AS90" s="17">
        <v>1782.78</v>
      </c>
      <c r="AT90" s="17">
        <v>1787.23</v>
      </c>
      <c r="AU90" s="17">
        <v>1804.85</v>
      </c>
    </row>
    <row r="91" s="13" customFormat="1" ht="17.6" spans="1:47">
      <c r="A91" s="15" t="s">
        <v>279</v>
      </c>
      <c r="C91" s="16">
        <v>-1</v>
      </c>
      <c r="D91" s="16">
        <v>-1</v>
      </c>
      <c r="E91" s="16">
        <v>-100</v>
      </c>
      <c r="F91" s="17">
        <v>1806.59</v>
      </c>
      <c r="H91" s="16">
        <v>723</v>
      </c>
      <c r="I91" s="16">
        <v>202</v>
      </c>
      <c r="J91" s="17">
        <v>72.06</v>
      </c>
      <c r="K91" s="17">
        <v>1800.17</v>
      </c>
      <c r="M91" s="16">
        <v>918</v>
      </c>
      <c r="N91" s="16">
        <v>202</v>
      </c>
      <c r="O91" s="17">
        <v>78</v>
      </c>
      <c r="P91" s="17">
        <v>91.59</v>
      </c>
      <c r="Q91" s="17">
        <v>598.68</v>
      </c>
      <c r="R91" s="17">
        <v>1111.29</v>
      </c>
      <c r="S91" s="17">
        <v>1709.97</v>
      </c>
      <c r="T91" s="17">
        <v>1801.55</v>
      </c>
      <c r="V91" s="16">
        <v>723</v>
      </c>
      <c r="W91" s="16">
        <v>722</v>
      </c>
      <c r="X91" s="17">
        <v>0.07</v>
      </c>
      <c r="Y91" s="17">
        <v>1741.22</v>
      </c>
      <c r="Z91" s="17">
        <v>8.76</v>
      </c>
      <c r="AA91" s="17">
        <v>113.47</v>
      </c>
      <c r="AB91" s="17">
        <v>122.23</v>
      </c>
      <c r="AC91" s="17">
        <v>1863.45</v>
      </c>
      <c r="AE91" s="16">
        <v>725</v>
      </c>
      <c r="AF91" s="16">
        <v>721</v>
      </c>
      <c r="AG91" s="16">
        <v>0.48</v>
      </c>
      <c r="AH91" s="16">
        <v>36.83</v>
      </c>
      <c r="AI91" s="16">
        <v>169.56</v>
      </c>
      <c r="AJ91" s="16">
        <v>1596.07</v>
      </c>
      <c r="AK91" s="16">
        <v>1765.63</v>
      </c>
      <c r="AL91" s="16">
        <v>1802.45</v>
      </c>
      <c r="AN91" s="18">
        <v>1295</v>
      </c>
      <c r="AO91" s="18">
        <v>133</v>
      </c>
      <c r="AP91" s="17">
        <v>89.73</v>
      </c>
      <c r="AQ91" s="17">
        <v>14.5</v>
      </c>
      <c r="AR91" s="17">
        <v>3.78</v>
      </c>
      <c r="AS91" s="17">
        <v>1784.61</v>
      </c>
      <c r="AT91" s="17">
        <v>1788.4</v>
      </c>
      <c r="AU91" s="17">
        <v>1802.9</v>
      </c>
    </row>
    <row r="92" s="13" customFormat="1" ht="17.6" spans="1:47">
      <c r="A92" s="15" t="s">
        <v>280</v>
      </c>
      <c r="C92" s="16">
        <v>-1</v>
      </c>
      <c r="D92" s="16">
        <v>-1</v>
      </c>
      <c r="E92" s="16">
        <v>-100</v>
      </c>
      <c r="F92" s="17">
        <v>1807.53</v>
      </c>
      <c r="H92" s="16">
        <v>715</v>
      </c>
      <c r="I92" s="16">
        <v>197</v>
      </c>
      <c r="J92" s="17">
        <v>72.45</v>
      </c>
      <c r="K92" s="17">
        <v>1800.21</v>
      </c>
      <c r="M92" s="16">
        <v>989</v>
      </c>
      <c r="N92" s="16">
        <v>197</v>
      </c>
      <c r="O92" s="17">
        <v>80.08</v>
      </c>
      <c r="P92" s="17">
        <v>147.47</v>
      </c>
      <c r="Q92" s="17">
        <v>838.2</v>
      </c>
      <c r="R92" s="17">
        <v>815.17</v>
      </c>
      <c r="S92" s="17">
        <v>1653.37</v>
      </c>
      <c r="T92" s="17">
        <v>1800.84</v>
      </c>
      <c r="V92" s="16">
        <v>715</v>
      </c>
      <c r="W92" s="16">
        <v>715</v>
      </c>
      <c r="X92" s="17">
        <v>0</v>
      </c>
      <c r="Y92" s="17">
        <v>0.07</v>
      </c>
      <c r="Z92" s="17">
        <v>0.39</v>
      </c>
      <c r="AA92" s="17">
        <v>4.42</v>
      </c>
      <c r="AB92" s="17">
        <v>4.81</v>
      </c>
      <c r="AC92" s="17">
        <v>4.88</v>
      </c>
      <c r="AE92" s="16">
        <v>846</v>
      </c>
      <c r="AF92" s="16">
        <v>714</v>
      </c>
      <c r="AG92" s="16">
        <v>15.54</v>
      </c>
      <c r="AH92" s="16">
        <v>108.97</v>
      </c>
      <c r="AI92" s="16">
        <v>667.13</v>
      </c>
      <c r="AJ92" s="16">
        <v>1025.87</v>
      </c>
      <c r="AK92" s="16">
        <v>1693</v>
      </c>
      <c r="AL92" s="16">
        <v>1801.97</v>
      </c>
      <c r="AN92" s="18">
        <v>1282</v>
      </c>
      <c r="AO92" s="18">
        <v>132</v>
      </c>
      <c r="AP92" s="17">
        <v>89.66</v>
      </c>
      <c r="AQ92" s="17">
        <v>25.56</v>
      </c>
      <c r="AR92" s="17">
        <v>4.72</v>
      </c>
      <c r="AS92" s="17">
        <v>1770.94</v>
      </c>
      <c r="AT92" s="17">
        <v>1775.66</v>
      </c>
      <c r="AU92" s="17">
        <v>1801.22</v>
      </c>
    </row>
    <row r="93" s="13" customFormat="1" ht="17.6" spans="1:47">
      <c r="A93" s="15" t="s">
        <v>281</v>
      </c>
      <c r="C93" s="16">
        <v>-1</v>
      </c>
      <c r="D93" s="16">
        <v>-1</v>
      </c>
      <c r="E93" s="16">
        <v>-100</v>
      </c>
      <c r="F93" s="17">
        <v>1802.27</v>
      </c>
      <c r="H93" s="15">
        <v>904</v>
      </c>
      <c r="I93" s="15">
        <v>194</v>
      </c>
      <c r="J93" s="17">
        <v>78.54</v>
      </c>
      <c r="K93" s="17">
        <v>1800.16</v>
      </c>
      <c r="M93" s="16">
        <v>1255</v>
      </c>
      <c r="N93" s="16">
        <v>194</v>
      </c>
      <c r="O93" s="17">
        <v>84.54</v>
      </c>
      <c r="P93" s="17">
        <v>91.23</v>
      </c>
      <c r="Q93" s="17">
        <v>661.54</v>
      </c>
      <c r="R93" s="17">
        <v>1048.89</v>
      </c>
      <c r="S93" s="17">
        <v>1710.43</v>
      </c>
      <c r="T93" s="17">
        <v>1801.66</v>
      </c>
      <c r="V93" s="16">
        <v>899</v>
      </c>
      <c r="W93" s="16">
        <v>899</v>
      </c>
      <c r="X93" s="17">
        <v>0</v>
      </c>
      <c r="Y93" s="17">
        <v>0.89</v>
      </c>
      <c r="Z93" s="17">
        <v>2.78</v>
      </c>
      <c r="AA93" s="17">
        <v>159.14</v>
      </c>
      <c r="AB93" s="17">
        <v>161.92</v>
      </c>
      <c r="AC93" s="17">
        <v>162.81</v>
      </c>
      <c r="AE93" s="16">
        <v>1079</v>
      </c>
      <c r="AF93" s="16">
        <v>898</v>
      </c>
      <c r="AG93" s="17">
        <v>16.82</v>
      </c>
      <c r="AH93" s="17">
        <v>27.59</v>
      </c>
      <c r="AI93" s="17">
        <v>147.17</v>
      </c>
      <c r="AJ93" s="17">
        <v>1653.56</v>
      </c>
      <c r="AK93" s="17">
        <v>1800.73</v>
      </c>
      <c r="AL93" s="17">
        <v>1828.31</v>
      </c>
      <c r="AN93" s="18">
        <v>1720</v>
      </c>
      <c r="AO93" s="18">
        <v>128</v>
      </c>
      <c r="AP93" s="17">
        <v>92.56</v>
      </c>
      <c r="AQ93" s="17">
        <v>2.4</v>
      </c>
      <c r="AR93" s="17">
        <v>1.28</v>
      </c>
      <c r="AS93" s="17">
        <v>1806.17</v>
      </c>
      <c r="AT93" s="17">
        <v>1807.45</v>
      </c>
      <c r="AU93" s="17">
        <v>1809.85</v>
      </c>
    </row>
    <row r="94" s="13" customFormat="1" ht="17.6" spans="1:47">
      <c r="A94" s="15" t="s">
        <v>282</v>
      </c>
      <c r="C94" s="16">
        <v>-1</v>
      </c>
      <c r="D94" s="16">
        <v>-1</v>
      </c>
      <c r="E94" s="16">
        <v>-100</v>
      </c>
      <c r="F94" s="17">
        <v>1800.97</v>
      </c>
      <c r="H94" s="15">
        <v>894</v>
      </c>
      <c r="I94" s="15">
        <v>194</v>
      </c>
      <c r="J94" s="17">
        <v>78.3</v>
      </c>
      <c r="K94" s="17">
        <v>1800.08</v>
      </c>
      <c r="M94" s="16">
        <v>1108</v>
      </c>
      <c r="N94" s="16">
        <v>194</v>
      </c>
      <c r="O94" s="17">
        <v>82.49</v>
      </c>
      <c r="P94" s="17">
        <v>5.58</v>
      </c>
      <c r="Q94" s="17">
        <v>194.15</v>
      </c>
      <c r="R94" s="17">
        <v>1605.24</v>
      </c>
      <c r="S94" s="17">
        <v>1799.39</v>
      </c>
      <c r="T94" s="17">
        <v>1804.97</v>
      </c>
      <c r="V94" s="16">
        <v>889</v>
      </c>
      <c r="W94" s="16">
        <v>889</v>
      </c>
      <c r="X94" s="17">
        <v>0.06</v>
      </c>
      <c r="Y94" s="17">
        <v>1260.86</v>
      </c>
      <c r="Z94" s="17">
        <v>11.76</v>
      </c>
      <c r="AA94" s="17">
        <v>548.75</v>
      </c>
      <c r="AB94" s="17">
        <v>560.51</v>
      </c>
      <c r="AC94" s="17">
        <v>1821.37</v>
      </c>
      <c r="AE94" s="16">
        <v>1077</v>
      </c>
      <c r="AF94" s="16">
        <v>887</v>
      </c>
      <c r="AG94" s="17">
        <v>17.64</v>
      </c>
      <c r="AH94" s="17">
        <v>31.06</v>
      </c>
      <c r="AI94" s="17">
        <v>227.08</v>
      </c>
      <c r="AJ94" s="17">
        <v>1543.2</v>
      </c>
      <c r="AK94" s="17">
        <v>1770.27</v>
      </c>
      <c r="AL94" s="17">
        <v>1801.33</v>
      </c>
      <c r="AN94" s="18">
        <v>1740</v>
      </c>
      <c r="AO94" s="18">
        <v>127</v>
      </c>
      <c r="AP94" s="17">
        <v>92.7</v>
      </c>
      <c r="AQ94" s="17">
        <v>2.82</v>
      </c>
      <c r="AR94" s="17">
        <v>1.29</v>
      </c>
      <c r="AS94" s="17">
        <v>1806.13</v>
      </c>
      <c r="AT94" s="17">
        <v>1807.42</v>
      </c>
      <c r="AU94" s="17">
        <v>1810.24</v>
      </c>
    </row>
    <row r="95" s="13" customFormat="1" ht="17.6" spans="1:47">
      <c r="A95" s="15" t="s">
        <v>283</v>
      </c>
      <c r="C95" s="16">
        <v>-1</v>
      </c>
      <c r="D95" s="16">
        <v>-1</v>
      </c>
      <c r="E95" s="16">
        <v>-100</v>
      </c>
      <c r="F95" s="17">
        <v>1803.12</v>
      </c>
      <c r="H95" s="15">
        <v>879</v>
      </c>
      <c r="I95" s="15">
        <v>190</v>
      </c>
      <c r="J95" s="17">
        <v>78.38</v>
      </c>
      <c r="K95" s="17">
        <v>1800.17</v>
      </c>
      <c r="M95" s="16">
        <v>1091</v>
      </c>
      <c r="N95" s="16">
        <v>190</v>
      </c>
      <c r="O95" s="17">
        <v>82.58</v>
      </c>
      <c r="P95" s="17">
        <v>45.21</v>
      </c>
      <c r="Q95" s="17">
        <v>791.96</v>
      </c>
      <c r="R95" s="17">
        <v>979.99</v>
      </c>
      <c r="S95" s="17">
        <v>1771.96</v>
      </c>
      <c r="T95" s="17">
        <v>1817.16</v>
      </c>
      <c r="V95" s="16">
        <v>882</v>
      </c>
      <c r="W95" s="16">
        <v>878</v>
      </c>
      <c r="X95" s="17">
        <v>0.45</v>
      </c>
      <c r="Y95" s="17">
        <v>3.56</v>
      </c>
      <c r="Z95" s="17">
        <v>33.12</v>
      </c>
      <c r="AA95" s="17">
        <v>1780.55</v>
      </c>
      <c r="AB95" s="17">
        <v>1813.67</v>
      </c>
      <c r="AC95" s="17">
        <v>1817.23</v>
      </c>
      <c r="AE95" s="16">
        <v>1332</v>
      </c>
      <c r="AF95" s="16">
        <v>878</v>
      </c>
      <c r="AG95" s="17">
        <v>34.08</v>
      </c>
      <c r="AH95" s="17">
        <v>16.08</v>
      </c>
      <c r="AI95" s="17">
        <v>9.18</v>
      </c>
      <c r="AJ95" s="17">
        <v>1782.44</v>
      </c>
      <c r="AK95" s="17">
        <v>1791.62</v>
      </c>
      <c r="AL95" s="17">
        <v>1807.7</v>
      </c>
      <c r="AN95" s="18">
        <v>1710</v>
      </c>
      <c r="AO95" s="18">
        <v>128</v>
      </c>
      <c r="AP95" s="17">
        <v>92.54</v>
      </c>
      <c r="AQ95" s="17">
        <v>3.12</v>
      </c>
      <c r="AR95" s="17">
        <v>1.3</v>
      </c>
      <c r="AS95" s="17">
        <v>1805.74</v>
      </c>
      <c r="AT95" s="17">
        <v>1807.04</v>
      </c>
      <c r="AU95" s="17">
        <v>1810.16</v>
      </c>
    </row>
    <row r="96" s="13" customFormat="1" ht="17.6" spans="1:47">
      <c r="A96" s="15" t="s">
        <v>284</v>
      </c>
      <c r="C96" s="16">
        <v>-1</v>
      </c>
      <c r="D96" s="16">
        <v>-1</v>
      </c>
      <c r="E96" s="16">
        <v>-100</v>
      </c>
      <c r="F96" s="17">
        <v>1801.66</v>
      </c>
      <c r="H96" s="15">
        <v>941</v>
      </c>
      <c r="I96" s="15">
        <v>204</v>
      </c>
      <c r="J96" s="17">
        <v>78.32</v>
      </c>
      <c r="K96" s="17">
        <v>1800.17</v>
      </c>
      <c r="M96" s="16">
        <v>1303</v>
      </c>
      <c r="N96" s="16">
        <v>204</v>
      </c>
      <c r="O96" s="17">
        <v>84.34</v>
      </c>
      <c r="P96" s="17">
        <v>44.24</v>
      </c>
      <c r="Q96" s="17">
        <v>472.09</v>
      </c>
      <c r="R96" s="17">
        <v>1292.49</v>
      </c>
      <c r="S96" s="17">
        <v>1764.57</v>
      </c>
      <c r="T96" s="17">
        <v>1808.81</v>
      </c>
      <c r="V96" s="16">
        <v>939</v>
      </c>
      <c r="W96" s="16">
        <v>939</v>
      </c>
      <c r="X96" s="17">
        <v>0</v>
      </c>
      <c r="Y96" s="17">
        <v>0.78</v>
      </c>
      <c r="Z96" s="17">
        <v>1.91</v>
      </c>
      <c r="AA96" s="17">
        <v>104.83</v>
      </c>
      <c r="AB96" s="17">
        <v>106.74</v>
      </c>
      <c r="AC96" s="17">
        <v>107.52</v>
      </c>
      <c r="AE96" s="16">
        <v>1015</v>
      </c>
      <c r="AF96" s="16">
        <v>938</v>
      </c>
      <c r="AG96" s="17">
        <v>7.59</v>
      </c>
      <c r="AH96" s="17">
        <v>36.57</v>
      </c>
      <c r="AI96" s="17">
        <v>156.96</v>
      </c>
      <c r="AJ96" s="17">
        <v>1609.05</v>
      </c>
      <c r="AK96" s="17">
        <v>1766.01</v>
      </c>
      <c r="AL96" s="17">
        <v>1802.58</v>
      </c>
      <c r="AN96" s="18">
        <v>1767</v>
      </c>
      <c r="AO96" s="18">
        <v>128</v>
      </c>
      <c r="AP96" s="17">
        <v>92.76</v>
      </c>
      <c r="AQ96" s="17">
        <v>2.88</v>
      </c>
      <c r="AR96" s="17">
        <v>1.45</v>
      </c>
      <c r="AS96" s="17">
        <v>1806.88</v>
      </c>
      <c r="AT96" s="17">
        <v>1808.33</v>
      </c>
      <c r="AU96" s="17">
        <v>1811.21</v>
      </c>
    </row>
    <row r="97" s="13" customFormat="1" ht="17.6" spans="1:47">
      <c r="A97" s="15" t="s">
        <v>285</v>
      </c>
      <c r="C97" s="16">
        <v>-1</v>
      </c>
      <c r="D97" s="16">
        <v>-1</v>
      </c>
      <c r="E97" s="16">
        <v>-100</v>
      </c>
      <c r="F97" s="17">
        <v>1802.2</v>
      </c>
      <c r="H97" s="15">
        <v>974</v>
      </c>
      <c r="I97" s="15">
        <v>198</v>
      </c>
      <c r="J97" s="17">
        <v>79.67</v>
      </c>
      <c r="K97" s="17">
        <v>1800.15</v>
      </c>
      <c r="M97" s="16">
        <v>1407</v>
      </c>
      <c r="N97" s="16">
        <v>198</v>
      </c>
      <c r="O97" s="17">
        <v>85.93</v>
      </c>
      <c r="P97" s="17">
        <v>22.48</v>
      </c>
      <c r="Q97" s="17">
        <v>445.9</v>
      </c>
      <c r="R97" s="17">
        <v>1352.87</v>
      </c>
      <c r="S97" s="17">
        <v>1798.77</v>
      </c>
      <c r="T97" s="17">
        <v>1821.25</v>
      </c>
      <c r="V97" s="16">
        <v>1007</v>
      </c>
      <c r="W97" s="16">
        <v>966</v>
      </c>
      <c r="X97" s="17">
        <v>4.07</v>
      </c>
      <c r="Y97" s="17">
        <v>9.52</v>
      </c>
      <c r="Z97" s="17">
        <v>28.76</v>
      </c>
      <c r="AA97" s="17">
        <v>1780.63</v>
      </c>
      <c r="AB97" s="17">
        <v>1809.39</v>
      </c>
      <c r="AC97" s="17">
        <v>1818.91</v>
      </c>
      <c r="AE97" s="16">
        <v>1173</v>
      </c>
      <c r="AF97" s="16">
        <v>964</v>
      </c>
      <c r="AG97" s="17">
        <v>17.77</v>
      </c>
      <c r="AH97" s="17">
        <v>64.89</v>
      </c>
      <c r="AI97" s="17">
        <v>333.86</v>
      </c>
      <c r="AJ97" s="17">
        <v>1404.56</v>
      </c>
      <c r="AK97" s="17">
        <v>1738.42</v>
      </c>
      <c r="AL97" s="17">
        <v>1803.31</v>
      </c>
      <c r="AN97" s="18">
        <v>1817</v>
      </c>
      <c r="AO97" s="18">
        <v>128</v>
      </c>
      <c r="AP97" s="17">
        <v>92.98</v>
      </c>
      <c r="AQ97" s="17">
        <v>3.09</v>
      </c>
      <c r="AR97" s="17">
        <v>1.5</v>
      </c>
      <c r="AS97" s="17">
        <v>1806.21</v>
      </c>
      <c r="AT97" s="17">
        <v>1807.72</v>
      </c>
      <c r="AU97" s="17">
        <v>1810.81</v>
      </c>
    </row>
    <row r="98" s="13" customFormat="1" ht="17.6" spans="1:47">
      <c r="A98" s="15" t="s">
        <v>286</v>
      </c>
      <c r="C98" s="16">
        <v>-1</v>
      </c>
      <c r="D98" s="16">
        <v>-1</v>
      </c>
      <c r="E98" s="16">
        <v>-100</v>
      </c>
      <c r="F98" s="17">
        <v>1807.59</v>
      </c>
      <c r="H98" s="15">
        <v>938</v>
      </c>
      <c r="I98" s="15">
        <v>198</v>
      </c>
      <c r="J98" s="17">
        <v>78.89</v>
      </c>
      <c r="K98" s="17">
        <v>1800.04</v>
      </c>
      <c r="M98" s="16">
        <v>1319</v>
      </c>
      <c r="N98" s="16">
        <v>198</v>
      </c>
      <c r="O98" s="17">
        <v>84.99</v>
      </c>
      <c r="P98" s="17">
        <v>37.68</v>
      </c>
      <c r="Q98" s="17">
        <v>475.61</v>
      </c>
      <c r="R98" s="17">
        <v>1287.38</v>
      </c>
      <c r="S98" s="17">
        <v>1762.99</v>
      </c>
      <c r="T98" s="17">
        <v>1800.67</v>
      </c>
      <c r="V98" s="16">
        <v>938</v>
      </c>
      <c r="W98" s="16">
        <v>937</v>
      </c>
      <c r="X98" s="17">
        <v>0.05</v>
      </c>
      <c r="Y98" s="17">
        <v>1680.97</v>
      </c>
      <c r="Z98" s="17">
        <v>11.71</v>
      </c>
      <c r="AA98" s="17">
        <v>128.64</v>
      </c>
      <c r="AB98" s="17">
        <v>140.35</v>
      </c>
      <c r="AC98" s="17">
        <v>1821.32</v>
      </c>
      <c r="AE98" s="16">
        <v>997</v>
      </c>
      <c r="AF98" s="16">
        <v>937</v>
      </c>
      <c r="AG98" s="17">
        <v>6.07</v>
      </c>
      <c r="AH98" s="17">
        <v>79.53</v>
      </c>
      <c r="AI98" s="17">
        <v>257.77</v>
      </c>
      <c r="AJ98" s="17">
        <v>1473.6</v>
      </c>
      <c r="AK98" s="17">
        <v>1731.37</v>
      </c>
      <c r="AL98" s="17">
        <v>1810.9</v>
      </c>
      <c r="AN98" s="18">
        <v>1731</v>
      </c>
      <c r="AO98" s="18">
        <v>129</v>
      </c>
      <c r="AP98" s="17">
        <v>92.55</v>
      </c>
      <c r="AQ98" s="17">
        <v>12.42</v>
      </c>
      <c r="AR98" s="17">
        <v>3.85</v>
      </c>
      <c r="AS98" s="17">
        <v>1784.62</v>
      </c>
      <c r="AT98" s="17">
        <v>1788.47</v>
      </c>
      <c r="AU98" s="17">
        <v>1800.89</v>
      </c>
    </row>
    <row r="99" s="13" customFormat="1" ht="17.6" spans="1:47">
      <c r="A99" s="15" t="s">
        <v>287</v>
      </c>
      <c r="C99" s="16">
        <v>-1</v>
      </c>
      <c r="D99" s="16">
        <v>-1</v>
      </c>
      <c r="E99" s="16">
        <v>-100</v>
      </c>
      <c r="F99" s="17">
        <v>1806.77</v>
      </c>
      <c r="H99" s="15">
        <v>903</v>
      </c>
      <c r="I99" s="15">
        <v>191</v>
      </c>
      <c r="J99" s="17">
        <v>78.85</v>
      </c>
      <c r="K99" s="17">
        <v>1800.08</v>
      </c>
      <c r="M99" s="16">
        <v>1031</v>
      </c>
      <c r="N99" s="16">
        <v>191</v>
      </c>
      <c r="O99" s="17">
        <v>81.47</v>
      </c>
      <c r="P99" s="17">
        <v>52.79</v>
      </c>
      <c r="Q99" s="17">
        <v>506.57</v>
      </c>
      <c r="R99" s="17">
        <v>1240.99</v>
      </c>
      <c r="S99" s="17">
        <v>1747.56</v>
      </c>
      <c r="T99" s="17">
        <v>1800.35</v>
      </c>
      <c r="V99" s="16">
        <v>903</v>
      </c>
      <c r="W99" s="16">
        <v>903</v>
      </c>
      <c r="X99" s="17">
        <v>0</v>
      </c>
      <c r="Y99" s="17">
        <v>0.19</v>
      </c>
      <c r="Z99" s="17">
        <v>0.43</v>
      </c>
      <c r="AA99" s="17">
        <v>6.75</v>
      </c>
      <c r="AB99" s="17">
        <v>7.18</v>
      </c>
      <c r="AC99" s="17">
        <v>7.37</v>
      </c>
      <c r="AE99" s="16">
        <v>949</v>
      </c>
      <c r="AF99" s="16">
        <v>902</v>
      </c>
      <c r="AG99" s="17">
        <v>4.95</v>
      </c>
      <c r="AH99" s="17">
        <v>71.62</v>
      </c>
      <c r="AI99" s="17">
        <v>336.75</v>
      </c>
      <c r="AJ99" s="17">
        <v>1398.6</v>
      </c>
      <c r="AK99" s="17">
        <v>1735.34</v>
      </c>
      <c r="AL99" s="17">
        <v>1806.97</v>
      </c>
      <c r="AN99" s="18">
        <v>1658</v>
      </c>
      <c r="AO99" s="18">
        <v>134</v>
      </c>
      <c r="AP99" s="17">
        <v>91.95</v>
      </c>
      <c r="AQ99" s="17">
        <v>10.12</v>
      </c>
      <c r="AR99" s="17">
        <v>3.22</v>
      </c>
      <c r="AS99" s="17">
        <v>1793.21</v>
      </c>
      <c r="AT99" s="17">
        <v>1796.43</v>
      </c>
      <c r="AU99" s="17">
        <v>1806.55</v>
      </c>
    </row>
    <row r="100" s="13" customFormat="1" ht="17.6" spans="1:47">
      <c r="A100" s="15" t="s">
        <v>288</v>
      </c>
      <c r="C100" s="16">
        <v>-1</v>
      </c>
      <c r="D100" s="16">
        <v>-1</v>
      </c>
      <c r="E100" s="16">
        <v>-100</v>
      </c>
      <c r="F100" s="17">
        <v>1807.33</v>
      </c>
      <c r="H100" s="15">
        <v>925</v>
      </c>
      <c r="I100" s="15">
        <v>196</v>
      </c>
      <c r="J100" s="17">
        <v>78.81</v>
      </c>
      <c r="K100" s="17">
        <v>1800.21</v>
      </c>
      <c r="M100" s="16">
        <v>1178</v>
      </c>
      <c r="N100" s="16">
        <v>196</v>
      </c>
      <c r="O100" s="17">
        <v>83.36</v>
      </c>
      <c r="P100" s="17">
        <v>60.78</v>
      </c>
      <c r="Q100" s="17">
        <v>768.96</v>
      </c>
      <c r="R100" s="17">
        <v>970.47</v>
      </c>
      <c r="S100" s="17">
        <v>1739.43</v>
      </c>
      <c r="T100" s="17">
        <v>1800.21</v>
      </c>
      <c r="V100" s="16">
        <v>925</v>
      </c>
      <c r="W100" s="16">
        <v>925</v>
      </c>
      <c r="X100" s="17">
        <v>0</v>
      </c>
      <c r="Y100" s="17">
        <v>300.62</v>
      </c>
      <c r="Z100" s="17">
        <v>3.07</v>
      </c>
      <c r="AA100" s="17">
        <v>27.5</v>
      </c>
      <c r="AB100" s="17">
        <v>30.56</v>
      </c>
      <c r="AC100" s="17">
        <v>331.18</v>
      </c>
      <c r="AE100" s="16">
        <v>930</v>
      </c>
      <c r="AF100" s="16">
        <v>924</v>
      </c>
      <c r="AG100" s="17">
        <v>0.7</v>
      </c>
      <c r="AH100" s="17">
        <v>83.92</v>
      </c>
      <c r="AI100" s="17">
        <v>609.04</v>
      </c>
      <c r="AJ100" s="17">
        <v>1107.71</v>
      </c>
      <c r="AK100" s="17">
        <v>1716.75</v>
      </c>
      <c r="AL100" s="17">
        <v>1800.67</v>
      </c>
      <c r="AN100" s="18">
        <v>1702</v>
      </c>
      <c r="AO100" s="18">
        <v>132</v>
      </c>
      <c r="AP100" s="17">
        <v>92.22</v>
      </c>
      <c r="AQ100" s="17">
        <v>11.49</v>
      </c>
      <c r="AR100" s="17">
        <v>3.22</v>
      </c>
      <c r="AS100" s="17">
        <v>1785.81</v>
      </c>
      <c r="AT100" s="17">
        <v>1789.04</v>
      </c>
      <c r="AU100" s="17">
        <v>1800.53</v>
      </c>
    </row>
    <row r="101" s="13" customFormat="1" ht="17.6" spans="1:47">
      <c r="A101" s="15" t="s">
        <v>289</v>
      </c>
      <c r="C101" s="16">
        <v>-1</v>
      </c>
      <c r="D101" s="16">
        <v>-1</v>
      </c>
      <c r="E101" s="16">
        <v>-100</v>
      </c>
      <c r="F101" s="17">
        <v>1810.84</v>
      </c>
      <c r="H101" s="15">
        <v>979</v>
      </c>
      <c r="I101" s="15">
        <v>194</v>
      </c>
      <c r="J101" s="17">
        <v>80.18</v>
      </c>
      <c r="K101" s="17">
        <v>1800.09</v>
      </c>
      <c r="M101" s="16">
        <v>1226</v>
      </c>
      <c r="N101" s="16">
        <v>194</v>
      </c>
      <c r="O101" s="17">
        <v>84.18</v>
      </c>
      <c r="P101" s="17">
        <v>95.53</v>
      </c>
      <c r="Q101" s="17">
        <v>744.23</v>
      </c>
      <c r="R101" s="17">
        <v>960.7</v>
      </c>
      <c r="S101" s="17">
        <v>1704.93</v>
      </c>
      <c r="T101" s="17">
        <v>1800.46</v>
      </c>
      <c r="V101" s="16">
        <v>979</v>
      </c>
      <c r="W101" s="16">
        <v>979</v>
      </c>
      <c r="X101" s="17">
        <v>0</v>
      </c>
      <c r="Y101" s="17">
        <v>0.4</v>
      </c>
      <c r="Z101" s="17">
        <v>0.43</v>
      </c>
      <c r="AA101" s="17">
        <v>5.54</v>
      </c>
      <c r="AB101" s="17">
        <v>5.96</v>
      </c>
      <c r="AC101" s="17">
        <v>6.37</v>
      </c>
      <c r="AE101" s="16">
        <v>979</v>
      </c>
      <c r="AF101" s="16">
        <v>977</v>
      </c>
      <c r="AG101" s="17">
        <v>0.26</v>
      </c>
      <c r="AH101" s="17">
        <v>54.14</v>
      </c>
      <c r="AI101" s="17">
        <v>230.02</v>
      </c>
      <c r="AJ101" s="17">
        <v>1519.51</v>
      </c>
      <c r="AK101" s="17">
        <v>1749.53</v>
      </c>
      <c r="AL101" s="17">
        <v>1803.67</v>
      </c>
      <c r="AN101" s="18">
        <v>1809</v>
      </c>
      <c r="AO101" s="18">
        <v>130</v>
      </c>
      <c r="AP101" s="17">
        <v>92.79</v>
      </c>
      <c r="AQ101" s="17">
        <v>13.13</v>
      </c>
      <c r="AR101" s="17">
        <v>3.72</v>
      </c>
      <c r="AS101" s="17">
        <v>1788.12</v>
      </c>
      <c r="AT101" s="17">
        <v>1791.84</v>
      </c>
      <c r="AU101" s="17">
        <v>1804.97</v>
      </c>
    </row>
    <row r="102" s="13" customFormat="1" ht="17.6" spans="1:47">
      <c r="A102" s="15" t="s">
        <v>290</v>
      </c>
      <c r="C102" s="16">
        <v>-1</v>
      </c>
      <c r="D102" s="16">
        <v>-1</v>
      </c>
      <c r="E102" s="16">
        <v>-100</v>
      </c>
      <c r="F102" s="17">
        <v>1806.72</v>
      </c>
      <c r="H102" s="15">
        <v>902</v>
      </c>
      <c r="I102" s="15">
        <v>197</v>
      </c>
      <c r="J102" s="17">
        <v>78.16</v>
      </c>
      <c r="K102" s="17">
        <v>1800.09</v>
      </c>
      <c r="M102" s="16">
        <v>1178</v>
      </c>
      <c r="N102" s="16">
        <v>197</v>
      </c>
      <c r="O102" s="17">
        <v>83.28</v>
      </c>
      <c r="P102" s="17">
        <v>93.98</v>
      </c>
      <c r="Q102" s="17">
        <v>847.18</v>
      </c>
      <c r="R102" s="17">
        <v>859.05</v>
      </c>
      <c r="S102" s="17">
        <v>1706.23</v>
      </c>
      <c r="T102" s="17">
        <v>1800.21</v>
      </c>
      <c r="V102" s="16">
        <v>902</v>
      </c>
      <c r="W102" s="16">
        <v>902</v>
      </c>
      <c r="X102" s="17">
        <v>0</v>
      </c>
      <c r="Y102" s="17">
        <v>0.37</v>
      </c>
      <c r="Z102" s="17">
        <v>0.42</v>
      </c>
      <c r="AA102" s="17">
        <v>4.49</v>
      </c>
      <c r="AB102" s="17">
        <v>4.91</v>
      </c>
      <c r="AC102" s="17">
        <v>5.28</v>
      </c>
      <c r="AE102" s="16">
        <v>1073</v>
      </c>
      <c r="AF102" s="16">
        <v>900</v>
      </c>
      <c r="AG102" s="17">
        <v>16.12</v>
      </c>
      <c r="AH102" s="17">
        <v>78.94</v>
      </c>
      <c r="AI102" s="17">
        <v>577.2</v>
      </c>
      <c r="AJ102" s="17">
        <v>1147.48</v>
      </c>
      <c r="AK102" s="17">
        <v>1724.67</v>
      </c>
      <c r="AL102" s="17">
        <v>1803.62</v>
      </c>
      <c r="AN102" s="18">
        <v>1659</v>
      </c>
      <c r="AO102" s="18">
        <v>128</v>
      </c>
      <c r="AP102" s="17">
        <v>92.25</v>
      </c>
      <c r="AQ102" s="17">
        <v>13.89</v>
      </c>
      <c r="AR102" s="17">
        <v>3.59</v>
      </c>
      <c r="AS102" s="17">
        <v>1783.6</v>
      </c>
      <c r="AT102" s="17">
        <v>1787.19</v>
      </c>
      <c r="AU102" s="17">
        <v>1801.08</v>
      </c>
    </row>
    <row r="103" s="13" customFormat="1" ht="17.6" spans="1:47">
      <c r="A103" s="15" t="s">
        <v>291</v>
      </c>
      <c r="C103" s="16">
        <v>-1</v>
      </c>
      <c r="D103" s="16">
        <v>-1</v>
      </c>
      <c r="E103" s="16">
        <v>-100</v>
      </c>
      <c r="F103" s="17">
        <v>1820.07</v>
      </c>
      <c r="H103" s="15">
        <v>912</v>
      </c>
      <c r="I103" s="15">
        <v>196</v>
      </c>
      <c r="J103" s="17">
        <v>78.51</v>
      </c>
      <c r="K103" s="17">
        <v>1800.08</v>
      </c>
      <c r="M103" s="16">
        <v>1300</v>
      </c>
      <c r="N103" s="16">
        <v>196</v>
      </c>
      <c r="O103" s="17">
        <v>84.92</v>
      </c>
      <c r="P103" s="17">
        <v>84.54</v>
      </c>
      <c r="Q103" s="17">
        <v>779.77</v>
      </c>
      <c r="R103" s="17">
        <v>937.29</v>
      </c>
      <c r="S103" s="17">
        <v>1717.06</v>
      </c>
      <c r="T103" s="17">
        <v>1801.6</v>
      </c>
      <c r="V103" s="16">
        <v>912</v>
      </c>
      <c r="W103" s="16">
        <v>912</v>
      </c>
      <c r="X103" s="17">
        <v>0.05</v>
      </c>
      <c r="Y103" s="17">
        <v>1680.9</v>
      </c>
      <c r="Z103" s="17">
        <v>11.04</v>
      </c>
      <c r="AA103" s="17">
        <v>160.83</v>
      </c>
      <c r="AB103" s="17">
        <v>171.87</v>
      </c>
      <c r="AC103" s="17">
        <v>1852.77</v>
      </c>
      <c r="AE103" s="16">
        <v>913</v>
      </c>
      <c r="AF103" s="16">
        <v>910</v>
      </c>
      <c r="AG103" s="17">
        <v>0.38</v>
      </c>
      <c r="AH103" s="17">
        <v>58.89</v>
      </c>
      <c r="AI103" s="17">
        <v>461</v>
      </c>
      <c r="AJ103" s="17">
        <v>1280.44</v>
      </c>
      <c r="AK103" s="17">
        <v>1741.43</v>
      </c>
      <c r="AL103" s="17">
        <v>1800.33</v>
      </c>
      <c r="AN103" s="18">
        <v>1679</v>
      </c>
      <c r="AO103" s="18">
        <v>128</v>
      </c>
      <c r="AP103" s="17">
        <v>92.35</v>
      </c>
      <c r="AQ103" s="17">
        <v>7.74</v>
      </c>
      <c r="AR103" s="17">
        <v>2.52</v>
      </c>
      <c r="AS103" s="17">
        <v>1801.32</v>
      </c>
      <c r="AT103" s="17">
        <v>1803.84</v>
      </c>
      <c r="AU103" s="17">
        <v>1811.59</v>
      </c>
    </row>
    <row r="104" s="13" customFormat="1" ht="17.6" spans="1:47">
      <c r="A104" s="15" t="s">
        <v>292</v>
      </c>
      <c r="C104" s="16">
        <v>-1</v>
      </c>
      <c r="D104" s="16">
        <v>-1</v>
      </c>
      <c r="E104" s="16">
        <v>-100</v>
      </c>
      <c r="F104" s="16">
        <v>1817.64</v>
      </c>
      <c r="H104" s="15">
        <v>903</v>
      </c>
      <c r="I104" s="15">
        <v>194</v>
      </c>
      <c r="J104" s="17">
        <v>78.52</v>
      </c>
      <c r="K104" s="17">
        <v>1800.12</v>
      </c>
      <c r="M104" s="16">
        <v>1198</v>
      </c>
      <c r="N104" s="16">
        <v>194</v>
      </c>
      <c r="O104" s="17">
        <v>83.81</v>
      </c>
      <c r="P104" s="17">
        <v>63.87</v>
      </c>
      <c r="Q104" s="17">
        <v>702.19</v>
      </c>
      <c r="R104" s="17">
        <v>1042.63</v>
      </c>
      <c r="S104" s="17">
        <v>1744.82</v>
      </c>
      <c r="T104" s="17">
        <v>1808.7</v>
      </c>
      <c r="V104" s="16">
        <v>903</v>
      </c>
      <c r="W104" s="16">
        <v>903</v>
      </c>
      <c r="X104" s="17">
        <v>0</v>
      </c>
      <c r="Y104" s="17">
        <v>61.21</v>
      </c>
      <c r="Z104" s="17">
        <v>1.3</v>
      </c>
      <c r="AA104" s="17">
        <v>19.24</v>
      </c>
      <c r="AB104" s="17">
        <v>20.55</v>
      </c>
      <c r="AC104" s="17">
        <v>81.76</v>
      </c>
      <c r="AE104" s="16">
        <v>1430</v>
      </c>
      <c r="AF104" s="16">
        <v>902</v>
      </c>
      <c r="AG104" s="17">
        <v>36.89</v>
      </c>
      <c r="AH104" s="17">
        <v>15.62</v>
      </c>
      <c r="AI104" s="17">
        <v>6.54</v>
      </c>
      <c r="AJ104" s="17">
        <v>1790.2</v>
      </c>
      <c r="AK104" s="17">
        <v>1796.74</v>
      </c>
      <c r="AL104" s="17">
        <v>1812.36</v>
      </c>
      <c r="AN104" s="18">
        <v>1661</v>
      </c>
      <c r="AO104" s="18">
        <v>131</v>
      </c>
      <c r="AP104" s="17">
        <v>92.11</v>
      </c>
      <c r="AQ104" s="17">
        <v>6.48</v>
      </c>
      <c r="AR104" s="17">
        <v>2.56</v>
      </c>
      <c r="AS104" s="17">
        <v>1800.53</v>
      </c>
      <c r="AT104" s="17">
        <v>1803.09</v>
      </c>
      <c r="AU104" s="17">
        <v>1809.57</v>
      </c>
    </row>
    <row r="105" s="13" customFormat="1" ht="17.6" spans="1:47">
      <c r="A105" s="15" t="s">
        <v>293</v>
      </c>
      <c r="C105" s="16">
        <v>-1</v>
      </c>
      <c r="D105" s="16">
        <v>-1</v>
      </c>
      <c r="E105" s="16">
        <v>-100</v>
      </c>
      <c r="F105" s="16">
        <v>1813.79</v>
      </c>
      <c r="H105" s="15">
        <v>901</v>
      </c>
      <c r="I105" s="15">
        <v>187</v>
      </c>
      <c r="J105" s="17">
        <v>79.25</v>
      </c>
      <c r="K105" s="17">
        <v>1800.25</v>
      </c>
      <c r="M105" s="16">
        <v>1202</v>
      </c>
      <c r="N105" s="16">
        <v>187</v>
      </c>
      <c r="O105" s="17">
        <v>84.44</v>
      </c>
      <c r="P105" s="17">
        <v>40.65</v>
      </c>
      <c r="Q105" s="17">
        <v>583.14</v>
      </c>
      <c r="R105" s="17">
        <v>1180.52</v>
      </c>
      <c r="S105" s="17">
        <v>1763.66</v>
      </c>
      <c r="T105" s="17">
        <v>1804.32</v>
      </c>
      <c r="V105" s="16">
        <v>901</v>
      </c>
      <c r="W105" s="16">
        <v>901</v>
      </c>
      <c r="X105" s="17">
        <v>0</v>
      </c>
      <c r="Y105" s="17">
        <v>0.14</v>
      </c>
      <c r="Z105" s="17">
        <v>0.34</v>
      </c>
      <c r="AA105" s="17">
        <v>5.28</v>
      </c>
      <c r="AB105" s="17">
        <v>5.61</v>
      </c>
      <c r="AC105" s="17">
        <v>5.75</v>
      </c>
      <c r="AE105" s="16">
        <v>1159</v>
      </c>
      <c r="AF105" s="16">
        <v>899</v>
      </c>
      <c r="AG105" s="17">
        <v>22.43</v>
      </c>
      <c r="AH105" s="17">
        <v>72.69</v>
      </c>
      <c r="AI105" s="17">
        <v>484.32</v>
      </c>
      <c r="AJ105" s="17">
        <v>1250.39</v>
      </c>
      <c r="AK105" s="17">
        <v>1734.72</v>
      </c>
      <c r="AL105" s="17">
        <v>1807.4</v>
      </c>
      <c r="AN105" s="18">
        <v>1659</v>
      </c>
      <c r="AO105" s="18">
        <v>128</v>
      </c>
      <c r="AP105" s="17">
        <v>92.31</v>
      </c>
      <c r="AQ105" s="17">
        <v>6.6</v>
      </c>
      <c r="AR105" s="17">
        <v>2.34</v>
      </c>
      <c r="AS105" s="17">
        <v>1794.71</v>
      </c>
      <c r="AT105" s="17">
        <v>1797.05</v>
      </c>
      <c r="AU105" s="17">
        <v>1803.65</v>
      </c>
    </row>
    <row r="106" s="13" customFormat="1" ht="17.6" spans="1:47">
      <c r="A106" s="15" t="s">
        <v>294</v>
      </c>
      <c r="C106" s="16">
        <v>-1</v>
      </c>
      <c r="D106" s="16">
        <v>-1</v>
      </c>
      <c r="E106" s="16">
        <v>-100</v>
      </c>
      <c r="F106" s="16">
        <v>1810.67</v>
      </c>
      <c r="H106" s="15">
        <v>903</v>
      </c>
      <c r="I106" s="15">
        <v>191</v>
      </c>
      <c r="J106" s="17">
        <v>78.85</v>
      </c>
      <c r="K106" s="17">
        <v>1800.12</v>
      </c>
      <c r="M106" s="16">
        <v>1340</v>
      </c>
      <c r="N106" s="16">
        <v>191</v>
      </c>
      <c r="O106" s="17">
        <v>85.75</v>
      </c>
      <c r="P106" s="17">
        <v>41.31</v>
      </c>
      <c r="Q106" s="17">
        <v>818.17</v>
      </c>
      <c r="R106" s="17">
        <v>946.09</v>
      </c>
      <c r="S106" s="17">
        <v>1764.25</v>
      </c>
      <c r="T106" s="17">
        <v>1805.56</v>
      </c>
      <c r="V106" s="16">
        <v>903</v>
      </c>
      <c r="W106" s="16">
        <v>902</v>
      </c>
      <c r="X106" s="17">
        <v>0.06</v>
      </c>
      <c r="Y106" s="17">
        <v>1681</v>
      </c>
      <c r="Z106" s="17">
        <v>10.06</v>
      </c>
      <c r="AA106" s="17">
        <v>151.46</v>
      </c>
      <c r="AB106" s="17">
        <v>161.52</v>
      </c>
      <c r="AC106" s="17">
        <v>1842.52</v>
      </c>
      <c r="AE106" s="16">
        <v>964</v>
      </c>
      <c r="AF106" s="16">
        <v>902</v>
      </c>
      <c r="AG106" s="17">
        <v>6.48</v>
      </c>
      <c r="AH106" s="17">
        <v>84.26</v>
      </c>
      <c r="AI106" s="17">
        <v>241.85</v>
      </c>
      <c r="AJ106" s="17">
        <v>1479.2</v>
      </c>
      <c r="AK106" s="17">
        <v>1721.06</v>
      </c>
      <c r="AL106" s="17">
        <v>1805.32</v>
      </c>
      <c r="AN106" s="18">
        <v>1662</v>
      </c>
      <c r="AO106" s="18">
        <v>130</v>
      </c>
      <c r="AP106" s="17">
        <v>92.21</v>
      </c>
      <c r="AQ106" s="17">
        <v>8.09</v>
      </c>
      <c r="AR106" s="17">
        <v>2.5</v>
      </c>
      <c r="AS106" s="17">
        <v>1795.11</v>
      </c>
      <c r="AT106" s="17">
        <v>1797.61</v>
      </c>
      <c r="AU106" s="17">
        <v>1805.7</v>
      </c>
    </row>
    <row r="107" s="13" customFormat="1" ht="17.6" spans="1:47">
      <c r="A107" s="15" t="s">
        <v>295</v>
      </c>
      <c r="C107" s="16">
        <v>-1</v>
      </c>
      <c r="D107" s="16">
        <v>-1</v>
      </c>
      <c r="E107" s="16">
        <v>-100</v>
      </c>
      <c r="F107" s="16">
        <v>1812.82</v>
      </c>
      <c r="H107" s="15">
        <v>926</v>
      </c>
      <c r="I107" s="15">
        <v>198</v>
      </c>
      <c r="J107" s="17">
        <v>78.62</v>
      </c>
      <c r="K107" s="17">
        <v>1800.15</v>
      </c>
      <c r="M107" s="16">
        <v>1064</v>
      </c>
      <c r="N107" s="16">
        <v>198</v>
      </c>
      <c r="O107" s="17">
        <v>81.39</v>
      </c>
      <c r="P107" s="17">
        <v>40.26</v>
      </c>
      <c r="Q107" s="17">
        <v>328.66</v>
      </c>
      <c r="R107" s="17">
        <v>1432.78</v>
      </c>
      <c r="S107" s="17">
        <v>1761.44</v>
      </c>
      <c r="T107" s="17">
        <v>1801.7</v>
      </c>
      <c r="V107" s="16">
        <v>925</v>
      </c>
      <c r="W107" s="16">
        <v>925</v>
      </c>
      <c r="X107" s="17">
        <v>0.05</v>
      </c>
      <c r="Y107" s="17">
        <v>1741.1</v>
      </c>
      <c r="Z107" s="17">
        <v>11.18</v>
      </c>
      <c r="AA107" s="17">
        <v>108.66</v>
      </c>
      <c r="AB107" s="17">
        <v>119.84</v>
      </c>
      <c r="AC107" s="17">
        <v>1860.94</v>
      </c>
      <c r="AE107" s="16">
        <v>1037</v>
      </c>
      <c r="AF107" s="16">
        <v>923</v>
      </c>
      <c r="AG107" s="17">
        <v>10.99</v>
      </c>
      <c r="AH107" s="17">
        <v>84.48</v>
      </c>
      <c r="AI107" s="17">
        <v>191.54</v>
      </c>
      <c r="AJ107" s="17">
        <v>1527.19</v>
      </c>
      <c r="AK107" s="17">
        <v>1718.72</v>
      </c>
      <c r="AL107" s="17">
        <v>1803.2</v>
      </c>
      <c r="AN107" s="18">
        <v>1704</v>
      </c>
      <c r="AO107" s="18">
        <v>130</v>
      </c>
      <c r="AP107" s="17">
        <v>92.4</v>
      </c>
      <c r="AQ107" s="17">
        <v>9.77</v>
      </c>
      <c r="AR107" s="17">
        <v>2.63</v>
      </c>
      <c r="AS107" s="17">
        <v>1797.72</v>
      </c>
      <c r="AT107" s="17">
        <v>1800.36</v>
      </c>
      <c r="AU107" s="17">
        <v>1810.12</v>
      </c>
    </row>
    <row r="108" s="13" customFormat="1" ht="17.6" spans="1:47">
      <c r="A108" s="15" t="s">
        <v>296</v>
      </c>
      <c r="C108" s="16">
        <v>-1</v>
      </c>
      <c r="D108" s="16">
        <v>-1</v>
      </c>
      <c r="E108" s="16">
        <v>-100</v>
      </c>
      <c r="F108" s="17">
        <v>1801.39</v>
      </c>
      <c r="H108" s="15">
        <v>932</v>
      </c>
      <c r="I108" s="15">
        <v>203</v>
      </c>
      <c r="J108" s="17">
        <v>78.22</v>
      </c>
      <c r="K108" s="17">
        <v>1800.15</v>
      </c>
      <c r="M108" s="16">
        <v>1380</v>
      </c>
      <c r="N108" s="16">
        <v>203</v>
      </c>
      <c r="O108" s="17">
        <v>85.29</v>
      </c>
      <c r="P108" s="17">
        <v>0.41</v>
      </c>
      <c r="Q108" s="17">
        <v>61.05</v>
      </c>
      <c r="R108" s="17">
        <v>1742.85</v>
      </c>
      <c r="S108" s="17">
        <v>1803.9</v>
      </c>
      <c r="T108" s="17">
        <v>1804.31</v>
      </c>
      <c r="V108" s="16">
        <v>942</v>
      </c>
      <c r="W108" s="16">
        <v>926</v>
      </c>
      <c r="X108" s="17">
        <v>1.75</v>
      </c>
      <c r="Y108" s="17">
        <v>1201.89</v>
      </c>
      <c r="Z108" s="17">
        <v>12.98</v>
      </c>
      <c r="AA108" s="17">
        <v>664.6</v>
      </c>
      <c r="AB108" s="17">
        <v>677.58</v>
      </c>
      <c r="AC108" s="17">
        <v>1879.47</v>
      </c>
      <c r="AE108" s="16">
        <v>944</v>
      </c>
      <c r="AF108" s="16">
        <v>925</v>
      </c>
      <c r="AG108" s="16">
        <v>2.01</v>
      </c>
      <c r="AH108" s="16">
        <v>6.84</v>
      </c>
      <c r="AI108" s="16">
        <v>60.41</v>
      </c>
      <c r="AJ108" s="16">
        <v>1760.14</v>
      </c>
      <c r="AK108" s="16">
        <v>1820.56</v>
      </c>
      <c r="AL108" s="16">
        <v>1827.4</v>
      </c>
      <c r="AN108" s="18">
        <v>1767</v>
      </c>
      <c r="AO108" s="18">
        <v>132</v>
      </c>
      <c r="AP108" s="17">
        <v>92.56</v>
      </c>
      <c r="AQ108" s="17">
        <v>2.79</v>
      </c>
      <c r="AR108" s="17">
        <v>1.41</v>
      </c>
      <c r="AS108" s="17">
        <v>1805.62</v>
      </c>
      <c r="AT108" s="17">
        <v>1807.03</v>
      </c>
      <c r="AU108" s="17">
        <v>1809.81</v>
      </c>
    </row>
    <row r="109" s="13" customFormat="1" ht="17.6" spans="1:47">
      <c r="A109" s="15" t="s">
        <v>297</v>
      </c>
      <c r="C109" s="16">
        <v>-1</v>
      </c>
      <c r="D109" s="16">
        <v>-1</v>
      </c>
      <c r="E109" s="16">
        <v>-100</v>
      </c>
      <c r="F109" s="17">
        <v>1800.73</v>
      </c>
      <c r="H109" s="15">
        <v>980</v>
      </c>
      <c r="I109" s="15">
        <v>199</v>
      </c>
      <c r="J109" s="17">
        <v>79.69</v>
      </c>
      <c r="K109" s="17">
        <v>1800.06</v>
      </c>
      <c r="M109" s="16">
        <v>1377</v>
      </c>
      <c r="N109" s="16">
        <v>199</v>
      </c>
      <c r="O109" s="17">
        <v>85.55</v>
      </c>
      <c r="P109" s="17">
        <v>0.98</v>
      </c>
      <c r="Q109" s="17">
        <v>95.24</v>
      </c>
      <c r="R109" s="17">
        <v>1707.02</v>
      </c>
      <c r="S109" s="17">
        <v>1802.26</v>
      </c>
      <c r="T109" s="17">
        <v>1803.24</v>
      </c>
      <c r="V109" s="16">
        <v>1010</v>
      </c>
      <c r="W109" s="16">
        <v>973</v>
      </c>
      <c r="X109" s="17">
        <v>3.66</v>
      </c>
      <c r="Y109" s="17">
        <v>15.75</v>
      </c>
      <c r="Z109" s="17">
        <v>29.57</v>
      </c>
      <c r="AA109" s="17">
        <v>1782.24</v>
      </c>
      <c r="AB109" s="17">
        <v>1811.81</v>
      </c>
      <c r="AC109" s="17">
        <v>1827.56</v>
      </c>
      <c r="AE109" s="16">
        <v>1215</v>
      </c>
      <c r="AF109" s="16">
        <v>972</v>
      </c>
      <c r="AG109" s="16">
        <v>20.04</v>
      </c>
      <c r="AH109" s="16">
        <v>19.57</v>
      </c>
      <c r="AI109" s="16">
        <v>139.97</v>
      </c>
      <c r="AJ109" s="16">
        <v>1661.12</v>
      </c>
      <c r="AK109" s="16">
        <v>1801.09</v>
      </c>
      <c r="AL109" s="16">
        <v>1820.66</v>
      </c>
      <c r="AN109" s="18">
        <v>1822</v>
      </c>
      <c r="AO109" s="18">
        <v>128</v>
      </c>
      <c r="AP109" s="17">
        <v>92.97</v>
      </c>
      <c r="AQ109" s="17">
        <v>3.34</v>
      </c>
      <c r="AR109" s="17">
        <v>1.42</v>
      </c>
      <c r="AS109" s="17">
        <v>1805.74</v>
      </c>
      <c r="AT109" s="17">
        <v>1807.16</v>
      </c>
      <c r="AU109" s="17">
        <v>1810.5</v>
      </c>
    </row>
    <row r="110" s="13" customFormat="1" ht="17.6" spans="1:47">
      <c r="A110" s="15" t="s">
        <v>298</v>
      </c>
      <c r="C110" s="16">
        <v>-1</v>
      </c>
      <c r="D110" s="16">
        <v>-1</v>
      </c>
      <c r="E110" s="16">
        <v>-100</v>
      </c>
      <c r="F110" s="17">
        <v>1801.19</v>
      </c>
      <c r="H110" s="15">
        <v>925</v>
      </c>
      <c r="I110" s="15">
        <v>193</v>
      </c>
      <c r="J110" s="17">
        <v>79.14</v>
      </c>
      <c r="K110" s="17">
        <v>1800.17</v>
      </c>
      <c r="M110" s="16">
        <v>1237</v>
      </c>
      <c r="N110" s="16">
        <v>193</v>
      </c>
      <c r="O110" s="17">
        <v>84.4</v>
      </c>
      <c r="P110" s="17">
        <v>1.15</v>
      </c>
      <c r="Q110" s="17">
        <v>71.65</v>
      </c>
      <c r="R110" s="17">
        <v>1756.76</v>
      </c>
      <c r="S110" s="17">
        <v>1828.41</v>
      </c>
      <c r="T110" s="17">
        <v>1829.56</v>
      </c>
      <c r="V110" s="16">
        <v>924</v>
      </c>
      <c r="W110" s="16">
        <v>924</v>
      </c>
      <c r="X110" s="17">
        <v>0</v>
      </c>
      <c r="Y110" s="17">
        <v>0.1</v>
      </c>
      <c r="Z110" s="17">
        <v>0.63</v>
      </c>
      <c r="AA110" s="17">
        <v>17.1</v>
      </c>
      <c r="AB110" s="17">
        <v>17.73</v>
      </c>
      <c r="AC110" s="17">
        <v>17.83</v>
      </c>
      <c r="AE110" s="16">
        <v>1058</v>
      </c>
      <c r="AF110" s="16">
        <v>923</v>
      </c>
      <c r="AG110" s="16">
        <v>12.76</v>
      </c>
      <c r="AH110" s="16">
        <v>17.68</v>
      </c>
      <c r="AI110" s="16">
        <v>91.55</v>
      </c>
      <c r="AJ110" s="16">
        <v>1702.6</v>
      </c>
      <c r="AK110" s="16">
        <v>1794.14</v>
      </c>
      <c r="AL110" s="16">
        <v>1811.82</v>
      </c>
      <c r="AN110" s="18">
        <v>1762</v>
      </c>
      <c r="AO110" s="18">
        <v>130</v>
      </c>
      <c r="AP110" s="17">
        <v>92.59</v>
      </c>
      <c r="AQ110" s="17">
        <v>3.85</v>
      </c>
      <c r="AR110" s="17">
        <v>1.36</v>
      </c>
      <c r="AS110" s="17">
        <v>1805.35</v>
      </c>
      <c r="AT110" s="17">
        <v>1806.71</v>
      </c>
      <c r="AU110" s="17">
        <v>1810.56</v>
      </c>
    </row>
    <row r="111" s="13" customFormat="1" ht="17.6" spans="1:47">
      <c r="A111" s="15" t="s">
        <v>299</v>
      </c>
      <c r="C111" s="16">
        <v>-1</v>
      </c>
      <c r="D111" s="16">
        <v>-1</v>
      </c>
      <c r="E111" s="16">
        <v>-100</v>
      </c>
      <c r="F111" s="17">
        <v>1801.06</v>
      </c>
      <c r="H111" s="15">
        <v>889</v>
      </c>
      <c r="I111" s="15">
        <v>197</v>
      </c>
      <c r="J111" s="17">
        <v>77.84</v>
      </c>
      <c r="K111" s="17">
        <v>1800.04</v>
      </c>
      <c r="M111" s="16">
        <v>1266</v>
      </c>
      <c r="N111" s="16">
        <v>197</v>
      </c>
      <c r="O111" s="17">
        <v>84.44</v>
      </c>
      <c r="P111" s="17">
        <v>0.43</v>
      </c>
      <c r="Q111" s="17">
        <v>53.15</v>
      </c>
      <c r="R111" s="17">
        <v>1773.01</v>
      </c>
      <c r="S111" s="17">
        <v>1826.17</v>
      </c>
      <c r="T111" s="17">
        <v>1826.6</v>
      </c>
      <c r="V111" s="16">
        <v>904</v>
      </c>
      <c r="W111" s="16">
        <v>885</v>
      </c>
      <c r="X111" s="17">
        <v>2.16</v>
      </c>
      <c r="Y111" s="17">
        <v>1200.74</v>
      </c>
      <c r="Z111" s="17">
        <v>10.84</v>
      </c>
      <c r="AA111" s="17">
        <v>604.09</v>
      </c>
      <c r="AB111" s="17">
        <v>614.93</v>
      </c>
      <c r="AC111" s="17">
        <v>1815.67</v>
      </c>
      <c r="AE111" s="16">
        <v>1154</v>
      </c>
      <c r="AF111" s="16">
        <v>884</v>
      </c>
      <c r="AG111" s="16">
        <v>23.4</v>
      </c>
      <c r="AH111" s="16">
        <v>20.53</v>
      </c>
      <c r="AI111" s="16">
        <v>101.87</v>
      </c>
      <c r="AJ111" s="16">
        <v>1688.45</v>
      </c>
      <c r="AK111" s="16">
        <v>1790.32</v>
      </c>
      <c r="AL111" s="16">
        <v>1810.85</v>
      </c>
      <c r="AN111" s="18">
        <v>1750</v>
      </c>
      <c r="AO111" s="18">
        <v>131</v>
      </c>
      <c r="AP111" s="17">
        <v>92.51</v>
      </c>
      <c r="AQ111" s="17">
        <v>3.17</v>
      </c>
      <c r="AR111" s="17">
        <v>1.41</v>
      </c>
      <c r="AS111" s="17">
        <v>1805.53</v>
      </c>
      <c r="AT111" s="17">
        <v>1806.94</v>
      </c>
      <c r="AU111" s="17">
        <v>1810.11</v>
      </c>
    </row>
    <row r="112" s="13" customFormat="1" ht="17.6" spans="1:47">
      <c r="A112" s="15" t="s">
        <v>300</v>
      </c>
      <c r="C112" s="16">
        <v>-1</v>
      </c>
      <c r="D112" s="16">
        <v>-1</v>
      </c>
      <c r="E112" s="16">
        <v>-100</v>
      </c>
      <c r="F112" s="17">
        <v>1801.84</v>
      </c>
      <c r="H112" s="15">
        <v>923</v>
      </c>
      <c r="I112" s="15">
        <v>195</v>
      </c>
      <c r="J112" s="17">
        <v>78.87</v>
      </c>
      <c r="K112" s="17">
        <v>1800.07</v>
      </c>
      <c r="M112" s="16">
        <v>1300</v>
      </c>
      <c r="N112" s="16">
        <v>195</v>
      </c>
      <c r="O112" s="17">
        <v>85</v>
      </c>
      <c r="P112" s="17">
        <v>1.43</v>
      </c>
      <c r="Q112" s="17">
        <v>82.3</v>
      </c>
      <c r="R112" s="17">
        <v>1736.99</v>
      </c>
      <c r="S112" s="17">
        <v>1819.28</v>
      </c>
      <c r="T112" s="17">
        <v>1820.71</v>
      </c>
      <c r="V112" s="16">
        <v>941</v>
      </c>
      <c r="W112" s="16">
        <v>920</v>
      </c>
      <c r="X112" s="17">
        <v>2.23</v>
      </c>
      <c r="Y112" s="17">
        <v>4.95</v>
      </c>
      <c r="Z112" s="17">
        <v>32.15</v>
      </c>
      <c r="AA112" s="17">
        <v>1781.94</v>
      </c>
      <c r="AB112" s="17">
        <v>1814.09</v>
      </c>
      <c r="AC112" s="17">
        <v>1819.04</v>
      </c>
      <c r="AE112" s="16">
        <v>1406</v>
      </c>
      <c r="AF112" s="16">
        <v>920</v>
      </c>
      <c r="AG112" s="16">
        <v>34.57</v>
      </c>
      <c r="AH112" s="16">
        <v>15.89</v>
      </c>
      <c r="AI112" s="16">
        <v>5.5</v>
      </c>
      <c r="AJ112" s="16">
        <v>1788.61</v>
      </c>
      <c r="AK112" s="16">
        <v>1794.12</v>
      </c>
      <c r="AL112" s="16">
        <v>1810.01</v>
      </c>
      <c r="AN112" s="18">
        <v>1765</v>
      </c>
      <c r="AO112" s="18">
        <v>128</v>
      </c>
      <c r="AP112" s="17">
        <v>92.75</v>
      </c>
      <c r="AQ112" s="17">
        <v>3.52</v>
      </c>
      <c r="AR112" s="17">
        <v>1.38</v>
      </c>
      <c r="AS112" s="17">
        <v>1806.17</v>
      </c>
      <c r="AT112" s="17">
        <v>1807.55</v>
      </c>
      <c r="AU112" s="17">
        <v>1811.07</v>
      </c>
    </row>
    <row r="113" s="13" customFormat="1" ht="17.6" spans="1:47">
      <c r="A113" s="15" t="s">
        <v>301</v>
      </c>
      <c r="C113" s="16">
        <v>-1</v>
      </c>
      <c r="D113" s="16">
        <v>-1</v>
      </c>
      <c r="E113" s="16">
        <v>-100</v>
      </c>
      <c r="F113" s="17">
        <v>1808.5</v>
      </c>
      <c r="H113" s="15">
        <v>915</v>
      </c>
      <c r="I113" s="15">
        <v>190</v>
      </c>
      <c r="J113" s="17">
        <v>79.24</v>
      </c>
      <c r="K113" s="17">
        <v>1800.12</v>
      </c>
      <c r="M113" s="16">
        <v>988</v>
      </c>
      <c r="N113" s="16">
        <v>190</v>
      </c>
      <c r="O113" s="17">
        <v>80.77</v>
      </c>
      <c r="P113" s="17">
        <v>34.47</v>
      </c>
      <c r="Q113" s="17">
        <v>432.35</v>
      </c>
      <c r="R113" s="17">
        <v>1335.63</v>
      </c>
      <c r="S113" s="17">
        <v>1767.98</v>
      </c>
      <c r="T113" s="17">
        <v>1802.44</v>
      </c>
      <c r="V113" s="16">
        <v>914</v>
      </c>
      <c r="W113" s="16">
        <v>914</v>
      </c>
      <c r="X113" s="17">
        <v>0</v>
      </c>
      <c r="Y113" s="17">
        <v>0.05</v>
      </c>
      <c r="Z113" s="17">
        <v>0.48</v>
      </c>
      <c r="AA113" s="17">
        <v>3.13</v>
      </c>
      <c r="AB113" s="17">
        <v>3.62</v>
      </c>
      <c r="AC113" s="17">
        <v>3.67</v>
      </c>
      <c r="AE113" s="16">
        <v>1149</v>
      </c>
      <c r="AF113" s="16">
        <v>914</v>
      </c>
      <c r="AG113" s="16">
        <v>20.45</v>
      </c>
      <c r="AH113" s="16">
        <v>24.22</v>
      </c>
      <c r="AI113" s="16">
        <v>7.4</v>
      </c>
      <c r="AJ113" s="16">
        <v>1786.28</v>
      </c>
      <c r="AK113" s="16">
        <v>1793.68</v>
      </c>
      <c r="AL113" s="16">
        <v>1817.9</v>
      </c>
      <c r="AN113" s="18">
        <v>1684</v>
      </c>
      <c r="AO113" s="18">
        <v>130</v>
      </c>
      <c r="AP113" s="17">
        <v>92.25</v>
      </c>
      <c r="AQ113" s="17">
        <v>14.56</v>
      </c>
      <c r="AR113" s="17">
        <v>3.79</v>
      </c>
      <c r="AS113" s="17">
        <v>1790.66</v>
      </c>
      <c r="AT113" s="17">
        <v>1794.45</v>
      </c>
      <c r="AU113" s="17">
        <v>1809.01</v>
      </c>
    </row>
    <row r="114" s="13" customFormat="1" ht="17.6" spans="1:47">
      <c r="A114" s="15" t="s">
        <v>302</v>
      </c>
      <c r="C114" s="16">
        <v>-1</v>
      </c>
      <c r="D114" s="16">
        <v>-1</v>
      </c>
      <c r="E114" s="16">
        <v>-100</v>
      </c>
      <c r="F114" s="17">
        <v>1809.19</v>
      </c>
      <c r="H114" s="15">
        <v>911</v>
      </c>
      <c r="I114" s="15">
        <v>195</v>
      </c>
      <c r="J114" s="17">
        <v>78.6</v>
      </c>
      <c r="K114" s="17">
        <v>1800.23</v>
      </c>
      <c r="M114" s="16">
        <v>1216</v>
      </c>
      <c r="N114" s="16">
        <v>195</v>
      </c>
      <c r="O114" s="17">
        <v>83.96</v>
      </c>
      <c r="P114" s="17">
        <v>63.7</v>
      </c>
      <c r="Q114" s="17">
        <v>756.92</v>
      </c>
      <c r="R114" s="17">
        <v>981.19</v>
      </c>
      <c r="S114" s="17">
        <v>1738.11</v>
      </c>
      <c r="T114" s="17">
        <v>1801.81</v>
      </c>
      <c r="V114" s="16">
        <v>911</v>
      </c>
      <c r="W114" s="16">
        <v>911</v>
      </c>
      <c r="X114" s="17">
        <v>0</v>
      </c>
      <c r="Y114" s="17">
        <v>60.79</v>
      </c>
      <c r="Z114" s="17">
        <v>1.04</v>
      </c>
      <c r="AA114" s="17">
        <v>7.5</v>
      </c>
      <c r="AB114" s="17">
        <v>8.54</v>
      </c>
      <c r="AC114" s="17">
        <v>69.33</v>
      </c>
      <c r="AE114" s="16">
        <v>912</v>
      </c>
      <c r="AF114" s="16">
        <v>909</v>
      </c>
      <c r="AG114" s="16">
        <v>0.33</v>
      </c>
      <c r="AH114" s="16">
        <v>26.7</v>
      </c>
      <c r="AI114" s="16">
        <v>280.66</v>
      </c>
      <c r="AJ114" s="16">
        <v>1500.08</v>
      </c>
      <c r="AK114" s="16">
        <v>1780.74</v>
      </c>
      <c r="AL114" s="16">
        <v>1807.44</v>
      </c>
      <c r="AN114" s="18">
        <v>1676</v>
      </c>
      <c r="AO114" s="18">
        <v>128</v>
      </c>
      <c r="AP114" s="17">
        <v>92.33</v>
      </c>
      <c r="AQ114" s="17">
        <v>13.99</v>
      </c>
      <c r="AR114" s="17">
        <v>3.4</v>
      </c>
      <c r="AS114" s="17">
        <v>1787.89</v>
      </c>
      <c r="AT114" s="17">
        <v>1791.29</v>
      </c>
      <c r="AU114" s="17">
        <v>1805.28</v>
      </c>
    </row>
    <row r="115" s="13" customFormat="1" ht="17.6" spans="1:47">
      <c r="A115" s="15" t="s">
        <v>303</v>
      </c>
      <c r="C115" s="16">
        <v>-1</v>
      </c>
      <c r="D115" s="16">
        <v>-1</v>
      </c>
      <c r="E115" s="16">
        <v>-100</v>
      </c>
      <c r="F115" s="17">
        <v>1808.5</v>
      </c>
      <c r="H115" s="15">
        <v>944</v>
      </c>
      <c r="I115" s="15">
        <v>200</v>
      </c>
      <c r="J115" s="17">
        <v>78.81</v>
      </c>
      <c r="K115" s="17">
        <v>1800.06</v>
      </c>
      <c r="M115" s="16">
        <v>1275</v>
      </c>
      <c r="N115" s="16">
        <v>200</v>
      </c>
      <c r="O115" s="17">
        <v>84.31</v>
      </c>
      <c r="P115" s="17">
        <v>116.67</v>
      </c>
      <c r="Q115" s="17">
        <v>663.12</v>
      </c>
      <c r="R115" s="17">
        <v>1020.46</v>
      </c>
      <c r="S115" s="17">
        <v>1683.58</v>
      </c>
      <c r="T115" s="17">
        <v>1800.25</v>
      </c>
      <c r="V115" s="16">
        <v>944</v>
      </c>
      <c r="W115" s="16">
        <v>944</v>
      </c>
      <c r="X115" s="17">
        <v>0.05</v>
      </c>
      <c r="Y115" s="17">
        <v>1680.98</v>
      </c>
      <c r="Z115" s="17">
        <v>11.64</v>
      </c>
      <c r="AA115" s="17">
        <v>134.74</v>
      </c>
      <c r="AB115" s="17">
        <v>146.38</v>
      </c>
      <c r="AC115" s="17">
        <v>1827.36</v>
      </c>
      <c r="AE115" s="16">
        <v>1148</v>
      </c>
      <c r="AF115" s="16">
        <v>942</v>
      </c>
      <c r="AG115" s="16">
        <v>17.94</v>
      </c>
      <c r="AH115" s="16">
        <v>50.2</v>
      </c>
      <c r="AI115" s="16">
        <v>300.71</v>
      </c>
      <c r="AJ115" s="16">
        <v>1455.43</v>
      </c>
      <c r="AK115" s="16">
        <v>1756.14</v>
      </c>
      <c r="AL115" s="16">
        <v>1806.34</v>
      </c>
      <c r="AN115" s="18">
        <v>1737</v>
      </c>
      <c r="AO115" s="18">
        <v>132</v>
      </c>
      <c r="AP115" s="17">
        <v>92.37</v>
      </c>
      <c r="AQ115" s="17">
        <v>11.53</v>
      </c>
      <c r="AR115" s="17">
        <v>3.7</v>
      </c>
      <c r="AS115" s="17">
        <v>1786.66</v>
      </c>
      <c r="AT115" s="17">
        <v>1790.37</v>
      </c>
      <c r="AU115" s="17">
        <v>1801.89</v>
      </c>
    </row>
    <row r="116" s="13" customFormat="1" ht="17.6" spans="1:47">
      <c r="A116" s="15" t="s">
        <v>304</v>
      </c>
      <c r="C116" s="16">
        <v>-1</v>
      </c>
      <c r="D116" s="16">
        <v>-1</v>
      </c>
      <c r="E116" s="16">
        <v>-100</v>
      </c>
      <c r="F116" s="17">
        <v>1806.99</v>
      </c>
      <c r="H116" s="15">
        <v>930</v>
      </c>
      <c r="I116" s="15">
        <v>198</v>
      </c>
      <c r="J116" s="17">
        <v>78.71</v>
      </c>
      <c r="K116" s="17">
        <v>1800.08</v>
      </c>
      <c r="M116" s="16">
        <v>1024</v>
      </c>
      <c r="N116" s="16">
        <v>198</v>
      </c>
      <c r="O116" s="17">
        <v>80.66</v>
      </c>
      <c r="P116" s="17">
        <v>115.32</v>
      </c>
      <c r="Q116" s="17">
        <v>456.14</v>
      </c>
      <c r="R116" s="17">
        <v>1228.61</v>
      </c>
      <c r="S116" s="17">
        <v>1684.74</v>
      </c>
      <c r="T116" s="17">
        <v>1800.06</v>
      </c>
      <c r="V116" s="16">
        <v>929</v>
      </c>
      <c r="W116" s="16">
        <v>929</v>
      </c>
      <c r="X116" s="17">
        <v>0</v>
      </c>
      <c r="Y116" s="17">
        <v>0.03</v>
      </c>
      <c r="Z116" s="17">
        <v>0.49</v>
      </c>
      <c r="AA116" s="17">
        <v>2.8</v>
      </c>
      <c r="AB116" s="17">
        <v>3.3</v>
      </c>
      <c r="AC116" s="17">
        <v>3.32</v>
      </c>
      <c r="AE116" s="16">
        <v>986</v>
      </c>
      <c r="AF116" s="16">
        <v>928</v>
      </c>
      <c r="AG116" s="16">
        <v>5.83</v>
      </c>
      <c r="AH116" s="16">
        <v>30.08</v>
      </c>
      <c r="AI116" s="16">
        <v>70.68</v>
      </c>
      <c r="AJ116" s="16">
        <v>1708.7</v>
      </c>
      <c r="AK116" s="16">
        <v>1779.38</v>
      </c>
      <c r="AL116" s="16">
        <v>1809.46</v>
      </c>
      <c r="AN116" s="18">
        <v>1710</v>
      </c>
      <c r="AO116" s="18">
        <v>132</v>
      </c>
      <c r="AP116" s="17">
        <v>92.25</v>
      </c>
      <c r="AQ116" s="17">
        <v>14.14</v>
      </c>
      <c r="AR116" s="17">
        <v>3.73</v>
      </c>
      <c r="AS116" s="17">
        <v>1790.05</v>
      </c>
      <c r="AT116" s="17">
        <v>1793.78</v>
      </c>
      <c r="AU116" s="17">
        <v>1807.92</v>
      </c>
    </row>
    <row r="117" s="13" customFormat="1" ht="17.6" spans="1:47">
      <c r="A117" s="15" t="s">
        <v>305</v>
      </c>
      <c r="C117" s="16">
        <v>-1</v>
      </c>
      <c r="D117" s="16">
        <v>-1</v>
      </c>
      <c r="E117" s="16">
        <v>-100</v>
      </c>
      <c r="F117" s="17">
        <v>1806.97</v>
      </c>
      <c r="H117" s="15">
        <v>922</v>
      </c>
      <c r="I117" s="15">
        <v>191</v>
      </c>
      <c r="J117" s="17">
        <v>79.28</v>
      </c>
      <c r="K117" s="17">
        <v>1800.13</v>
      </c>
      <c r="M117" s="16">
        <v>1122</v>
      </c>
      <c r="N117" s="16">
        <v>191</v>
      </c>
      <c r="O117" s="17">
        <v>82.98</v>
      </c>
      <c r="P117" s="17">
        <v>123.91</v>
      </c>
      <c r="Q117" s="17">
        <v>492.78</v>
      </c>
      <c r="R117" s="17">
        <v>1185.65</v>
      </c>
      <c r="S117" s="17">
        <v>1678.44</v>
      </c>
      <c r="T117" s="17">
        <v>1802.35</v>
      </c>
      <c r="V117" s="16">
        <v>922</v>
      </c>
      <c r="W117" s="16">
        <v>922</v>
      </c>
      <c r="X117" s="17">
        <v>0</v>
      </c>
      <c r="Y117" s="17">
        <v>0.07</v>
      </c>
      <c r="Z117" s="17">
        <v>0.38</v>
      </c>
      <c r="AA117" s="17">
        <v>4.91</v>
      </c>
      <c r="AB117" s="17">
        <v>5.29</v>
      </c>
      <c r="AC117" s="17">
        <v>5.36</v>
      </c>
      <c r="AE117" s="16">
        <v>925</v>
      </c>
      <c r="AF117" s="16">
        <v>921</v>
      </c>
      <c r="AG117" s="16">
        <v>0.43</v>
      </c>
      <c r="AH117" s="16">
        <v>63.18</v>
      </c>
      <c r="AI117" s="16">
        <v>421.39</v>
      </c>
      <c r="AJ117" s="16">
        <v>1317.89</v>
      </c>
      <c r="AK117" s="16">
        <v>1739.28</v>
      </c>
      <c r="AL117" s="16">
        <v>1802.46</v>
      </c>
      <c r="AN117" s="18">
        <v>1700</v>
      </c>
      <c r="AO117" s="18">
        <v>129</v>
      </c>
      <c r="AP117" s="17">
        <v>92.41</v>
      </c>
      <c r="AQ117" s="17">
        <v>13.84</v>
      </c>
      <c r="AR117" s="17">
        <v>3.34</v>
      </c>
      <c r="AS117" s="17">
        <v>1793.84</v>
      </c>
      <c r="AT117" s="17">
        <v>1797.18</v>
      </c>
      <c r="AU117" s="17">
        <v>1811.03</v>
      </c>
    </row>
    <row r="118" s="13" customFormat="1" ht="17.6" spans="1:47">
      <c r="A118" s="15" t="s">
        <v>306</v>
      </c>
      <c r="C118" s="16">
        <v>-1</v>
      </c>
      <c r="D118" s="16">
        <v>-1</v>
      </c>
      <c r="E118" s="16">
        <v>-100</v>
      </c>
      <c r="F118" s="17">
        <v>1812.93</v>
      </c>
      <c r="H118" s="15">
        <v>900</v>
      </c>
      <c r="I118" s="15">
        <v>193</v>
      </c>
      <c r="J118" s="17">
        <v>78.56</v>
      </c>
      <c r="K118" s="17">
        <v>1800.34</v>
      </c>
      <c r="M118" s="16">
        <v>1037</v>
      </c>
      <c r="N118" s="16">
        <v>193</v>
      </c>
      <c r="O118" s="17">
        <v>81.39</v>
      </c>
      <c r="P118" s="17">
        <v>93.93</v>
      </c>
      <c r="Q118" s="17">
        <v>451.68</v>
      </c>
      <c r="R118" s="17">
        <v>1255.01</v>
      </c>
      <c r="S118" s="17">
        <v>1706.69</v>
      </c>
      <c r="T118" s="17">
        <v>1800.62</v>
      </c>
      <c r="V118" s="16">
        <v>900</v>
      </c>
      <c r="W118" s="16">
        <v>900</v>
      </c>
      <c r="X118" s="17">
        <v>0.06</v>
      </c>
      <c r="Y118" s="17">
        <v>1681.27</v>
      </c>
      <c r="Z118" s="17">
        <v>11.17</v>
      </c>
      <c r="AA118" s="17">
        <v>129.69</v>
      </c>
      <c r="AB118" s="17">
        <v>140.86</v>
      </c>
      <c r="AC118" s="17">
        <v>1822.12</v>
      </c>
      <c r="AE118" s="16">
        <v>1018</v>
      </c>
      <c r="AF118" s="16">
        <v>898</v>
      </c>
      <c r="AG118" s="16">
        <v>11.79</v>
      </c>
      <c r="AH118" s="16">
        <v>60.71</v>
      </c>
      <c r="AI118" s="16">
        <v>419.23</v>
      </c>
      <c r="AJ118" s="16">
        <v>1326.6</v>
      </c>
      <c r="AK118" s="16">
        <v>1745.84</v>
      </c>
      <c r="AL118" s="16">
        <v>1806.54</v>
      </c>
      <c r="AN118" s="18">
        <v>1653</v>
      </c>
      <c r="AO118" s="18">
        <v>131</v>
      </c>
      <c r="AP118" s="17">
        <v>92.08</v>
      </c>
      <c r="AQ118" s="17">
        <v>12.61</v>
      </c>
      <c r="AR118" s="17">
        <v>2.8</v>
      </c>
      <c r="AS118" s="17">
        <v>1797.65</v>
      </c>
      <c r="AT118" s="17">
        <v>1800.46</v>
      </c>
      <c r="AU118" s="17">
        <v>1813.07</v>
      </c>
    </row>
    <row r="119" s="13" customFormat="1" ht="17.6" spans="1:47">
      <c r="A119" s="15" t="s">
        <v>307</v>
      </c>
      <c r="C119" s="16">
        <v>-1</v>
      </c>
      <c r="D119" s="16">
        <v>-1</v>
      </c>
      <c r="E119" s="16">
        <v>-100</v>
      </c>
      <c r="F119" s="17">
        <v>1822.67</v>
      </c>
      <c r="H119" s="15">
        <v>898</v>
      </c>
      <c r="I119" s="15">
        <v>188</v>
      </c>
      <c r="J119" s="17">
        <v>79.06</v>
      </c>
      <c r="K119" s="17">
        <v>1800.08</v>
      </c>
      <c r="M119" s="16">
        <v>1080</v>
      </c>
      <c r="N119" s="16">
        <v>188</v>
      </c>
      <c r="O119" s="17">
        <v>82.59</v>
      </c>
      <c r="P119" s="17">
        <v>110.57</v>
      </c>
      <c r="Q119" s="17">
        <v>431.42</v>
      </c>
      <c r="R119" s="17">
        <v>1263.58</v>
      </c>
      <c r="S119" s="17">
        <v>1695</v>
      </c>
      <c r="T119" s="17">
        <v>1805.57</v>
      </c>
      <c r="V119" s="16">
        <v>898</v>
      </c>
      <c r="W119" s="16">
        <v>898</v>
      </c>
      <c r="X119" s="17">
        <v>0.06</v>
      </c>
      <c r="Y119" s="17">
        <v>1681.19</v>
      </c>
      <c r="Z119" s="17">
        <v>14.92</v>
      </c>
      <c r="AA119" s="17">
        <v>109.47</v>
      </c>
      <c r="AB119" s="17">
        <v>124.39</v>
      </c>
      <c r="AC119" s="17">
        <v>1805.57</v>
      </c>
      <c r="AE119" s="16">
        <v>1023</v>
      </c>
      <c r="AF119" s="16">
        <v>894</v>
      </c>
      <c r="AG119" s="16">
        <v>12.56</v>
      </c>
      <c r="AH119" s="16">
        <v>85.3</v>
      </c>
      <c r="AI119" s="16">
        <v>300.4</v>
      </c>
      <c r="AJ119" s="16">
        <v>1426.87</v>
      </c>
      <c r="AK119" s="16">
        <v>1727.27</v>
      </c>
      <c r="AL119" s="16">
        <v>1812.56</v>
      </c>
      <c r="AN119" s="18">
        <v>1650</v>
      </c>
      <c r="AO119" s="18">
        <v>127</v>
      </c>
      <c r="AP119" s="17">
        <v>92.3</v>
      </c>
      <c r="AQ119" s="17">
        <v>14.25</v>
      </c>
      <c r="AR119" s="17">
        <v>2.83</v>
      </c>
      <c r="AS119" s="17">
        <v>1783.64</v>
      </c>
      <c r="AT119" s="17">
        <v>1786.48</v>
      </c>
      <c r="AU119" s="17">
        <v>1800.72</v>
      </c>
    </row>
    <row r="120" s="13" customFormat="1" ht="17.6" spans="1:47">
      <c r="A120" s="15" t="s">
        <v>308</v>
      </c>
      <c r="C120" s="16">
        <v>-1</v>
      </c>
      <c r="D120" s="16">
        <v>-1</v>
      </c>
      <c r="E120" s="16">
        <v>-100</v>
      </c>
      <c r="F120" s="17">
        <v>1830.58</v>
      </c>
      <c r="H120" s="15">
        <v>863</v>
      </c>
      <c r="I120" s="15">
        <v>192</v>
      </c>
      <c r="J120" s="17">
        <v>77.75</v>
      </c>
      <c r="K120" s="17">
        <v>1800.13</v>
      </c>
      <c r="M120" s="16">
        <v>1122</v>
      </c>
      <c r="N120" s="16">
        <v>192</v>
      </c>
      <c r="O120" s="17">
        <v>82.89</v>
      </c>
      <c r="P120" s="17">
        <v>109.3</v>
      </c>
      <c r="Q120" s="17">
        <v>583.84</v>
      </c>
      <c r="R120" s="17">
        <v>1107.66</v>
      </c>
      <c r="S120" s="17">
        <v>1691.49</v>
      </c>
      <c r="T120" s="17">
        <v>1800.79</v>
      </c>
      <c r="V120" s="16">
        <v>863</v>
      </c>
      <c r="W120" s="16">
        <v>863</v>
      </c>
      <c r="X120" s="17">
        <v>0.06</v>
      </c>
      <c r="Y120" s="17">
        <v>1680.95</v>
      </c>
      <c r="Z120" s="17">
        <v>13.71</v>
      </c>
      <c r="AA120" s="17">
        <v>113.48</v>
      </c>
      <c r="AB120" s="17">
        <v>127.19</v>
      </c>
      <c r="AC120" s="17">
        <v>1808.14</v>
      </c>
      <c r="AE120" s="16">
        <v>1018</v>
      </c>
      <c r="AF120" s="16">
        <v>861</v>
      </c>
      <c r="AG120" s="16">
        <v>15.42</v>
      </c>
      <c r="AH120" s="16">
        <v>75.25</v>
      </c>
      <c r="AI120" s="16">
        <v>543.79</v>
      </c>
      <c r="AJ120" s="16">
        <v>1186</v>
      </c>
      <c r="AK120" s="16">
        <v>1729.79</v>
      </c>
      <c r="AL120" s="16">
        <v>1805.04</v>
      </c>
      <c r="AN120" s="18">
        <v>1583</v>
      </c>
      <c r="AO120" s="18">
        <v>128</v>
      </c>
      <c r="AP120" s="17">
        <v>91.95</v>
      </c>
      <c r="AQ120" s="17">
        <v>12.23</v>
      </c>
      <c r="AR120" s="17">
        <v>2.97</v>
      </c>
      <c r="AS120" s="17">
        <v>1790</v>
      </c>
      <c r="AT120" s="17">
        <v>1792.98</v>
      </c>
      <c r="AU120" s="17">
        <v>1805.21</v>
      </c>
    </row>
    <row r="121" s="13" customFormat="1" ht="17.6" spans="1:47">
      <c r="A121" s="15" t="s">
        <v>309</v>
      </c>
      <c r="C121" s="16">
        <v>-1</v>
      </c>
      <c r="D121" s="16">
        <v>-1</v>
      </c>
      <c r="E121" s="16">
        <v>-100</v>
      </c>
      <c r="F121" s="17">
        <v>1809.35</v>
      </c>
      <c r="H121" s="15">
        <v>848</v>
      </c>
      <c r="I121" s="15">
        <v>195</v>
      </c>
      <c r="J121" s="17">
        <v>77</v>
      </c>
      <c r="K121" s="17">
        <v>1800.19</v>
      </c>
      <c r="M121" s="16">
        <v>1095</v>
      </c>
      <c r="N121" s="16">
        <v>195</v>
      </c>
      <c r="O121" s="17">
        <v>82.19</v>
      </c>
      <c r="P121" s="17">
        <v>138.16</v>
      </c>
      <c r="Q121" s="17">
        <v>559.14</v>
      </c>
      <c r="R121" s="17">
        <v>1106.74</v>
      </c>
      <c r="S121" s="17">
        <v>1665.88</v>
      </c>
      <c r="T121" s="17">
        <v>1804.04</v>
      </c>
      <c r="V121" s="16">
        <v>847</v>
      </c>
      <c r="W121" s="16">
        <v>847</v>
      </c>
      <c r="X121" s="17">
        <v>0</v>
      </c>
      <c r="Y121" s="17">
        <v>0.27</v>
      </c>
      <c r="Z121" s="17">
        <v>0.42</v>
      </c>
      <c r="AA121" s="17">
        <v>4.47</v>
      </c>
      <c r="AB121" s="17">
        <v>4.89</v>
      </c>
      <c r="AC121" s="17">
        <v>5.16</v>
      </c>
      <c r="AE121" s="16">
        <v>1242</v>
      </c>
      <c r="AF121" s="16">
        <v>846</v>
      </c>
      <c r="AG121" s="16">
        <v>31.84</v>
      </c>
      <c r="AH121" s="16">
        <v>21.03</v>
      </c>
      <c r="AI121" s="16">
        <v>7.16</v>
      </c>
      <c r="AJ121" s="16">
        <v>1784.83</v>
      </c>
      <c r="AK121" s="16">
        <v>1791.99</v>
      </c>
      <c r="AL121" s="16">
        <v>1813.03</v>
      </c>
      <c r="AN121" s="18">
        <v>1551</v>
      </c>
      <c r="AO121" s="18">
        <v>130</v>
      </c>
      <c r="AP121" s="17">
        <v>91.59</v>
      </c>
      <c r="AQ121" s="17">
        <v>11.77</v>
      </c>
      <c r="AR121" s="17">
        <v>2.64</v>
      </c>
      <c r="AS121" s="17">
        <v>1791.13</v>
      </c>
      <c r="AT121" s="17">
        <v>1793.77</v>
      </c>
      <c r="AU121" s="17">
        <v>1805.54</v>
      </c>
    </row>
    <row r="122" s="13" customFormat="1" ht="17.6" spans="1:47">
      <c r="A122" s="15" t="s">
        <v>310</v>
      </c>
      <c r="C122" s="16">
        <v>-1</v>
      </c>
      <c r="D122" s="16">
        <v>-1</v>
      </c>
      <c r="E122" s="16">
        <v>-100</v>
      </c>
      <c r="F122" s="17">
        <v>1817.8</v>
      </c>
      <c r="H122" s="15">
        <v>973</v>
      </c>
      <c r="I122" s="15">
        <v>204</v>
      </c>
      <c r="J122" s="17">
        <v>79.03</v>
      </c>
      <c r="K122" s="17">
        <v>1800.13</v>
      </c>
      <c r="M122" s="16">
        <v>1377</v>
      </c>
      <c r="N122" s="16">
        <v>204</v>
      </c>
      <c r="O122" s="17">
        <v>85.19</v>
      </c>
      <c r="P122" s="17">
        <v>61.41</v>
      </c>
      <c r="Q122" s="17">
        <v>812.96</v>
      </c>
      <c r="R122" s="17">
        <v>929.15</v>
      </c>
      <c r="S122" s="17">
        <v>1742.12</v>
      </c>
      <c r="T122" s="17">
        <v>1803.52</v>
      </c>
      <c r="V122" s="16">
        <v>973</v>
      </c>
      <c r="W122" s="16">
        <v>973</v>
      </c>
      <c r="X122" s="17">
        <v>0</v>
      </c>
      <c r="Y122" s="17">
        <v>0.11</v>
      </c>
      <c r="Z122" s="17">
        <v>0.64</v>
      </c>
      <c r="AA122" s="17">
        <v>5.89</v>
      </c>
      <c r="AB122" s="17">
        <v>6.52</v>
      </c>
      <c r="AC122" s="17">
        <v>6.63</v>
      </c>
      <c r="AE122" s="16">
        <v>974</v>
      </c>
      <c r="AF122" s="16">
        <v>972</v>
      </c>
      <c r="AG122" s="16">
        <v>0.15</v>
      </c>
      <c r="AH122" s="16">
        <v>60.99</v>
      </c>
      <c r="AI122" s="16">
        <v>299.13</v>
      </c>
      <c r="AJ122" s="16">
        <v>1442.59</v>
      </c>
      <c r="AK122" s="16">
        <v>1741.71</v>
      </c>
      <c r="AL122" s="16">
        <v>1802.7</v>
      </c>
      <c r="AN122" s="18">
        <v>1799</v>
      </c>
      <c r="AO122" s="18">
        <v>134</v>
      </c>
      <c r="AP122" s="17">
        <v>92.58</v>
      </c>
      <c r="AQ122" s="17">
        <v>8.67</v>
      </c>
      <c r="AR122" s="17">
        <v>2.42</v>
      </c>
      <c r="AS122" s="17">
        <v>1802.09</v>
      </c>
      <c r="AT122" s="17">
        <v>1804.51</v>
      </c>
      <c r="AU122" s="17">
        <v>1813.17</v>
      </c>
    </row>
    <row r="123" s="13" customFormat="1" ht="17.6" spans="1:47">
      <c r="A123" s="15" t="s">
        <v>311</v>
      </c>
      <c r="C123" s="16">
        <v>-1</v>
      </c>
      <c r="D123" s="16">
        <v>-1</v>
      </c>
      <c r="E123" s="16">
        <v>-100</v>
      </c>
      <c r="F123" s="16">
        <v>1803.98</v>
      </c>
      <c r="H123" s="16">
        <v>1153</v>
      </c>
      <c r="I123" s="16">
        <v>202</v>
      </c>
      <c r="J123" s="17">
        <v>82.48</v>
      </c>
      <c r="K123" s="17">
        <v>1800.11</v>
      </c>
      <c r="M123" s="16">
        <v>1852</v>
      </c>
      <c r="N123" s="16">
        <v>202</v>
      </c>
      <c r="O123" s="17">
        <v>89.09</v>
      </c>
      <c r="P123" s="17">
        <v>23.36</v>
      </c>
      <c r="Q123" s="17">
        <v>624.91</v>
      </c>
      <c r="R123" s="17">
        <v>1165.88</v>
      </c>
      <c r="S123" s="17">
        <v>1790.79</v>
      </c>
      <c r="T123" s="17">
        <v>1814.15</v>
      </c>
      <c r="V123" s="16">
        <v>1150</v>
      </c>
      <c r="W123" s="16">
        <v>1150</v>
      </c>
      <c r="X123" s="17">
        <v>0.04</v>
      </c>
      <c r="Y123" s="17">
        <v>1203.8</v>
      </c>
      <c r="Z123" s="17">
        <v>11.14</v>
      </c>
      <c r="AA123" s="17">
        <v>625</v>
      </c>
      <c r="AB123" s="17">
        <v>636.13</v>
      </c>
      <c r="AC123" s="17">
        <v>1839.94</v>
      </c>
      <c r="AE123" s="16">
        <v>1173</v>
      </c>
      <c r="AF123" s="16">
        <v>1148</v>
      </c>
      <c r="AG123" s="17">
        <v>2.13</v>
      </c>
      <c r="AH123" s="17">
        <v>59.12</v>
      </c>
      <c r="AI123" s="17">
        <v>390.23</v>
      </c>
      <c r="AJ123" s="17">
        <v>1352.3</v>
      </c>
      <c r="AK123" s="17">
        <v>1742.54</v>
      </c>
      <c r="AL123" s="17">
        <v>1801.66</v>
      </c>
      <c r="AN123" s="18">
        <v>2219</v>
      </c>
      <c r="AO123" s="18">
        <v>129</v>
      </c>
      <c r="AP123" s="17">
        <v>94.19</v>
      </c>
      <c r="AQ123" s="17">
        <v>4.33</v>
      </c>
      <c r="AR123" s="17">
        <v>1.51</v>
      </c>
      <c r="AS123" s="17">
        <v>1807.66</v>
      </c>
      <c r="AT123" s="17">
        <v>1809.18</v>
      </c>
      <c r="AU123" s="17">
        <v>1813.51</v>
      </c>
    </row>
    <row r="124" s="13" customFormat="1" ht="17.6" spans="1:47">
      <c r="A124" s="15" t="s">
        <v>312</v>
      </c>
      <c r="C124" s="16">
        <v>-1</v>
      </c>
      <c r="D124" s="16">
        <v>-1</v>
      </c>
      <c r="E124" s="16">
        <v>-100</v>
      </c>
      <c r="F124" s="16">
        <v>1805.48</v>
      </c>
      <c r="H124" s="16">
        <v>1148</v>
      </c>
      <c r="I124" s="16">
        <v>193</v>
      </c>
      <c r="J124" s="17">
        <v>83.19</v>
      </c>
      <c r="K124" s="17">
        <v>1800.4</v>
      </c>
      <c r="M124" s="16">
        <v>1793</v>
      </c>
      <c r="N124" s="16">
        <v>193</v>
      </c>
      <c r="O124" s="17">
        <v>89.24</v>
      </c>
      <c r="P124" s="17">
        <v>11.29</v>
      </c>
      <c r="Q124" s="17">
        <v>297.28</v>
      </c>
      <c r="R124" s="17">
        <v>1507.35</v>
      </c>
      <c r="S124" s="17">
        <v>1804.63</v>
      </c>
      <c r="T124" s="17">
        <v>1815.92</v>
      </c>
      <c r="V124" s="16">
        <v>1144</v>
      </c>
      <c r="W124" s="16">
        <v>1144</v>
      </c>
      <c r="X124" s="17">
        <v>0.04</v>
      </c>
      <c r="Y124" s="17">
        <v>1620.92</v>
      </c>
      <c r="Z124" s="17">
        <v>15.03</v>
      </c>
      <c r="AA124" s="17">
        <v>181.44</v>
      </c>
      <c r="AB124" s="17">
        <v>196.47</v>
      </c>
      <c r="AC124" s="17">
        <v>1817.38</v>
      </c>
      <c r="AE124" s="16">
        <v>1671</v>
      </c>
      <c r="AF124" s="16">
        <v>1142</v>
      </c>
      <c r="AG124" s="17">
        <v>31.69</v>
      </c>
      <c r="AH124" s="17">
        <v>27.02</v>
      </c>
      <c r="AI124" s="17">
        <v>131.73</v>
      </c>
      <c r="AJ124" s="17">
        <v>1661.6</v>
      </c>
      <c r="AK124" s="17">
        <v>1793.33</v>
      </c>
      <c r="AL124" s="17">
        <v>1820.35</v>
      </c>
      <c r="AN124" s="18">
        <v>2218</v>
      </c>
      <c r="AO124" s="18">
        <v>128</v>
      </c>
      <c r="AP124" s="17">
        <v>94.25</v>
      </c>
      <c r="AQ124" s="17">
        <v>3.27</v>
      </c>
      <c r="AR124" s="17">
        <v>1.52</v>
      </c>
      <c r="AS124" s="17">
        <v>1807.96</v>
      </c>
      <c r="AT124" s="17">
        <v>1809.49</v>
      </c>
      <c r="AU124" s="17">
        <v>1812.76</v>
      </c>
    </row>
    <row r="125" s="13" customFormat="1" ht="17.6" spans="1:47">
      <c r="A125" s="15" t="s">
        <v>313</v>
      </c>
      <c r="C125" s="16">
        <v>-1</v>
      </c>
      <c r="D125" s="16">
        <v>-1</v>
      </c>
      <c r="E125" s="16">
        <v>-100</v>
      </c>
      <c r="F125" s="16">
        <v>1806.63</v>
      </c>
      <c r="H125" s="16">
        <v>1118</v>
      </c>
      <c r="I125" s="16">
        <v>201</v>
      </c>
      <c r="J125" s="17">
        <v>82.02</v>
      </c>
      <c r="K125" s="17">
        <v>1800.07</v>
      </c>
      <c r="M125" s="16">
        <v>1850</v>
      </c>
      <c r="N125" s="16">
        <v>201</v>
      </c>
      <c r="O125" s="17">
        <v>89.14</v>
      </c>
      <c r="P125" s="17">
        <v>15.47</v>
      </c>
      <c r="Q125" s="17">
        <v>468.32</v>
      </c>
      <c r="R125" s="17">
        <v>1341.83</v>
      </c>
      <c r="S125" s="17">
        <v>1810.15</v>
      </c>
      <c r="T125" s="17">
        <v>1825.62</v>
      </c>
      <c r="V125" s="16">
        <v>1113</v>
      </c>
      <c r="W125" s="16">
        <v>1113</v>
      </c>
      <c r="X125" s="17">
        <v>0</v>
      </c>
      <c r="Y125" s="17">
        <v>0.3</v>
      </c>
      <c r="Z125" s="17">
        <v>0.65</v>
      </c>
      <c r="AA125" s="17">
        <v>15.32</v>
      </c>
      <c r="AB125" s="17">
        <v>15.97</v>
      </c>
      <c r="AC125" s="17">
        <v>16.27</v>
      </c>
      <c r="AE125" s="16">
        <v>1236</v>
      </c>
      <c r="AF125" s="16">
        <v>1112</v>
      </c>
      <c r="AG125" s="17">
        <v>10.07</v>
      </c>
      <c r="AH125" s="17">
        <v>22.03</v>
      </c>
      <c r="AI125" s="17">
        <v>145.33</v>
      </c>
      <c r="AJ125" s="17">
        <v>1663.57</v>
      </c>
      <c r="AK125" s="17">
        <v>1808.91</v>
      </c>
      <c r="AL125" s="17">
        <v>1830.93</v>
      </c>
      <c r="AN125" s="18">
        <v>2177</v>
      </c>
      <c r="AO125" s="18">
        <v>126</v>
      </c>
      <c r="AP125" s="17">
        <v>94.24</v>
      </c>
      <c r="AQ125" s="17">
        <v>3.93</v>
      </c>
      <c r="AR125" s="17">
        <v>1.51</v>
      </c>
      <c r="AS125" s="17">
        <v>1808.09</v>
      </c>
      <c r="AT125" s="17">
        <v>1809.6</v>
      </c>
      <c r="AU125" s="17">
        <v>1813.52</v>
      </c>
    </row>
    <row r="126" s="13" customFormat="1" ht="17.6" spans="1:47">
      <c r="A126" s="15" t="s">
        <v>314</v>
      </c>
      <c r="C126" s="16">
        <v>-1</v>
      </c>
      <c r="D126" s="16">
        <v>-1</v>
      </c>
      <c r="E126" s="16">
        <v>-100</v>
      </c>
      <c r="F126" s="16">
        <v>1803.38</v>
      </c>
      <c r="H126" s="16">
        <v>1143</v>
      </c>
      <c r="I126" s="16">
        <v>200</v>
      </c>
      <c r="J126" s="17">
        <v>82.5</v>
      </c>
      <c r="K126" s="17">
        <v>1800.17</v>
      </c>
      <c r="M126" s="16">
        <v>1821</v>
      </c>
      <c r="N126" s="16">
        <v>200</v>
      </c>
      <c r="O126" s="17">
        <v>89.02</v>
      </c>
      <c r="P126" s="17">
        <v>20.19</v>
      </c>
      <c r="Q126" s="17">
        <v>281.7</v>
      </c>
      <c r="R126" s="17">
        <v>1510.78</v>
      </c>
      <c r="S126" s="17">
        <v>1792.48</v>
      </c>
      <c r="T126" s="17">
        <v>1812.67</v>
      </c>
      <c r="V126" s="16">
        <v>1137</v>
      </c>
      <c r="W126" s="16">
        <v>1137</v>
      </c>
      <c r="X126" s="17">
        <v>0</v>
      </c>
      <c r="Y126" s="17">
        <v>0.05</v>
      </c>
      <c r="Z126" s="17">
        <v>0.59</v>
      </c>
      <c r="AA126" s="17">
        <v>27.21</v>
      </c>
      <c r="AB126" s="17">
        <v>27.81</v>
      </c>
      <c r="AC126" s="17">
        <v>27.85</v>
      </c>
      <c r="AE126" s="16">
        <v>1851</v>
      </c>
      <c r="AF126" s="16">
        <v>1137</v>
      </c>
      <c r="AG126" s="17">
        <v>38.57</v>
      </c>
      <c r="AH126" s="17">
        <v>16.29</v>
      </c>
      <c r="AI126" s="17">
        <v>5.73</v>
      </c>
      <c r="AJ126" s="17">
        <v>1783.89</v>
      </c>
      <c r="AK126" s="17">
        <v>1789.62</v>
      </c>
      <c r="AL126" s="17">
        <v>1805.91</v>
      </c>
      <c r="AN126" s="18">
        <v>2203</v>
      </c>
      <c r="AO126" s="18">
        <v>130</v>
      </c>
      <c r="AP126" s="17">
        <v>94.08</v>
      </c>
      <c r="AQ126" s="17">
        <v>3.87</v>
      </c>
      <c r="AR126" s="17">
        <v>1.48</v>
      </c>
      <c r="AS126" s="17">
        <v>1807.33</v>
      </c>
      <c r="AT126" s="17">
        <v>1808.82</v>
      </c>
      <c r="AU126" s="17">
        <v>1812.69</v>
      </c>
    </row>
    <row r="127" s="13" customFormat="1" ht="17.6" spans="1:47">
      <c r="A127" s="15" t="s">
        <v>315</v>
      </c>
      <c r="C127" s="16">
        <v>-1</v>
      </c>
      <c r="D127" s="16">
        <v>-1</v>
      </c>
      <c r="E127" s="16">
        <v>-100</v>
      </c>
      <c r="F127" s="16">
        <v>1804.88</v>
      </c>
      <c r="H127" s="16">
        <v>1094</v>
      </c>
      <c r="I127" s="16">
        <v>193</v>
      </c>
      <c r="J127" s="17">
        <v>82.36</v>
      </c>
      <c r="K127" s="17">
        <v>1800.13</v>
      </c>
      <c r="M127" s="16">
        <v>1774</v>
      </c>
      <c r="N127" s="16">
        <v>193</v>
      </c>
      <c r="O127" s="17">
        <v>89.12</v>
      </c>
      <c r="P127" s="17">
        <v>18.14</v>
      </c>
      <c r="Q127" s="17">
        <v>369.16</v>
      </c>
      <c r="R127" s="17">
        <v>1444.86</v>
      </c>
      <c r="S127" s="17">
        <v>1814.02</v>
      </c>
      <c r="T127" s="17">
        <v>1832.16</v>
      </c>
      <c r="V127" s="16">
        <v>1076</v>
      </c>
      <c r="W127" s="16">
        <v>1076</v>
      </c>
      <c r="X127" s="17">
        <v>0</v>
      </c>
      <c r="Y127" s="17">
        <v>120.6</v>
      </c>
      <c r="Z127" s="17">
        <v>1.82</v>
      </c>
      <c r="AA127" s="17">
        <v>41.31</v>
      </c>
      <c r="AB127" s="17">
        <v>43.13</v>
      </c>
      <c r="AC127" s="17">
        <v>163.73</v>
      </c>
      <c r="AE127" s="16">
        <v>1127</v>
      </c>
      <c r="AF127" s="16">
        <v>1074</v>
      </c>
      <c r="AG127" s="17">
        <v>4.75</v>
      </c>
      <c r="AH127" s="17">
        <v>28.21</v>
      </c>
      <c r="AI127" s="17">
        <v>193.4</v>
      </c>
      <c r="AJ127" s="17">
        <v>1610.38</v>
      </c>
      <c r="AK127" s="17">
        <v>1803.78</v>
      </c>
      <c r="AL127" s="17">
        <v>1832</v>
      </c>
      <c r="AN127" s="18">
        <v>2153</v>
      </c>
      <c r="AO127" s="18">
        <v>127</v>
      </c>
      <c r="AP127" s="17">
        <v>94.1</v>
      </c>
      <c r="AQ127" s="17">
        <v>3.44</v>
      </c>
      <c r="AR127" s="17">
        <v>1.5</v>
      </c>
      <c r="AS127" s="17">
        <v>1806.78</v>
      </c>
      <c r="AT127" s="17">
        <v>1808.28</v>
      </c>
      <c r="AU127" s="17">
        <v>1811.72</v>
      </c>
    </row>
    <row r="128" s="13" customFormat="1" ht="17.6" spans="1:47">
      <c r="A128" s="15" t="s">
        <v>316</v>
      </c>
      <c r="C128" s="16">
        <v>-1</v>
      </c>
      <c r="D128" s="16">
        <v>-1</v>
      </c>
      <c r="E128" s="16">
        <v>-100</v>
      </c>
      <c r="F128" s="16">
        <v>1816.12</v>
      </c>
      <c r="H128" s="16">
        <v>1140</v>
      </c>
      <c r="I128" s="16">
        <v>191</v>
      </c>
      <c r="J128" s="17">
        <v>83.25</v>
      </c>
      <c r="K128" s="17">
        <v>1800.08</v>
      </c>
      <c r="M128" s="16">
        <v>1577</v>
      </c>
      <c r="N128" s="16">
        <v>191</v>
      </c>
      <c r="O128" s="17">
        <v>87.89</v>
      </c>
      <c r="P128" s="17">
        <v>38.94</v>
      </c>
      <c r="Q128" s="17">
        <v>812.77</v>
      </c>
      <c r="R128" s="17">
        <v>950.02</v>
      </c>
      <c r="S128" s="17">
        <v>1762.79</v>
      </c>
      <c r="T128" s="17">
        <v>1801.73</v>
      </c>
      <c r="V128" s="16">
        <v>1140</v>
      </c>
      <c r="W128" s="16">
        <v>1140</v>
      </c>
      <c r="X128" s="17">
        <v>0</v>
      </c>
      <c r="Y128" s="17">
        <v>0.9</v>
      </c>
      <c r="Z128" s="17">
        <v>0.47</v>
      </c>
      <c r="AA128" s="17">
        <v>4.52</v>
      </c>
      <c r="AB128" s="17">
        <v>4.99</v>
      </c>
      <c r="AC128" s="17">
        <v>5.89</v>
      </c>
      <c r="AE128" s="16">
        <v>1706</v>
      </c>
      <c r="AF128" s="16">
        <v>1140</v>
      </c>
      <c r="AG128" s="17">
        <v>33.21</v>
      </c>
      <c r="AH128" s="17">
        <v>16.91</v>
      </c>
      <c r="AI128" s="17">
        <v>6.51</v>
      </c>
      <c r="AJ128" s="17">
        <v>1779.87</v>
      </c>
      <c r="AK128" s="17">
        <v>1786.37</v>
      </c>
      <c r="AL128" s="17">
        <v>1803.29</v>
      </c>
      <c r="AN128" s="18">
        <v>2137</v>
      </c>
      <c r="AO128" s="18">
        <v>130</v>
      </c>
      <c r="AP128" s="17">
        <v>93.92</v>
      </c>
      <c r="AQ128" s="17">
        <v>6.23</v>
      </c>
      <c r="AR128" s="17">
        <v>2.5</v>
      </c>
      <c r="AS128" s="17">
        <v>1802.24</v>
      </c>
      <c r="AT128" s="17">
        <v>1804.74</v>
      </c>
      <c r="AU128" s="17">
        <v>1810.97</v>
      </c>
    </row>
    <row r="129" s="13" customFormat="1" ht="17.6" spans="1:47">
      <c r="A129" s="15" t="s">
        <v>317</v>
      </c>
      <c r="C129" s="16">
        <v>-1</v>
      </c>
      <c r="D129" s="16">
        <v>-1</v>
      </c>
      <c r="E129" s="16">
        <v>-100</v>
      </c>
      <c r="F129" s="16">
        <v>1815.96</v>
      </c>
      <c r="H129" s="16">
        <v>1117</v>
      </c>
      <c r="I129" s="16">
        <v>201</v>
      </c>
      <c r="J129" s="17">
        <v>82.01</v>
      </c>
      <c r="K129" s="17">
        <v>1800.17</v>
      </c>
      <c r="M129" s="16">
        <v>1566</v>
      </c>
      <c r="N129" s="16">
        <v>201</v>
      </c>
      <c r="O129" s="17">
        <v>87.16</v>
      </c>
      <c r="P129" s="17">
        <v>26.68</v>
      </c>
      <c r="Q129" s="17">
        <v>646.16</v>
      </c>
      <c r="R129" s="17">
        <v>1129.89</v>
      </c>
      <c r="S129" s="17">
        <v>1776.06</v>
      </c>
      <c r="T129" s="17">
        <v>1802.74</v>
      </c>
      <c r="V129" s="16">
        <v>1117</v>
      </c>
      <c r="W129" s="16">
        <v>1117</v>
      </c>
      <c r="X129" s="17">
        <v>0</v>
      </c>
      <c r="Y129" s="17">
        <v>0.83</v>
      </c>
      <c r="Z129" s="17">
        <v>0.51</v>
      </c>
      <c r="AA129" s="17">
        <v>3.27</v>
      </c>
      <c r="AB129" s="17">
        <v>3.78</v>
      </c>
      <c r="AC129" s="17">
        <v>4.61</v>
      </c>
      <c r="AE129" s="16">
        <v>1270</v>
      </c>
      <c r="AF129" s="16">
        <v>1116</v>
      </c>
      <c r="AG129" s="17">
        <v>12.13</v>
      </c>
      <c r="AH129" s="17">
        <v>14.42</v>
      </c>
      <c r="AI129" s="17">
        <v>112.1</v>
      </c>
      <c r="AJ129" s="17">
        <v>1674.07</v>
      </c>
      <c r="AK129" s="17">
        <v>1786.17</v>
      </c>
      <c r="AL129" s="17">
        <v>1800.59</v>
      </c>
      <c r="AN129" s="18">
        <v>2090</v>
      </c>
      <c r="AO129" s="18">
        <v>130</v>
      </c>
      <c r="AP129" s="17">
        <v>93.8</v>
      </c>
      <c r="AQ129" s="17">
        <v>14.61</v>
      </c>
      <c r="AR129" s="17">
        <v>3.97</v>
      </c>
      <c r="AS129" s="17">
        <v>1791.49</v>
      </c>
      <c r="AT129" s="17">
        <v>1795.46</v>
      </c>
      <c r="AU129" s="17">
        <v>1810.07</v>
      </c>
    </row>
    <row r="130" s="13" customFormat="1" ht="17.6" spans="1:47">
      <c r="A130" s="15" t="s">
        <v>318</v>
      </c>
      <c r="C130" s="16">
        <v>-1</v>
      </c>
      <c r="D130" s="16">
        <v>-1</v>
      </c>
      <c r="E130" s="16">
        <v>-100</v>
      </c>
      <c r="F130" s="16">
        <v>1813.87</v>
      </c>
      <c r="H130" s="16">
        <v>1162</v>
      </c>
      <c r="I130" s="16">
        <v>199</v>
      </c>
      <c r="J130" s="17">
        <v>82.87</v>
      </c>
      <c r="K130" s="17">
        <v>1800.08</v>
      </c>
      <c r="M130" s="16">
        <v>1449</v>
      </c>
      <c r="N130" s="16">
        <v>199</v>
      </c>
      <c r="O130" s="17">
        <v>86.27</v>
      </c>
      <c r="P130" s="17">
        <v>57.64</v>
      </c>
      <c r="Q130" s="17">
        <v>718</v>
      </c>
      <c r="R130" s="17">
        <v>1029.45</v>
      </c>
      <c r="S130" s="17">
        <v>1747.45</v>
      </c>
      <c r="T130" s="17">
        <v>1805.09</v>
      </c>
      <c r="V130" s="16">
        <v>1161</v>
      </c>
      <c r="W130" s="16">
        <v>1161</v>
      </c>
      <c r="X130" s="17">
        <v>0</v>
      </c>
      <c r="Y130" s="17">
        <v>0.18</v>
      </c>
      <c r="Z130" s="17">
        <v>0.53</v>
      </c>
      <c r="AA130" s="17">
        <v>3.85</v>
      </c>
      <c r="AB130" s="17">
        <v>4.38</v>
      </c>
      <c r="AC130" s="17">
        <v>4.56</v>
      </c>
      <c r="AE130" s="16">
        <v>1382</v>
      </c>
      <c r="AF130" s="16">
        <v>1160</v>
      </c>
      <c r="AG130" s="17">
        <v>16.06</v>
      </c>
      <c r="AH130" s="17">
        <v>44.63</v>
      </c>
      <c r="AI130" s="17">
        <v>507.07</v>
      </c>
      <c r="AJ130" s="17">
        <v>1256.8</v>
      </c>
      <c r="AK130" s="17">
        <v>1763.86</v>
      </c>
      <c r="AL130" s="17">
        <v>1808.49</v>
      </c>
      <c r="AN130" s="18">
        <v>2179</v>
      </c>
      <c r="AO130" s="18">
        <v>130</v>
      </c>
      <c r="AP130" s="17">
        <v>94.06</v>
      </c>
      <c r="AQ130" s="17">
        <v>7.71</v>
      </c>
      <c r="AR130" s="17">
        <v>2.69</v>
      </c>
      <c r="AS130" s="17">
        <v>1797.27</v>
      </c>
      <c r="AT130" s="17">
        <v>1799.96</v>
      </c>
      <c r="AU130" s="17">
        <v>1807.67</v>
      </c>
    </row>
    <row r="131" s="13" customFormat="1" ht="17.6" spans="1:47">
      <c r="A131" s="15" t="s">
        <v>319</v>
      </c>
      <c r="C131" s="16">
        <v>-1</v>
      </c>
      <c r="D131" s="16">
        <v>-1</v>
      </c>
      <c r="E131" s="16">
        <v>-100</v>
      </c>
      <c r="F131" s="16">
        <v>1808.68</v>
      </c>
      <c r="H131" s="16">
        <v>1114</v>
      </c>
      <c r="I131" s="16">
        <v>198</v>
      </c>
      <c r="J131" s="17">
        <v>82.23</v>
      </c>
      <c r="K131" s="17">
        <v>1800.27</v>
      </c>
      <c r="M131" s="16">
        <v>1677</v>
      </c>
      <c r="N131" s="16">
        <v>198</v>
      </c>
      <c r="O131" s="17">
        <v>88.19</v>
      </c>
      <c r="P131" s="17">
        <v>62.98</v>
      </c>
      <c r="Q131" s="17">
        <v>961.19</v>
      </c>
      <c r="R131" s="17">
        <v>779.71</v>
      </c>
      <c r="S131" s="17">
        <v>1740.9</v>
      </c>
      <c r="T131" s="17">
        <v>1803.88</v>
      </c>
      <c r="V131" s="16">
        <v>1112</v>
      </c>
      <c r="W131" s="16">
        <v>1112</v>
      </c>
      <c r="X131" s="17">
        <v>0</v>
      </c>
      <c r="Y131" s="17">
        <v>0.17</v>
      </c>
      <c r="Z131" s="17">
        <v>0.62</v>
      </c>
      <c r="AA131" s="17">
        <v>3.7</v>
      </c>
      <c r="AB131" s="17">
        <v>4.31</v>
      </c>
      <c r="AC131" s="17">
        <v>4.49</v>
      </c>
      <c r="AE131" s="16">
        <v>1113</v>
      </c>
      <c r="AF131" s="16">
        <v>1110</v>
      </c>
      <c r="AG131" s="17">
        <v>0.22</v>
      </c>
      <c r="AH131" s="17">
        <v>52.17</v>
      </c>
      <c r="AI131" s="17">
        <v>529.94</v>
      </c>
      <c r="AJ131" s="17">
        <v>1223.6</v>
      </c>
      <c r="AK131" s="17">
        <v>1753.54</v>
      </c>
      <c r="AL131" s="17">
        <v>1805.71</v>
      </c>
      <c r="AN131" s="18">
        <v>2082</v>
      </c>
      <c r="AO131" s="18">
        <v>127</v>
      </c>
      <c r="AP131" s="17">
        <v>93.9</v>
      </c>
      <c r="AQ131" s="17">
        <v>7.86</v>
      </c>
      <c r="AR131" s="17">
        <v>2.74</v>
      </c>
      <c r="AS131" s="17">
        <v>1794.52</v>
      </c>
      <c r="AT131" s="17">
        <v>1797.26</v>
      </c>
      <c r="AU131" s="17">
        <v>1805.13</v>
      </c>
    </row>
    <row r="132" s="13" customFormat="1" ht="17.6" spans="1:47">
      <c r="A132" s="15" t="s">
        <v>320</v>
      </c>
      <c r="C132" s="16">
        <v>-1</v>
      </c>
      <c r="D132" s="16">
        <v>-1</v>
      </c>
      <c r="E132" s="16">
        <v>-100</v>
      </c>
      <c r="F132" s="16">
        <v>1816.16</v>
      </c>
      <c r="H132" s="16">
        <v>1151</v>
      </c>
      <c r="I132" s="16">
        <v>195</v>
      </c>
      <c r="J132" s="17">
        <v>83.06</v>
      </c>
      <c r="K132" s="17">
        <v>1800.15</v>
      </c>
      <c r="M132" s="16">
        <v>1634</v>
      </c>
      <c r="N132" s="16">
        <v>195</v>
      </c>
      <c r="O132" s="17">
        <v>88.07</v>
      </c>
      <c r="P132" s="17">
        <v>49.42</v>
      </c>
      <c r="Q132" s="17">
        <v>744.75</v>
      </c>
      <c r="R132" s="17">
        <v>1010.21</v>
      </c>
      <c r="S132" s="17">
        <v>1754.97</v>
      </c>
      <c r="T132" s="17">
        <v>1804.39</v>
      </c>
      <c r="V132" s="16">
        <v>1151</v>
      </c>
      <c r="W132" s="16">
        <v>1151</v>
      </c>
      <c r="X132" s="17">
        <v>0</v>
      </c>
      <c r="Y132" s="17">
        <v>0.11</v>
      </c>
      <c r="Z132" s="17">
        <v>0.6</v>
      </c>
      <c r="AA132" s="17">
        <v>3.92</v>
      </c>
      <c r="AB132" s="17">
        <v>4.52</v>
      </c>
      <c r="AC132" s="17">
        <v>4.63</v>
      </c>
      <c r="AE132" s="16">
        <v>1184</v>
      </c>
      <c r="AF132" s="16">
        <v>1150</v>
      </c>
      <c r="AG132" s="17">
        <v>2.91</v>
      </c>
      <c r="AH132" s="17">
        <v>40.02</v>
      </c>
      <c r="AI132" s="17">
        <v>271.27</v>
      </c>
      <c r="AJ132" s="17">
        <v>1490.26</v>
      </c>
      <c r="AK132" s="17">
        <v>1761.54</v>
      </c>
      <c r="AL132" s="17">
        <v>1801.56</v>
      </c>
      <c r="AN132" s="18">
        <v>2155</v>
      </c>
      <c r="AO132" s="18">
        <v>132</v>
      </c>
      <c r="AP132" s="17">
        <v>93.87</v>
      </c>
      <c r="AQ132" s="17">
        <v>7.08</v>
      </c>
      <c r="AR132" s="17">
        <v>3.01</v>
      </c>
      <c r="AS132" s="17">
        <v>1804.71</v>
      </c>
      <c r="AT132" s="17">
        <v>1807.71</v>
      </c>
      <c r="AU132" s="17">
        <v>1814.8</v>
      </c>
    </row>
    <row r="133" s="13" customFormat="1" ht="17.6" spans="1:47">
      <c r="A133" s="15" t="s">
        <v>321</v>
      </c>
      <c r="C133" s="16">
        <v>-1</v>
      </c>
      <c r="D133" s="16">
        <v>-1</v>
      </c>
      <c r="E133" s="16">
        <v>-100</v>
      </c>
      <c r="F133" s="17">
        <v>1802.31</v>
      </c>
      <c r="H133" s="16">
        <v>1097</v>
      </c>
      <c r="I133" s="16">
        <v>191</v>
      </c>
      <c r="J133" s="17">
        <v>82.59</v>
      </c>
      <c r="K133" s="17">
        <v>1800.17</v>
      </c>
      <c r="M133" s="16">
        <v>1503</v>
      </c>
      <c r="N133" s="16">
        <v>191</v>
      </c>
      <c r="O133" s="17">
        <v>87.29</v>
      </c>
      <c r="P133" s="17">
        <v>37.65</v>
      </c>
      <c r="Q133" s="17">
        <v>507.27</v>
      </c>
      <c r="R133" s="17">
        <v>1258.04</v>
      </c>
      <c r="S133" s="17">
        <v>1765.31</v>
      </c>
      <c r="T133" s="17">
        <v>1802.96</v>
      </c>
      <c r="V133" s="16">
        <v>1097</v>
      </c>
      <c r="W133" s="16">
        <v>1097</v>
      </c>
      <c r="X133" s="17">
        <v>0</v>
      </c>
      <c r="Y133" s="17">
        <v>0.04</v>
      </c>
      <c r="Z133" s="17">
        <v>0.63</v>
      </c>
      <c r="AA133" s="17">
        <v>5.29</v>
      </c>
      <c r="AB133" s="17">
        <v>5.91</v>
      </c>
      <c r="AC133" s="17">
        <v>5.95</v>
      </c>
      <c r="AE133" s="16">
        <v>1506</v>
      </c>
      <c r="AF133" s="16">
        <v>1096</v>
      </c>
      <c r="AG133" s="17">
        <v>27.19</v>
      </c>
      <c r="AH133" s="17">
        <v>5.86</v>
      </c>
      <c r="AI133" s="17">
        <v>4.31</v>
      </c>
      <c r="AJ133" s="17">
        <v>1818.06</v>
      </c>
      <c r="AK133" s="17">
        <v>1822.37</v>
      </c>
      <c r="AL133" s="17">
        <v>1828.23</v>
      </c>
      <c r="AN133" s="18">
        <v>2052</v>
      </c>
      <c r="AO133" s="18">
        <v>130</v>
      </c>
      <c r="AP133" s="17">
        <v>93.66</v>
      </c>
      <c r="AQ133" s="17">
        <v>4.8</v>
      </c>
      <c r="AR133" s="17">
        <v>1.91</v>
      </c>
      <c r="AS133" s="17">
        <v>1800.23</v>
      </c>
      <c r="AT133" s="17">
        <v>1802.14</v>
      </c>
      <c r="AU133" s="17">
        <v>1806.94</v>
      </c>
    </row>
    <row r="134" s="13" customFormat="1" ht="17.6" spans="1:47">
      <c r="A134" s="15" t="s">
        <v>322</v>
      </c>
      <c r="C134" s="16">
        <v>-1</v>
      </c>
      <c r="D134" s="16">
        <v>-1</v>
      </c>
      <c r="E134" s="16">
        <v>-100</v>
      </c>
      <c r="F134" s="17">
        <v>1801.53</v>
      </c>
      <c r="H134" s="16">
        <v>1086</v>
      </c>
      <c r="I134" s="16">
        <v>190</v>
      </c>
      <c r="J134" s="17">
        <v>82.5</v>
      </c>
      <c r="K134" s="17">
        <v>1800.16</v>
      </c>
      <c r="M134" s="16">
        <v>1443</v>
      </c>
      <c r="N134" s="16">
        <v>190</v>
      </c>
      <c r="O134" s="17">
        <v>86.83</v>
      </c>
      <c r="P134" s="17">
        <v>26.22</v>
      </c>
      <c r="Q134" s="17">
        <v>217.96</v>
      </c>
      <c r="R134" s="17">
        <v>1558.47</v>
      </c>
      <c r="S134" s="17">
        <v>1776.43</v>
      </c>
      <c r="T134" s="17">
        <v>1802.65</v>
      </c>
      <c r="V134" s="16">
        <v>1086</v>
      </c>
      <c r="W134" s="16">
        <v>1086</v>
      </c>
      <c r="X134" s="17">
        <v>0</v>
      </c>
      <c r="Y134" s="17">
        <v>0.91</v>
      </c>
      <c r="Z134" s="17">
        <v>0.48</v>
      </c>
      <c r="AA134" s="17">
        <v>6.67</v>
      </c>
      <c r="AB134" s="17">
        <v>7.15</v>
      </c>
      <c r="AC134" s="17">
        <v>8.06</v>
      </c>
      <c r="AE134" s="16">
        <v>1216</v>
      </c>
      <c r="AF134" s="16">
        <v>1084</v>
      </c>
      <c r="AG134" s="17">
        <v>10.81</v>
      </c>
      <c r="AH134" s="17">
        <v>10.9</v>
      </c>
      <c r="AI134" s="17">
        <v>66.03</v>
      </c>
      <c r="AJ134" s="17">
        <v>1725.71</v>
      </c>
      <c r="AK134" s="17">
        <v>1791.74</v>
      </c>
      <c r="AL134" s="17">
        <v>1802.64</v>
      </c>
      <c r="AN134" s="18">
        <v>2029</v>
      </c>
      <c r="AO134" s="18">
        <v>128</v>
      </c>
      <c r="AP134" s="17">
        <v>93.69</v>
      </c>
      <c r="AQ134" s="17">
        <v>3.69</v>
      </c>
      <c r="AR134" s="17">
        <v>1.85</v>
      </c>
      <c r="AS134" s="17">
        <v>1816.3</v>
      </c>
      <c r="AT134" s="17">
        <v>1818.15</v>
      </c>
      <c r="AU134" s="17">
        <v>1821.85</v>
      </c>
    </row>
    <row r="135" s="13" customFormat="1" ht="17.6" spans="1:47">
      <c r="A135" s="15" t="s">
        <v>323</v>
      </c>
      <c r="C135" s="16">
        <v>-1</v>
      </c>
      <c r="D135" s="16">
        <v>-1</v>
      </c>
      <c r="E135" s="16">
        <v>-100</v>
      </c>
      <c r="F135" s="17">
        <v>1803.41</v>
      </c>
      <c r="H135" s="16">
        <v>1132</v>
      </c>
      <c r="I135" s="16">
        <v>193</v>
      </c>
      <c r="J135" s="17">
        <v>82.95</v>
      </c>
      <c r="K135" s="17">
        <v>1800.35</v>
      </c>
      <c r="M135" s="16">
        <v>1554</v>
      </c>
      <c r="N135" s="16">
        <v>193</v>
      </c>
      <c r="O135" s="17">
        <v>87.58</v>
      </c>
      <c r="P135" s="17">
        <v>32.34</v>
      </c>
      <c r="Q135" s="17">
        <v>568.91</v>
      </c>
      <c r="R135" s="17">
        <v>1199.57</v>
      </c>
      <c r="S135" s="17">
        <v>1768.47</v>
      </c>
      <c r="T135" s="17">
        <v>1800.81</v>
      </c>
      <c r="V135" s="16">
        <v>1132</v>
      </c>
      <c r="W135" s="16">
        <v>1132</v>
      </c>
      <c r="X135" s="17">
        <v>0</v>
      </c>
      <c r="Y135" s="17">
        <v>0.1</v>
      </c>
      <c r="Z135" s="17">
        <v>0.52</v>
      </c>
      <c r="AA135" s="17">
        <v>5.81</v>
      </c>
      <c r="AB135" s="17">
        <v>6.33</v>
      </c>
      <c r="AC135" s="17">
        <v>6.43</v>
      </c>
      <c r="AE135" s="16">
        <v>1141</v>
      </c>
      <c r="AF135" s="16">
        <v>1130</v>
      </c>
      <c r="AG135" s="17">
        <v>0.92</v>
      </c>
      <c r="AH135" s="17">
        <v>88.6</v>
      </c>
      <c r="AI135" s="17">
        <v>551.76</v>
      </c>
      <c r="AJ135" s="17">
        <v>1162.68</v>
      </c>
      <c r="AK135" s="17">
        <v>1714.44</v>
      </c>
      <c r="AL135" s="17">
        <v>1803.04</v>
      </c>
      <c r="AN135" s="18">
        <v>2122</v>
      </c>
      <c r="AO135" s="18">
        <v>128</v>
      </c>
      <c r="AP135" s="17">
        <v>93.99</v>
      </c>
      <c r="AQ135" s="17">
        <v>4.28</v>
      </c>
      <c r="AR135" s="17">
        <v>1.87</v>
      </c>
      <c r="AS135" s="17">
        <v>1804.95</v>
      </c>
      <c r="AT135" s="17">
        <v>1806.82</v>
      </c>
      <c r="AU135" s="17">
        <v>1811.09</v>
      </c>
    </row>
    <row r="136" s="13" customFormat="1" ht="17.6" spans="1:47">
      <c r="A136" s="15" t="s">
        <v>324</v>
      </c>
      <c r="C136" s="16">
        <v>-1</v>
      </c>
      <c r="D136" s="16">
        <v>-1</v>
      </c>
      <c r="E136" s="16">
        <v>-100</v>
      </c>
      <c r="F136" s="17">
        <v>1805.58</v>
      </c>
      <c r="H136" s="16">
        <v>1085</v>
      </c>
      <c r="I136" s="16">
        <v>196</v>
      </c>
      <c r="J136" s="17">
        <v>81.94</v>
      </c>
      <c r="K136" s="17">
        <v>1800.31</v>
      </c>
      <c r="M136" s="16">
        <v>1635</v>
      </c>
      <c r="N136" s="16">
        <v>196</v>
      </c>
      <c r="O136" s="17">
        <v>88.01</v>
      </c>
      <c r="P136" s="17">
        <v>18.92</v>
      </c>
      <c r="Q136" s="17">
        <v>725.24</v>
      </c>
      <c r="R136" s="17">
        <v>1060.86</v>
      </c>
      <c r="S136" s="17">
        <v>1786.1</v>
      </c>
      <c r="T136" s="17">
        <v>1805.02</v>
      </c>
      <c r="V136" s="16">
        <v>1084</v>
      </c>
      <c r="W136" s="16">
        <v>1084</v>
      </c>
      <c r="X136" s="17">
        <v>0</v>
      </c>
      <c r="Y136" s="17">
        <v>0.09</v>
      </c>
      <c r="Z136" s="17">
        <v>0.56</v>
      </c>
      <c r="AA136" s="17">
        <v>4.96</v>
      </c>
      <c r="AB136" s="17">
        <v>5.53</v>
      </c>
      <c r="AC136" s="17">
        <v>5.61</v>
      </c>
      <c r="AE136" s="16">
        <v>1644</v>
      </c>
      <c r="AF136" s="16">
        <v>1084</v>
      </c>
      <c r="AG136" s="17">
        <v>34.09</v>
      </c>
      <c r="AH136" s="17">
        <v>21.04</v>
      </c>
      <c r="AI136" s="17">
        <v>88.67</v>
      </c>
      <c r="AJ136" s="17">
        <v>1720.64</v>
      </c>
      <c r="AK136" s="17">
        <v>1809.31</v>
      </c>
      <c r="AL136" s="17">
        <v>1830.36</v>
      </c>
      <c r="AN136" s="18">
        <v>2031</v>
      </c>
      <c r="AO136" s="18">
        <v>126</v>
      </c>
      <c r="AP136" s="17">
        <v>93.82</v>
      </c>
      <c r="AQ136" s="17">
        <v>4.91</v>
      </c>
      <c r="AR136" s="17">
        <v>1.87</v>
      </c>
      <c r="AS136" s="17">
        <v>1797.51</v>
      </c>
      <c r="AT136" s="17">
        <v>1799.38</v>
      </c>
      <c r="AU136" s="17">
        <v>1804.29</v>
      </c>
    </row>
    <row r="137" s="13" customFormat="1" ht="17.6" spans="1:47">
      <c r="A137" s="15" t="s">
        <v>325</v>
      </c>
      <c r="C137" s="16">
        <v>-1</v>
      </c>
      <c r="D137" s="16">
        <v>-1</v>
      </c>
      <c r="E137" s="16">
        <v>-100</v>
      </c>
      <c r="F137" s="17">
        <v>1807.93</v>
      </c>
      <c r="H137" s="16">
        <v>1115</v>
      </c>
      <c r="I137" s="16">
        <v>196</v>
      </c>
      <c r="J137" s="17">
        <v>82.42</v>
      </c>
      <c r="K137" s="17">
        <v>1800.22</v>
      </c>
      <c r="M137" s="16">
        <v>1468</v>
      </c>
      <c r="N137" s="16">
        <v>196</v>
      </c>
      <c r="O137" s="17">
        <v>86.65</v>
      </c>
      <c r="P137" s="17">
        <v>20.77</v>
      </c>
      <c r="Q137" s="17">
        <v>710.8</v>
      </c>
      <c r="R137" s="17">
        <v>1069.96</v>
      </c>
      <c r="S137" s="17">
        <v>1780.76</v>
      </c>
      <c r="T137" s="17">
        <v>1801.53</v>
      </c>
      <c r="V137" s="16">
        <v>1114</v>
      </c>
      <c r="W137" s="16">
        <v>1114</v>
      </c>
      <c r="X137" s="17">
        <v>0</v>
      </c>
      <c r="Y137" s="17">
        <v>0.09</v>
      </c>
      <c r="Z137" s="17">
        <v>0.61</v>
      </c>
      <c r="AA137" s="17">
        <v>5.26</v>
      </c>
      <c r="AB137" s="17">
        <v>5.87</v>
      </c>
      <c r="AC137" s="17">
        <v>5.96</v>
      </c>
      <c r="AE137" s="16">
        <v>1117</v>
      </c>
      <c r="AF137" s="16">
        <v>1113</v>
      </c>
      <c r="AG137" s="17">
        <v>0.36</v>
      </c>
      <c r="AH137" s="17">
        <v>50.69</v>
      </c>
      <c r="AI137" s="17">
        <v>345.8</v>
      </c>
      <c r="AJ137" s="17">
        <v>1415.09</v>
      </c>
      <c r="AK137" s="17">
        <v>1760.89</v>
      </c>
      <c r="AL137" s="17">
        <v>1811.58</v>
      </c>
      <c r="AN137" s="18">
        <v>2089</v>
      </c>
      <c r="AO137" s="18">
        <v>126</v>
      </c>
      <c r="AP137" s="17">
        <v>93.97</v>
      </c>
      <c r="AQ137" s="17">
        <v>5.29</v>
      </c>
      <c r="AR137" s="17">
        <v>1.89</v>
      </c>
      <c r="AS137" s="17">
        <v>1814.33</v>
      </c>
      <c r="AT137" s="17">
        <v>1816.21</v>
      </c>
      <c r="AU137" s="17">
        <v>1821.5</v>
      </c>
    </row>
    <row r="138" s="13" customFormat="1" ht="17.6" spans="1:47">
      <c r="A138" s="15" t="s">
        <v>326</v>
      </c>
      <c r="C138" s="16">
        <v>-1</v>
      </c>
      <c r="D138" s="16">
        <v>-1</v>
      </c>
      <c r="E138" s="16">
        <v>-100</v>
      </c>
      <c r="F138" s="17">
        <v>1806.36</v>
      </c>
      <c r="H138" s="16">
        <v>1125</v>
      </c>
      <c r="I138" s="16">
        <v>197</v>
      </c>
      <c r="J138" s="17">
        <v>82.49</v>
      </c>
      <c r="K138" s="17">
        <v>1800.2</v>
      </c>
      <c r="M138" s="16">
        <v>1700</v>
      </c>
      <c r="N138" s="16">
        <v>197</v>
      </c>
      <c r="O138" s="17">
        <v>88.41</v>
      </c>
      <c r="P138" s="17">
        <v>8.24</v>
      </c>
      <c r="Q138" s="17">
        <v>199.65</v>
      </c>
      <c r="R138" s="17">
        <v>1624.01</v>
      </c>
      <c r="S138" s="17">
        <v>1823.66</v>
      </c>
      <c r="T138" s="17">
        <v>1831.9</v>
      </c>
      <c r="V138" s="16">
        <v>1123</v>
      </c>
      <c r="W138" s="16">
        <v>1123</v>
      </c>
      <c r="X138" s="17">
        <v>0</v>
      </c>
      <c r="Y138" s="17">
        <v>0.5</v>
      </c>
      <c r="Z138" s="17">
        <v>2.64</v>
      </c>
      <c r="AA138" s="17">
        <v>109.7</v>
      </c>
      <c r="AB138" s="17">
        <v>112.34</v>
      </c>
      <c r="AC138" s="17">
        <v>112.83</v>
      </c>
      <c r="AE138" s="16">
        <v>1580</v>
      </c>
      <c r="AF138" s="16">
        <v>1123</v>
      </c>
      <c r="AG138" s="16">
        <v>28.96</v>
      </c>
      <c r="AH138" s="16">
        <v>21.11</v>
      </c>
      <c r="AI138" s="16">
        <v>133.24</v>
      </c>
      <c r="AJ138" s="16">
        <v>1674.01</v>
      </c>
      <c r="AK138" s="16">
        <v>1807.25</v>
      </c>
      <c r="AL138" s="16">
        <v>1828.36</v>
      </c>
      <c r="AN138" s="18">
        <v>2199</v>
      </c>
      <c r="AO138" s="18">
        <v>130</v>
      </c>
      <c r="AP138" s="17">
        <v>94.09</v>
      </c>
      <c r="AQ138" s="17">
        <v>3.2</v>
      </c>
      <c r="AR138" s="17">
        <v>1.38</v>
      </c>
      <c r="AS138" s="17">
        <v>1806.35</v>
      </c>
      <c r="AT138" s="17">
        <v>1807.73</v>
      </c>
      <c r="AU138" s="17">
        <v>1810.93</v>
      </c>
    </row>
    <row r="139" s="13" customFormat="1" ht="17.6" spans="1:47">
      <c r="A139" s="15" t="s">
        <v>327</v>
      </c>
      <c r="C139" s="16">
        <v>-1</v>
      </c>
      <c r="D139" s="16">
        <v>-1</v>
      </c>
      <c r="E139" s="16">
        <v>-100</v>
      </c>
      <c r="F139" s="17">
        <v>1805.88</v>
      </c>
      <c r="H139" s="16">
        <v>1166</v>
      </c>
      <c r="I139" s="16">
        <v>198</v>
      </c>
      <c r="J139" s="17">
        <v>83.02</v>
      </c>
      <c r="K139" s="17">
        <v>1800.08</v>
      </c>
      <c r="M139" s="16">
        <v>1651</v>
      </c>
      <c r="N139" s="16">
        <v>198</v>
      </c>
      <c r="O139" s="17">
        <v>88.01</v>
      </c>
      <c r="P139" s="17">
        <v>19.54</v>
      </c>
      <c r="Q139" s="17">
        <v>462.68</v>
      </c>
      <c r="R139" s="17">
        <v>1339.44</v>
      </c>
      <c r="S139" s="17">
        <v>1802.11</v>
      </c>
      <c r="T139" s="17">
        <v>1821.65</v>
      </c>
      <c r="V139" s="16">
        <v>1163</v>
      </c>
      <c r="W139" s="16">
        <v>1163</v>
      </c>
      <c r="X139" s="17">
        <v>0</v>
      </c>
      <c r="Y139" s="17">
        <v>0.06</v>
      </c>
      <c r="Z139" s="17">
        <v>0.95</v>
      </c>
      <c r="AA139" s="17">
        <v>11.09</v>
      </c>
      <c r="AB139" s="17">
        <v>12.03</v>
      </c>
      <c r="AC139" s="17">
        <v>12.1</v>
      </c>
      <c r="AE139" s="16">
        <v>1496</v>
      </c>
      <c r="AF139" s="16">
        <v>1163</v>
      </c>
      <c r="AG139" s="16">
        <v>22.26</v>
      </c>
      <c r="AH139" s="16">
        <v>18.22</v>
      </c>
      <c r="AI139" s="16">
        <v>46.47</v>
      </c>
      <c r="AJ139" s="16">
        <v>1749.13</v>
      </c>
      <c r="AK139" s="16">
        <v>1795.6</v>
      </c>
      <c r="AL139" s="16">
        <v>1813.82</v>
      </c>
      <c r="AN139" s="18">
        <v>2232</v>
      </c>
      <c r="AO139" s="18">
        <v>128</v>
      </c>
      <c r="AP139" s="17">
        <v>94.27</v>
      </c>
      <c r="AQ139" s="17">
        <v>3.1</v>
      </c>
      <c r="AR139" s="17">
        <v>1.43</v>
      </c>
      <c r="AS139" s="17">
        <v>1806.33</v>
      </c>
      <c r="AT139" s="17">
        <v>1807.76</v>
      </c>
      <c r="AU139" s="17">
        <v>1810.85</v>
      </c>
    </row>
    <row r="140" s="13" customFormat="1" ht="17.6" spans="1:47">
      <c r="A140" s="15" t="s">
        <v>328</v>
      </c>
      <c r="C140" s="16">
        <v>-1</v>
      </c>
      <c r="D140" s="16">
        <v>-1</v>
      </c>
      <c r="E140" s="16">
        <v>-100</v>
      </c>
      <c r="F140" s="17">
        <v>1804.85</v>
      </c>
      <c r="H140" s="16">
        <v>1089</v>
      </c>
      <c r="I140" s="16">
        <v>199</v>
      </c>
      <c r="J140" s="17">
        <v>81.73</v>
      </c>
      <c r="K140" s="17">
        <v>1800.06</v>
      </c>
      <c r="M140" s="16">
        <v>1557</v>
      </c>
      <c r="N140" s="16">
        <v>199</v>
      </c>
      <c r="O140" s="17">
        <v>87.22</v>
      </c>
      <c r="P140" s="17">
        <v>8.58</v>
      </c>
      <c r="Q140" s="17">
        <v>349.8</v>
      </c>
      <c r="R140" s="17">
        <v>1475.46</v>
      </c>
      <c r="S140" s="17">
        <v>1825.26</v>
      </c>
      <c r="T140" s="17">
        <v>1833.84</v>
      </c>
      <c r="V140" s="16">
        <v>1090</v>
      </c>
      <c r="W140" s="16">
        <v>1086</v>
      </c>
      <c r="X140" s="17">
        <v>0.37</v>
      </c>
      <c r="Y140" s="17">
        <v>16.52</v>
      </c>
      <c r="Z140" s="17">
        <v>43.72</v>
      </c>
      <c r="AA140" s="17">
        <v>1751.03</v>
      </c>
      <c r="AB140" s="17">
        <v>1794.75</v>
      </c>
      <c r="AC140" s="17">
        <v>1811.28</v>
      </c>
      <c r="AE140" s="16">
        <v>1132</v>
      </c>
      <c r="AF140" s="16">
        <v>1084</v>
      </c>
      <c r="AG140" s="16">
        <v>4.2</v>
      </c>
      <c r="AH140" s="16">
        <v>23.05</v>
      </c>
      <c r="AI140" s="16">
        <v>88.27</v>
      </c>
      <c r="AJ140" s="16">
        <v>1701.38</v>
      </c>
      <c r="AK140" s="16">
        <v>1789.65</v>
      </c>
      <c r="AL140" s="16">
        <v>1812.71</v>
      </c>
      <c r="AN140" s="18">
        <v>2155</v>
      </c>
      <c r="AO140" s="18">
        <v>126</v>
      </c>
      <c r="AP140" s="17">
        <v>94.18</v>
      </c>
      <c r="AQ140" s="17">
        <v>3.49</v>
      </c>
      <c r="AR140" s="17">
        <v>1.42</v>
      </c>
      <c r="AS140" s="17">
        <v>1806.7</v>
      </c>
      <c r="AT140" s="17">
        <v>1808.11</v>
      </c>
      <c r="AU140" s="17">
        <v>1811.61</v>
      </c>
    </row>
    <row r="141" s="13" customFormat="1" ht="17.6" spans="1:47">
      <c r="A141" s="15" t="s">
        <v>329</v>
      </c>
      <c r="C141" s="16">
        <v>-1</v>
      </c>
      <c r="D141" s="16">
        <v>-1</v>
      </c>
      <c r="E141" s="16">
        <v>-100</v>
      </c>
      <c r="F141" s="17">
        <v>1805.55</v>
      </c>
      <c r="H141" s="16">
        <v>1099</v>
      </c>
      <c r="I141" s="16">
        <v>199</v>
      </c>
      <c r="J141" s="17">
        <v>81.89</v>
      </c>
      <c r="K141" s="17">
        <v>1800.19</v>
      </c>
      <c r="M141" s="16">
        <v>1608</v>
      </c>
      <c r="N141" s="16">
        <v>199</v>
      </c>
      <c r="O141" s="17">
        <v>87.62</v>
      </c>
      <c r="P141" s="17">
        <v>18.97</v>
      </c>
      <c r="Q141" s="17">
        <v>433.4</v>
      </c>
      <c r="R141" s="17">
        <v>1354.58</v>
      </c>
      <c r="S141" s="17">
        <v>1787.98</v>
      </c>
      <c r="T141" s="17">
        <v>1806.95</v>
      </c>
      <c r="V141" s="16">
        <v>1096</v>
      </c>
      <c r="W141" s="16">
        <v>1096</v>
      </c>
      <c r="X141" s="17">
        <v>0</v>
      </c>
      <c r="Y141" s="17">
        <v>0.8</v>
      </c>
      <c r="Z141" s="17">
        <v>0.7</v>
      </c>
      <c r="AA141" s="17">
        <v>6.26</v>
      </c>
      <c r="AB141" s="17">
        <v>6.97</v>
      </c>
      <c r="AC141" s="17">
        <v>7.77</v>
      </c>
      <c r="AE141" s="16">
        <v>1502</v>
      </c>
      <c r="AF141" s="16">
        <v>1095</v>
      </c>
      <c r="AG141" s="16">
        <v>27.1</v>
      </c>
      <c r="AH141" s="16">
        <v>35.64</v>
      </c>
      <c r="AI141" s="16">
        <v>256.65</v>
      </c>
      <c r="AJ141" s="16">
        <v>1511.9</v>
      </c>
      <c r="AK141" s="16">
        <v>1768.55</v>
      </c>
      <c r="AL141" s="16">
        <v>1804.19</v>
      </c>
      <c r="AN141" s="18">
        <v>2163</v>
      </c>
      <c r="AO141" s="18">
        <v>126</v>
      </c>
      <c r="AP141" s="17">
        <v>94.2</v>
      </c>
      <c r="AQ141" s="17">
        <v>3.78</v>
      </c>
      <c r="AR141" s="17">
        <v>1.42</v>
      </c>
      <c r="AS141" s="17">
        <v>1806.91</v>
      </c>
      <c r="AT141" s="17">
        <v>1808.32</v>
      </c>
      <c r="AU141" s="17">
        <v>1812.1</v>
      </c>
    </row>
    <row r="142" s="13" customFormat="1" ht="17.6" spans="1:47">
      <c r="A142" s="15" t="s">
        <v>330</v>
      </c>
      <c r="C142" s="16">
        <v>-1</v>
      </c>
      <c r="D142" s="16">
        <v>-1</v>
      </c>
      <c r="E142" s="16">
        <v>-100</v>
      </c>
      <c r="F142" s="17">
        <v>1804.97</v>
      </c>
      <c r="H142" s="16">
        <v>1135</v>
      </c>
      <c r="I142" s="16">
        <v>194</v>
      </c>
      <c r="J142" s="17">
        <v>82.91</v>
      </c>
      <c r="K142" s="17">
        <v>1800.06</v>
      </c>
      <c r="M142" s="16">
        <v>1632</v>
      </c>
      <c r="N142" s="16">
        <v>194</v>
      </c>
      <c r="O142" s="17">
        <v>88.11</v>
      </c>
      <c r="P142" s="17">
        <v>45.17</v>
      </c>
      <c r="Q142" s="17">
        <v>863.91</v>
      </c>
      <c r="R142" s="17">
        <v>895.36</v>
      </c>
      <c r="S142" s="17">
        <v>1759.27</v>
      </c>
      <c r="T142" s="17">
        <v>1804.44</v>
      </c>
      <c r="V142" s="16">
        <v>1133</v>
      </c>
      <c r="W142" s="16">
        <v>1133</v>
      </c>
      <c r="X142" s="17">
        <v>0</v>
      </c>
      <c r="Y142" s="17">
        <v>481.71</v>
      </c>
      <c r="Z142" s="17">
        <v>6.76</v>
      </c>
      <c r="AA142" s="17">
        <v>98.8</v>
      </c>
      <c r="AB142" s="17">
        <v>105.56</v>
      </c>
      <c r="AC142" s="17">
        <v>587.27</v>
      </c>
      <c r="AE142" s="16">
        <v>1170</v>
      </c>
      <c r="AF142" s="16">
        <v>1132</v>
      </c>
      <c r="AG142" s="16">
        <v>3.29</v>
      </c>
      <c r="AH142" s="16">
        <v>51.19</v>
      </c>
      <c r="AI142" s="16">
        <v>375.99</v>
      </c>
      <c r="AJ142" s="16">
        <v>1395.79</v>
      </c>
      <c r="AK142" s="16">
        <v>1771.79</v>
      </c>
      <c r="AL142" s="16">
        <v>1822.98</v>
      </c>
      <c r="AN142" s="18">
        <v>2197</v>
      </c>
      <c r="AO142" s="18">
        <v>127</v>
      </c>
      <c r="AP142" s="17">
        <v>94.22</v>
      </c>
      <c r="AQ142" s="17">
        <v>3.05</v>
      </c>
      <c r="AR142" s="17">
        <v>1.34</v>
      </c>
      <c r="AS142" s="17">
        <v>1807.07</v>
      </c>
      <c r="AT142" s="17">
        <v>1808.41</v>
      </c>
      <c r="AU142" s="17">
        <v>1811.47</v>
      </c>
    </row>
    <row r="143" s="13" customFormat="1" ht="17.6" spans="1:47">
      <c r="A143" s="15" t="s">
        <v>331</v>
      </c>
      <c r="C143" s="16">
        <v>-1</v>
      </c>
      <c r="D143" s="16">
        <v>-1</v>
      </c>
      <c r="E143" s="16">
        <v>-100</v>
      </c>
      <c r="F143" s="17">
        <v>1808.73</v>
      </c>
      <c r="H143" s="16">
        <v>1176</v>
      </c>
      <c r="I143" s="16">
        <v>204</v>
      </c>
      <c r="J143" s="17">
        <v>82.65</v>
      </c>
      <c r="K143" s="17">
        <v>1800.13</v>
      </c>
      <c r="M143" s="16">
        <v>1726</v>
      </c>
      <c r="N143" s="16">
        <v>204</v>
      </c>
      <c r="O143" s="17">
        <v>88.18</v>
      </c>
      <c r="P143" s="17">
        <v>35.44</v>
      </c>
      <c r="Q143" s="17">
        <v>1003.38</v>
      </c>
      <c r="R143" s="17">
        <v>773.37</v>
      </c>
      <c r="S143" s="17">
        <v>1776.75</v>
      </c>
      <c r="T143" s="17">
        <v>1812.19</v>
      </c>
      <c r="V143" s="16">
        <v>1174</v>
      </c>
      <c r="W143" s="16">
        <v>1174</v>
      </c>
      <c r="X143" s="17">
        <v>0.04</v>
      </c>
      <c r="Y143" s="17">
        <v>1700.23</v>
      </c>
      <c r="Z143" s="17">
        <v>20.6</v>
      </c>
      <c r="AA143" s="17">
        <v>124.89</v>
      </c>
      <c r="AB143" s="17">
        <v>145.49</v>
      </c>
      <c r="AC143" s="17">
        <v>1845.72</v>
      </c>
      <c r="AE143" s="16">
        <v>1174</v>
      </c>
      <c r="AF143" s="16">
        <v>1172</v>
      </c>
      <c r="AG143" s="16">
        <v>0.13</v>
      </c>
      <c r="AH143" s="16">
        <v>92.27</v>
      </c>
      <c r="AI143" s="16">
        <v>736.38</v>
      </c>
      <c r="AJ143" s="16">
        <v>974.23</v>
      </c>
      <c r="AK143" s="16">
        <v>1710.61</v>
      </c>
      <c r="AL143" s="16">
        <v>1802.88</v>
      </c>
      <c r="AN143" s="18">
        <v>2203</v>
      </c>
      <c r="AO143" s="18">
        <v>130</v>
      </c>
      <c r="AP143" s="17">
        <v>94.12</v>
      </c>
      <c r="AQ143" s="17">
        <v>4.77</v>
      </c>
      <c r="AR143" s="17">
        <v>2.3</v>
      </c>
      <c r="AS143" s="17">
        <v>1804.8</v>
      </c>
      <c r="AT143" s="17">
        <v>1807.1</v>
      </c>
      <c r="AU143" s="17">
        <v>1811.86</v>
      </c>
    </row>
    <row r="144" s="13" customFormat="1" ht="17.6" spans="1:47">
      <c r="A144" s="15" t="s">
        <v>332</v>
      </c>
      <c r="C144" s="16">
        <v>-1</v>
      </c>
      <c r="D144" s="16">
        <v>-1</v>
      </c>
      <c r="E144" s="16">
        <v>-100</v>
      </c>
      <c r="F144" s="17">
        <v>1807.05</v>
      </c>
      <c r="H144" s="16">
        <v>1100</v>
      </c>
      <c r="I144" s="16">
        <v>195</v>
      </c>
      <c r="J144" s="17">
        <v>82.27</v>
      </c>
      <c r="K144" s="17">
        <v>1800.22</v>
      </c>
      <c r="M144" s="16">
        <v>1664</v>
      </c>
      <c r="N144" s="16">
        <v>195</v>
      </c>
      <c r="O144" s="17">
        <v>88.28</v>
      </c>
      <c r="P144" s="17">
        <v>36.07</v>
      </c>
      <c r="Q144" s="17">
        <v>760.29</v>
      </c>
      <c r="R144" s="17">
        <v>1006.62</v>
      </c>
      <c r="S144" s="17">
        <v>1766.92</v>
      </c>
      <c r="T144" s="17">
        <v>1802.99</v>
      </c>
      <c r="V144" s="16">
        <v>1100</v>
      </c>
      <c r="W144" s="16">
        <v>1100</v>
      </c>
      <c r="X144" s="17">
        <v>0.05</v>
      </c>
      <c r="Y144" s="17">
        <v>1681.25</v>
      </c>
      <c r="Z144" s="17">
        <v>21.48</v>
      </c>
      <c r="AA144" s="17">
        <v>113.61</v>
      </c>
      <c r="AB144" s="17">
        <v>135.09</v>
      </c>
      <c r="AC144" s="17">
        <v>1816.34</v>
      </c>
      <c r="AE144" s="16">
        <v>1101</v>
      </c>
      <c r="AF144" s="16">
        <v>1098</v>
      </c>
      <c r="AG144" s="16">
        <v>0.23</v>
      </c>
      <c r="AH144" s="16">
        <v>71.16</v>
      </c>
      <c r="AI144" s="16">
        <v>373.77</v>
      </c>
      <c r="AJ144" s="16">
        <v>1356.1</v>
      </c>
      <c r="AK144" s="16">
        <v>1729.87</v>
      </c>
      <c r="AL144" s="16">
        <v>1801.03</v>
      </c>
      <c r="AN144" s="18">
        <v>2059</v>
      </c>
      <c r="AO144" s="18">
        <v>127</v>
      </c>
      <c r="AP144" s="17">
        <v>93.83</v>
      </c>
      <c r="AQ144" s="17">
        <v>7.01</v>
      </c>
      <c r="AR144" s="17">
        <v>2.61</v>
      </c>
      <c r="AS144" s="17">
        <v>1799.67</v>
      </c>
      <c r="AT144" s="17">
        <v>1802.28</v>
      </c>
      <c r="AU144" s="17">
        <v>1809.29</v>
      </c>
    </row>
    <row r="145" s="13" customFormat="1" ht="17.6" spans="1:47">
      <c r="A145" s="15" t="s">
        <v>333</v>
      </c>
      <c r="C145" s="16">
        <v>-1</v>
      </c>
      <c r="D145" s="16">
        <v>-1</v>
      </c>
      <c r="E145" s="16">
        <v>-100</v>
      </c>
      <c r="F145" s="17">
        <v>1813.19</v>
      </c>
      <c r="H145" s="16">
        <v>1092</v>
      </c>
      <c r="I145" s="16">
        <v>193</v>
      </c>
      <c r="J145" s="17">
        <v>82.33</v>
      </c>
      <c r="K145" s="17">
        <v>1800.18</v>
      </c>
      <c r="M145" s="16">
        <v>1667</v>
      </c>
      <c r="N145" s="16">
        <v>193</v>
      </c>
      <c r="O145" s="17">
        <v>88.42</v>
      </c>
      <c r="P145" s="17">
        <v>33.13</v>
      </c>
      <c r="Q145" s="17">
        <v>1130.2</v>
      </c>
      <c r="R145" s="17">
        <v>636.75</v>
      </c>
      <c r="S145" s="17">
        <v>1766.95</v>
      </c>
      <c r="T145" s="17">
        <v>1800.08</v>
      </c>
      <c r="V145" s="16">
        <v>1092</v>
      </c>
      <c r="W145" s="16">
        <v>1092</v>
      </c>
      <c r="X145" s="17">
        <v>0</v>
      </c>
      <c r="Y145" s="17">
        <v>0.14</v>
      </c>
      <c r="Z145" s="17">
        <v>0.67</v>
      </c>
      <c r="AA145" s="17">
        <v>3.81</v>
      </c>
      <c r="AB145" s="17">
        <v>4.48</v>
      </c>
      <c r="AC145" s="17">
        <v>4.62</v>
      </c>
      <c r="AE145" s="16">
        <v>1093</v>
      </c>
      <c r="AF145" s="16">
        <v>1090</v>
      </c>
      <c r="AG145" s="16">
        <v>0.27</v>
      </c>
      <c r="AH145" s="16">
        <v>75.7</v>
      </c>
      <c r="AI145" s="16">
        <v>913.14</v>
      </c>
      <c r="AJ145" s="16">
        <v>815.68</v>
      </c>
      <c r="AK145" s="16">
        <v>1728.82</v>
      </c>
      <c r="AL145" s="16">
        <v>1804.52</v>
      </c>
      <c r="AN145" s="18">
        <v>2039</v>
      </c>
      <c r="AO145" s="18">
        <v>130</v>
      </c>
      <c r="AP145" s="17">
        <v>93.62</v>
      </c>
      <c r="AQ145" s="17">
        <v>8.99</v>
      </c>
      <c r="AR145" s="17">
        <v>3.01</v>
      </c>
      <c r="AS145" s="17">
        <v>1799.37</v>
      </c>
      <c r="AT145" s="17">
        <v>1802.39</v>
      </c>
      <c r="AU145" s="17">
        <v>1811.37</v>
      </c>
    </row>
    <row r="146" s="13" customFormat="1" ht="17.6" spans="1:47">
      <c r="A146" s="15" t="s">
        <v>334</v>
      </c>
      <c r="C146" s="16">
        <v>-1</v>
      </c>
      <c r="D146" s="16">
        <v>-1</v>
      </c>
      <c r="E146" s="16">
        <v>-100</v>
      </c>
      <c r="F146" s="17">
        <v>1817.01</v>
      </c>
      <c r="H146" s="16">
        <v>1087</v>
      </c>
      <c r="I146" s="16">
        <v>205</v>
      </c>
      <c r="J146" s="17">
        <v>81.14</v>
      </c>
      <c r="K146" s="17">
        <v>1800.19</v>
      </c>
      <c r="M146" s="16">
        <v>1534</v>
      </c>
      <c r="N146" s="16">
        <v>205</v>
      </c>
      <c r="O146" s="17">
        <v>86.64</v>
      </c>
      <c r="P146" s="17">
        <v>33.99</v>
      </c>
      <c r="Q146" s="17">
        <v>917.66</v>
      </c>
      <c r="R146" s="17">
        <v>851.46</v>
      </c>
      <c r="S146" s="17">
        <v>1769.11</v>
      </c>
      <c r="T146" s="17">
        <v>1803.11</v>
      </c>
      <c r="V146" s="16">
        <v>1087</v>
      </c>
      <c r="W146" s="16">
        <v>1086</v>
      </c>
      <c r="X146" s="17">
        <v>0.05</v>
      </c>
      <c r="Y146" s="17">
        <v>1681.13</v>
      </c>
      <c r="Z146" s="17">
        <v>19.2</v>
      </c>
      <c r="AA146" s="17">
        <v>133.99</v>
      </c>
      <c r="AB146" s="17">
        <v>153.19</v>
      </c>
      <c r="AC146" s="17">
        <v>1834.32</v>
      </c>
      <c r="AE146" s="16">
        <v>1290</v>
      </c>
      <c r="AF146" s="16">
        <v>1085</v>
      </c>
      <c r="AG146" s="16">
        <v>15.89</v>
      </c>
      <c r="AH146" s="16">
        <v>78.35</v>
      </c>
      <c r="AI146" s="16">
        <v>717.51</v>
      </c>
      <c r="AJ146" s="16">
        <v>1006.31</v>
      </c>
      <c r="AK146" s="16">
        <v>1723.82</v>
      </c>
      <c r="AL146" s="16">
        <v>1802.17</v>
      </c>
      <c r="AN146" s="18">
        <v>2033</v>
      </c>
      <c r="AO146" s="18">
        <v>126</v>
      </c>
      <c r="AP146" s="17">
        <v>93.8</v>
      </c>
      <c r="AQ146" s="17">
        <v>6.43</v>
      </c>
      <c r="AR146" s="17">
        <v>2.22</v>
      </c>
      <c r="AS146" s="17">
        <v>1795.4</v>
      </c>
      <c r="AT146" s="17">
        <v>1797.62</v>
      </c>
      <c r="AU146" s="17">
        <v>1804.05</v>
      </c>
    </row>
    <row r="147" s="13" customFormat="1" ht="17.6" spans="1:47">
      <c r="A147" s="15" t="s">
        <v>335</v>
      </c>
      <c r="C147" s="16">
        <v>-1</v>
      </c>
      <c r="D147" s="16">
        <v>-1</v>
      </c>
      <c r="E147" s="16">
        <v>-100</v>
      </c>
      <c r="F147" s="17">
        <v>1817.17</v>
      </c>
      <c r="H147" s="16">
        <v>1084</v>
      </c>
      <c r="I147" s="16">
        <v>189</v>
      </c>
      <c r="J147" s="17">
        <v>82.56</v>
      </c>
      <c r="K147" s="17">
        <v>1800.21</v>
      </c>
      <c r="M147" s="16">
        <v>1496</v>
      </c>
      <c r="N147" s="16">
        <v>189</v>
      </c>
      <c r="O147" s="17">
        <v>87.37</v>
      </c>
      <c r="P147" s="17">
        <v>68.59</v>
      </c>
      <c r="Q147" s="17">
        <v>763.48</v>
      </c>
      <c r="R147" s="17">
        <v>980.1</v>
      </c>
      <c r="S147" s="17">
        <v>1743.58</v>
      </c>
      <c r="T147" s="17">
        <v>1812.17</v>
      </c>
      <c r="V147" s="16">
        <v>1082</v>
      </c>
      <c r="W147" s="16">
        <v>1082</v>
      </c>
      <c r="X147" s="17">
        <v>0</v>
      </c>
      <c r="Y147" s="17">
        <v>61.12</v>
      </c>
      <c r="Z147" s="17">
        <v>2.23</v>
      </c>
      <c r="AA147" s="17">
        <v>14.52</v>
      </c>
      <c r="AB147" s="17">
        <v>16.75</v>
      </c>
      <c r="AC147" s="17">
        <v>77.87</v>
      </c>
      <c r="AE147" s="16">
        <v>1243</v>
      </c>
      <c r="AF147" s="16">
        <v>1080</v>
      </c>
      <c r="AG147" s="16">
        <v>13.07</v>
      </c>
      <c r="AH147" s="16">
        <v>53.85</v>
      </c>
      <c r="AI147" s="16">
        <v>343.49</v>
      </c>
      <c r="AJ147" s="16">
        <v>1408.07</v>
      </c>
      <c r="AK147" s="16">
        <v>1751.56</v>
      </c>
      <c r="AL147" s="16">
        <v>1805.41</v>
      </c>
      <c r="AN147" s="18">
        <v>2020</v>
      </c>
      <c r="AO147" s="18">
        <v>129</v>
      </c>
      <c r="AP147" s="17">
        <v>93.61</v>
      </c>
      <c r="AQ147" s="17">
        <v>9.05</v>
      </c>
      <c r="AR147" s="17">
        <v>2.88</v>
      </c>
      <c r="AS147" s="17">
        <v>1790.56</v>
      </c>
      <c r="AT147" s="17">
        <v>1793.44</v>
      </c>
      <c r="AU147" s="17">
        <v>1802.49</v>
      </c>
    </row>
    <row r="148" s="13" customFormat="1" ht="17.6" spans="1:47">
      <c r="A148" s="15" t="s">
        <v>336</v>
      </c>
      <c r="C148" s="16">
        <v>-1</v>
      </c>
      <c r="D148" s="16">
        <v>-1</v>
      </c>
      <c r="E148" s="16">
        <v>-100</v>
      </c>
      <c r="F148" s="13">
        <v>1806.23</v>
      </c>
      <c r="H148" s="16">
        <v>1090</v>
      </c>
      <c r="I148" s="16">
        <v>197</v>
      </c>
      <c r="J148" s="17">
        <v>81.93</v>
      </c>
      <c r="K148" s="17">
        <v>1800.16</v>
      </c>
      <c r="M148" s="16">
        <v>1456</v>
      </c>
      <c r="N148" s="16">
        <v>197</v>
      </c>
      <c r="O148" s="17">
        <v>86.47</v>
      </c>
      <c r="P148" s="17">
        <v>20.21</v>
      </c>
      <c r="Q148" s="17">
        <v>864.8</v>
      </c>
      <c r="R148" s="17">
        <v>916.92</v>
      </c>
      <c r="S148" s="17">
        <v>1781.72</v>
      </c>
      <c r="T148" s="17">
        <v>1801.94</v>
      </c>
      <c r="V148" s="16">
        <v>1090</v>
      </c>
      <c r="W148" s="16">
        <v>1090</v>
      </c>
      <c r="X148" s="17">
        <v>0.05</v>
      </c>
      <c r="Y148" s="17">
        <v>1681.15</v>
      </c>
      <c r="Z148" s="17">
        <v>22.92</v>
      </c>
      <c r="AA148" s="17">
        <v>162.31</v>
      </c>
      <c r="AB148" s="17">
        <v>185.23</v>
      </c>
      <c r="AC148" s="17">
        <v>1866.38</v>
      </c>
      <c r="AE148" s="16">
        <v>1232</v>
      </c>
      <c r="AF148" s="16">
        <v>1088</v>
      </c>
      <c r="AG148" s="16">
        <v>11.69</v>
      </c>
      <c r="AH148" s="16">
        <v>15.41</v>
      </c>
      <c r="AI148" s="16">
        <v>42.4</v>
      </c>
      <c r="AJ148" s="16">
        <v>1764.58</v>
      </c>
      <c r="AK148" s="16">
        <v>1806.98</v>
      </c>
      <c r="AL148" s="16">
        <v>1822.39</v>
      </c>
      <c r="AN148" s="18">
        <v>2036</v>
      </c>
      <c r="AO148" s="18">
        <v>129</v>
      </c>
      <c r="AP148" s="17">
        <v>93.66</v>
      </c>
      <c r="AQ148" s="17">
        <v>4.57</v>
      </c>
      <c r="AR148" s="17">
        <v>1.73</v>
      </c>
      <c r="AS148" s="17">
        <v>1803.3</v>
      </c>
      <c r="AT148" s="17">
        <v>1805.03</v>
      </c>
      <c r="AU148" s="17">
        <v>1809.6</v>
      </c>
    </row>
    <row r="149" s="13" customFormat="1" ht="17.6" spans="1:47">
      <c r="A149" s="15" t="s">
        <v>337</v>
      </c>
      <c r="C149" s="16">
        <v>-1</v>
      </c>
      <c r="D149" s="16">
        <v>-1</v>
      </c>
      <c r="E149" s="16">
        <v>-100</v>
      </c>
      <c r="F149" s="13">
        <v>1807.49</v>
      </c>
      <c r="H149" s="16">
        <v>1102</v>
      </c>
      <c r="I149" s="16">
        <v>194</v>
      </c>
      <c r="J149" s="17">
        <v>82.4</v>
      </c>
      <c r="K149" s="17">
        <v>1800.61</v>
      </c>
      <c r="M149" s="16">
        <v>1488</v>
      </c>
      <c r="N149" s="16">
        <v>194</v>
      </c>
      <c r="O149" s="17">
        <v>86.96</v>
      </c>
      <c r="P149" s="17">
        <v>19.52</v>
      </c>
      <c r="Q149" s="17">
        <v>722.35</v>
      </c>
      <c r="R149" s="17">
        <v>1060.35</v>
      </c>
      <c r="S149" s="17">
        <v>1782.71</v>
      </c>
      <c r="T149" s="17">
        <v>1802.23</v>
      </c>
      <c r="V149" s="16">
        <v>1102</v>
      </c>
      <c r="W149" s="16">
        <v>1102</v>
      </c>
      <c r="X149" s="17">
        <v>0</v>
      </c>
      <c r="Y149" s="17">
        <v>60.73</v>
      </c>
      <c r="Z149" s="17">
        <v>1.23</v>
      </c>
      <c r="AA149" s="17">
        <v>12.58</v>
      </c>
      <c r="AB149" s="17">
        <v>13.81</v>
      </c>
      <c r="AC149" s="17">
        <v>74.54</v>
      </c>
      <c r="AE149" s="16">
        <v>1205</v>
      </c>
      <c r="AF149" s="16">
        <v>1100</v>
      </c>
      <c r="AG149" s="16">
        <v>8.71</v>
      </c>
      <c r="AH149" s="16">
        <v>74.97</v>
      </c>
      <c r="AI149" s="16">
        <v>430.38</v>
      </c>
      <c r="AJ149" s="16">
        <v>1297.37</v>
      </c>
      <c r="AK149" s="16">
        <v>1727.74</v>
      </c>
      <c r="AL149" s="16">
        <v>1802.71</v>
      </c>
      <c r="AN149" s="18">
        <v>2060</v>
      </c>
      <c r="AO149" s="18">
        <v>129</v>
      </c>
      <c r="AP149" s="17">
        <v>93.74</v>
      </c>
      <c r="AQ149" s="17">
        <v>4.32</v>
      </c>
      <c r="AR149" s="17">
        <v>1.78</v>
      </c>
      <c r="AS149" s="17">
        <v>1804.43</v>
      </c>
      <c r="AT149" s="17">
        <v>1806.21</v>
      </c>
      <c r="AU149" s="17">
        <v>1810.53</v>
      </c>
    </row>
    <row r="150" s="13" customFormat="1" ht="17.6" spans="1:47">
      <c r="A150" s="15" t="s">
        <v>338</v>
      </c>
      <c r="C150" s="16">
        <v>-1</v>
      </c>
      <c r="D150" s="16">
        <v>-1</v>
      </c>
      <c r="E150" s="16">
        <v>-100</v>
      </c>
      <c r="F150" s="13">
        <v>1803.46</v>
      </c>
      <c r="H150" s="16">
        <v>1097</v>
      </c>
      <c r="I150" s="16">
        <v>191</v>
      </c>
      <c r="J150" s="17">
        <v>82.59</v>
      </c>
      <c r="K150" s="17">
        <v>1800.08</v>
      </c>
      <c r="M150" s="16">
        <v>1469</v>
      </c>
      <c r="N150" s="16">
        <v>191</v>
      </c>
      <c r="O150" s="17">
        <v>87</v>
      </c>
      <c r="P150" s="17">
        <v>20.96</v>
      </c>
      <c r="Q150" s="17">
        <v>635.9</v>
      </c>
      <c r="R150" s="17">
        <v>1147.63</v>
      </c>
      <c r="S150" s="17">
        <v>1783.53</v>
      </c>
      <c r="T150" s="17">
        <v>1804.49</v>
      </c>
      <c r="V150" s="16">
        <v>1097</v>
      </c>
      <c r="W150" s="16">
        <v>1097</v>
      </c>
      <c r="X150" s="17">
        <v>0</v>
      </c>
      <c r="Y150" s="17">
        <v>0.13</v>
      </c>
      <c r="Z150" s="17">
        <v>0.64</v>
      </c>
      <c r="AA150" s="17">
        <v>7.34</v>
      </c>
      <c r="AB150" s="17">
        <v>7.98</v>
      </c>
      <c r="AC150" s="17">
        <v>8.12</v>
      </c>
      <c r="AE150" s="16">
        <v>1439</v>
      </c>
      <c r="AF150" s="16">
        <v>1096</v>
      </c>
      <c r="AG150" s="16">
        <v>23.84</v>
      </c>
      <c r="AH150" s="16">
        <v>39.49</v>
      </c>
      <c r="AI150" s="16">
        <v>209.19</v>
      </c>
      <c r="AJ150" s="16">
        <v>1552.56</v>
      </c>
      <c r="AK150" s="16">
        <v>1761.75</v>
      </c>
      <c r="AL150" s="16">
        <v>1801.24</v>
      </c>
      <c r="AN150" s="18">
        <v>2049</v>
      </c>
      <c r="AO150" s="18">
        <v>132</v>
      </c>
      <c r="AP150" s="17">
        <v>93.58</v>
      </c>
      <c r="AQ150" s="17">
        <v>4.37</v>
      </c>
      <c r="AR150" s="17">
        <v>1.93</v>
      </c>
      <c r="AS150" s="17">
        <v>1802.59</v>
      </c>
      <c r="AT150" s="17">
        <v>1804.52</v>
      </c>
      <c r="AU150" s="17">
        <v>1808.89</v>
      </c>
    </row>
    <row r="151" s="13" customFormat="1" ht="17.6" spans="1:47">
      <c r="A151" s="15" t="s">
        <v>339</v>
      </c>
      <c r="C151" s="16">
        <v>-1</v>
      </c>
      <c r="D151" s="16">
        <v>-1</v>
      </c>
      <c r="E151" s="16">
        <v>-100</v>
      </c>
      <c r="F151" s="13">
        <v>1804.21</v>
      </c>
      <c r="H151" s="16">
        <v>1130</v>
      </c>
      <c r="I151" s="16">
        <v>196</v>
      </c>
      <c r="J151" s="17">
        <v>82.65</v>
      </c>
      <c r="K151" s="17">
        <v>1800.09</v>
      </c>
      <c r="M151" s="16">
        <v>1503</v>
      </c>
      <c r="N151" s="16">
        <v>196</v>
      </c>
      <c r="O151" s="17">
        <v>86.96</v>
      </c>
      <c r="P151" s="17">
        <v>20.73</v>
      </c>
      <c r="Q151" s="17">
        <v>485.52</v>
      </c>
      <c r="R151" s="17">
        <v>1294.44</v>
      </c>
      <c r="S151" s="17">
        <v>1779.96</v>
      </c>
      <c r="T151" s="17">
        <v>1800.69</v>
      </c>
      <c r="V151" s="16">
        <v>1129</v>
      </c>
      <c r="W151" s="16">
        <v>1129</v>
      </c>
      <c r="X151" s="17">
        <v>0</v>
      </c>
      <c r="Y151" s="17">
        <v>0.18</v>
      </c>
      <c r="Z151" s="17">
        <v>0.68</v>
      </c>
      <c r="AA151" s="17">
        <v>5.2</v>
      </c>
      <c r="AB151" s="17">
        <v>5.89</v>
      </c>
      <c r="AC151" s="17">
        <v>6.07</v>
      </c>
      <c r="AE151" s="16">
        <v>1387</v>
      </c>
      <c r="AF151" s="16">
        <v>1128</v>
      </c>
      <c r="AG151" s="16">
        <v>18.64</v>
      </c>
      <c r="AH151" s="16">
        <v>32.29</v>
      </c>
      <c r="AI151" s="16">
        <v>143.16</v>
      </c>
      <c r="AJ151" s="16">
        <v>1646.89</v>
      </c>
      <c r="AK151" s="16">
        <v>1790.05</v>
      </c>
      <c r="AL151" s="16">
        <v>1822.34</v>
      </c>
      <c r="AN151" s="18">
        <v>2117</v>
      </c>
      <c r="AO151" s="18">
        <v>128</v>
      </c>
      <c r="AP151" s="17">
        <v>93.93</v>
      </c>
      <c r="AQ151" s="17">
        <v>3.85</v>
      </c>
      <c r="AR151" s="17">
        <v>1.89</v>
      </c>
      <c r="AS151" s="17">
        <v>1794.78</v>
      </c>
      <c r="AT151" s="17">
        <v>1796.67</v>
      </c>
      <c r="AU151" s="17">
        <v>1800.52</v>
      </c>
    </row>
    <row r="152" s="13" customFormat="1" ht="17.6" spans="1:47">
      <c r="A152" s="15" t="s">
        <v>340</v>
      </c>
      <c r="C152" s="16">
        <v>-1</v>
      </c>
      <c r="D152" s="16">
        <v>-1</v>
      </c>
      <c r="E152" s="16">
        <v>-100</v>
      </c>
      <c r="F152" s="13">
        <v>1806.37</v>
      </c>
      <c r="H152" s="16">
        <v>1109</v>
      </c>
      <c r="I152" s="16">
        <v>201</v>
      </c>
      <c r="J152" s="17">
        <v>81.88</v>
      </c>
      <c r="K152" s="17">
        <v>1800.34</v>
      </c>
      <c r="M152" s="16">
        <v>1316</v>
      </c>
      <c r="N152" s="16">
        <v>201</v>
      </c>
      <c r="O152" s="17">
        <v>84.73</v>
      </c>
      <c r="P152" s="17">
        <v>15.82</v>
      </c>
      <c r="Q152" s="17">
        <v>524.11</v>
      </c>
      <c r="R152" s="17">
        <v>1261.58</v>
      </c>
      <c r="S152" s="17">
        <v>1785.69</v>
      </c>
      <c r="T152" s="17">
        <v>1801.51</v>
      </c>
      <c r="V152" s="16">
        <v>1109</v>
      </c>
      <c r="W152" s="16">
        <v>1109</v>
      </c>
      <c r="X152" s="17">
        <v>0</v>
      </c>
      <c r="Y152" s="17">
        <v>121.27</v>
      </c>
      <c r="Z152" s="17">
        <v>2.12</v>
      </c>
      <c r="AA152" s="17">
        <v>20.75</v>
      </c>
      <c r="AB152" s="17">
        <v>22.87</v>
      </c>
      <c r="AC152" s="17">
        <v>144.14</v>
      </c>
      <c r="AE152" s="16">
        <v>1200</v>
      </c>
      <c r="AF152" s="16">
        <v>1108</v>
      </c>
      <c r="AG152" s="16">
        <v>7.67</v>
      </c>
      <c r="AH152" s="16">
        <v>39.62</v>
      </c>
      <c r="AI152" s="16">
        <v>269.22</v>
      </c>
      <c r="AJ152" s="16">
        <v>1492.31</v>
      </c>
      <c r="AK152" s="16">
        <v>1761.53</v>
      </c>
      <c r="AL152" s="16">
        <v>1801.14</v>
      </c>
      <c r="AN152" s="18">
        <v>2079</v>
      </c>
      <c r="AO152" s="18">
        <v>126</v>
      </c>
      <c r="AP152" s="17">
        <v>93.94</v>
      </c>
      <c r="AQ152" s="17">
        <v>4.75</v>
      </c>
      <c r="AR152" s="17">
        <v>1.98</v>
      </c>
      <c r="AS152" s="17">
        <v>1799.04</v>
      </c>
      <c r="AT152" s="17">
        <v>1801.02</v>
      </c>
      <c r="AU152" s="17">
        <v>1805.77</v>
      </c>
    </row>
    <row r="153" s="13" customFormat="1" ht="17.6" spans="1:47">
      <c r="C153" s="16"/>
      <c r="D153" s="16"/>
      <c r="E153" s="16"/>
    </row>
  </sheetData>
  <mergeCells count="7">
    <mergeCell ref="C1:F1"/>
    <mergeCell ref="H1:K1"/>
    <mergeCell ref="M1:T1"/>
    <mergeCell ref="V1:AC1"/>
    <mergeCell ref="AE1:AL1"/>
    <mergeCell ref="AN1:AU1"/>
    <mergeCell ref="A1:A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52"/>
  <sheetViews>
    <sheetView workbookViewId="0">
      <selection activeCell="Q158" sqref="Q158"/>
    </sheetView>
  </sheetViews>
  <sheetFormatPr defaultColWidth="9" defaultRowHeight="17.6"/>
  <cols>
    <col min="1" max="1" width="46.5" style="5" customWidth="1"/>
    <col min="2" max="4" width="9" style="5"/>
    <col min="5" max="5" width="9.76785714285714" style="5"/>
    <col min="6" max="6" width="9" style="5"/>
    <col min="7" max="9" width="9.76785714285714" style="5"/>
    <col min="10" max="10" width="9" style="5"/>
    <col min="11" max="11" width="35.5" style="5" customWidth="1"/>
    <col min="12" max="14" width="9" style="5"/>
    <col min="15" max="15" width="9.76785714285714" style="5"/>
    <col min="16" max="16" width="9" style="5"/>
    <col min="17" max="19" width="9.76785714285714" style="5"/>
    <col min="20" max="20" width="9" style="5"/>
    <col min="21" max="21" width="30.25" style="5" customWidth="1"/>
    <col min="22" max="26" width="9" style="5"/>
    <col min="27" max="29" width="9.76785714285714" style="5"/>
    <col min="30" max="16384" width="9" style="5"/>
  </cols>
  <sheetData>
    <row r="1" s="5" customFormat="1" spans="1:29">
      <c r="A1" s="5" t="s">
        <v>0</v>
      </c>
      <c r="B1" s="1" t="s">
        <v>341</v>
      </c>
      <c r="C1" s="1"/>
      <c r="D1" s="1"/>
      <c r="E1" s="1"/>
      <c r="F1" s="1"/>
      <c r="G1" s="1"/>
      <c r="H1" s="1"/>
      <c r="I1" s="1"/>
      <c r="J1" s="1"/>
      <c r="K1" s="5" t="s">
        <v>0</v>
      </c>
      <c r="L1" s="5" t="s">
        <v>342</v>
      </c>
      <c r="U1" s="5" t="s">
        <v>0</v>
      </c>
      <c r="V1" s="5" t="s">
        <v>343</v>
      </c>
    </row>
    <row r="2" s="5" customFormat="1" spans="1:29">
      <c r="B2" s="1" t="s">
        <v>7</v>
      </c>
      <c r="C2" s="1" t="s">
        <v>8</v>
      </c>
      <c r="D2" s="1" t="s">
        <v>9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10</v>
      </c>
      <c r="J2" s="1"/>
      <c r="K2" s="5"/>
      <c r="L2" s="12" t="s">
        <v>7</v>
      </c>
      <c r="M2" s="12" t="s">
        <v>8</v>
      </c>
      <c r="N2" s="12" t="s">
        <v>9</v>
      </c>
      <c r="O2" s="12" t="s">
        <v>11</v>
      </c>
      <c r="P2" s="12" t="s">
        <v>12</v>
      </c>
      <c r="Q2" s="12" t="s">
        <v>13</v>
      </c>
      <c r="R2" s="12" t="s">
        <v>14</v>
      </c>
      <c r="S2" s="12" t="s">
        <v>10</v>
      </c>
      <c r="V2" s="6" t="s">
        <v>7</v>
      </c>
      <c r="W2" s="6" t="s">
        <v>8</v>
      </c>
      <c r="X2" s="6" t="s">
        <v>9</v>
      </c>
      <c r="Y2" s="6" t="s">
        <v>11</v>
      </c>
      <c r="Z2" s="6" t="s">
        <v>12</v>
      </c>
      <c r="AA2" s="6" t="s">
        <v>13</v>
      </c>
      <c r="AB2" s="6" t="s">
        <v>14</v>
      </c>
      <c r="AC2" s="6" t="s">
        <v>10</v>
      </c>
    </row>
    <row r="3" s="5" customFormat="1" spans="1:29">
      <c r="A3" s="1" t="s">
        <v>191</v>
      </c>
      <c r="B3" s="6">
        <v>344</v>
      </c>
      <c r="C3" s="6">
        <v>344</v>
      </c>
      <c r="D3" s="6">
        <v>0</v>
      </c>
      <c r="E3" s="6">
        <v>0.25</v>
      </c>
      <c r="F3" s="6">
        <v>0.06</v>
      </c>
      <c r="G3" s="6">
        <v>25.41</v>
      </c>
      <c r="H3" s="6">
        <v>25.48</v>
      </c>
      <c r="I3" s="6">
        <v>25.72</v>
      </c>
      <c r="J3" s="1"/>
      <c r="K3" s="12" t="s">
        <v>344</v>
      </c>
      <c r="L3" s="6">
        <v>328</v>
      </c>
      <c r="M3" s="6">
        <v>327</v>
      </c>
      <c r="N3" s="6">
        <v>0.3</v>
      </c>
      <c r="O3" s="6">
        <v>3.46</v>
      </c>
      <c r="P3" s="6">
        <v>2.74</v>
      </c>
      <c r="Q3" s="6">
        <v>1803.37</v>
      </c>
      <c r="R3" s="6">
        <v>1806.11</v>
      </c>
      <c r="S3" s="6">
        <v>1809.57</v>
      </c>
      <c r="U3" s="1" t="s">
        <v>345</v>
      </c>
      <c r="V3" s="6">
        <v>420</v>
      </c>
      <c r="W3" s="6">
        <v>420</v>
      </c>
      <c r="X3" s="6">
        <v>0</v>
      </c>
      <c r="Y3" s="6">
        <v>0.05</v>
      </c>
      <c r="Z3" s="6">
        <v>0.04</v>
      </c>
      <c r="AA3" s="6">
        <v>1.07</v>
      </c>
      <c r="AB3" s="6">
        <v>1.11</v>
      </c>
      <c r="AC3" s="6">
        <v>1.15</v>
      </c>
    </row>
    <row r="4" s="5" customFormat="1" spans="1:29">
      <c r="A4" s="1" t="s">
        <v>192</v>
      </c>
      <c r="B4" s="6">
        <v>343</v>
      </c>
      <c r="C4" s="6">
        <v>343</v>
      </c>
      <c r="D4" s="6">
        <v>0</v>
      </c>
      <c r="E4" s="6">
        <v>0.32</v>
      </c>
      <c r="F4" s="6">
        <v>0.06</v>
      </c>
      <c r="G4" s="6">
        <v>30.04</v>
      </c>
      <c r="H4" s="6">
        <v>30.1</v>
      </c>
      <c r="I4" s="6">
        <v>30.41</v>
      </c>
      <c r="J4" s="1"/>
      <c r="K4" s="12" t="s">
        <v>346</v>
      </c>
      <c r="L4" s="6">
        <v>342</v>
      </c>
      <c r="M4" s="6">
        <v>342</v>
      </c>
      <c r="N4" s="6">
        <v>0</v>
      </c>
      <c r="O4" s="6">
        <v>0.04</v>
      </c>
      <c r="P4" s="6">
        <v>0.06</v>
      </c>
      <c r="Q4" s="6">
        <v>7.17</v>
      </c>
      <c r="R4" s="6">
        <v>7.23</v>
      </c>
      <c r="S4" s="6">
        <v>7.27</v>
      </c>
      <c r="U4" s="1" t="s">
        <v>347</v>
      </c>
      <c r="V4" s="6">
        <v>478</v>
      </c>
      <c r="W4" s="6">
        <v>478</v>
      </c>
      <c r="X4" s="6">
        <v>0</v>
      </c>
      <c r="Y4" s="6">
        <v>0.14</v>
      </c>
      <c r="Z4" s="6">
        <v>0.04</v>
      </c>
      <c r="AA4" s="6">
        <v>5.03</v>
      </c>
      <c r="AB4" s="6">
        <v>5.07</v>
      </c>
      <c r="AC4" s="6">
        <v>5.2</v>
      </c>
    </row>
    <row r="5" s="5" customFormat="1" spans="1:29">
      <c r="A5" s="1" t="s">
        <v>193</v>
      </c>
      <c r="B5" s="6">
        <v>349</v>
      </c>
      <c r="C5" s="6">
        <v>349</v>
      </c>
      <c r="D5" s="6">
        <v>0</v>
      </c>
      <c r="E5" s="6">
        <v>0.24</v>
      </c>
      <c r="F5" s="6">
        <v>0.06</v>
      </c>
      <c r="G5" s="6">
        <v>5.83</v>
      </c>
      <c r="H5" s="6">
        <v>5.89</v>
      </c>
      <c r="I5" s="6">
        <v>6.13</v>
      </c>
      <c r="J5" s="1"/>
      <c r="K5" s="12" t="s">
        <v>348</v>
      </c>
      <c r="L5" s="6">
        <v>326</v>
      </c>
      <c r="M5" s="6">
        <v>326</v>
      </c>
      <c r="N5" s="6">
        <v>0</v>
      </c>
      <c r="O5" s="6">
        <v>0.23</v>
      </c>
      <c r="P5" s="6">
        <v>0.05</v>
      </c>
      <c r="Q5" s="6">
        <v>5.41</v>
      </c>
      <c r="R5" s="6">
        <v>5.47</v>
      </c>
      <c r="S5" s="6">
        <v>5.7</v>
      </c>
      <c r="U5" s="1" t="s">
        <v>349</v>
      </c>
      <c r="V5" s="6">
        <v>425</v>
      </c>
      <c r="W5" s="6">
        <v>425</v>
      </c>
      <c r="X5" s="6">
        <v>0</v>
      </c>
      <c r="Y5" s="6">
        <v>0.06</v>
      </c>
      <c r="Z5" s="6">
        <v>0.04</v>
      </c>
      <c r="AA5" s="6">
        <v>0.77</v>
      </c>
      <c r="AB5" s="6">
        <v>0.8</v>
      </c>
      <c r="AC5" s="6">
        <v>0.86</v>
      </c>
    </row>
    <row r="6" s="5" customFormat="1" spans="1:29">
      <c r="A6" s="1" t="s">
        <v>194</v>
      </c>
      <c r="B6" s="6">
        <v>325</v>
      </c>
      <c r="C6" s="6">
        <v>322</v>
      </c>
      <c r="D6" s="6">
        <v>0.92</v>
      </c>
      <c r="E6" s="6">
        <v>8.88</v>
      </c>
      <c r="F6" s="6">
        <v>3.59</v>
      </c>
      <c r="G6" s="6">
        <v>1807.03</v>
      </c>
      <c r="H6" s="6">
        <v>1810.62</v>
      </c>
      <c r="I6" s="6">
        <v>1819.49</v>
      </c>
      <c r="J6" s="1"/>
      <c r="K6" s="12" t="s">
        <v>350</v>
      </c>
      <c r="L6" s="6">
        <v>318</v>
      </c>
      <c r="M6" s="6">
        <v>318</v>
      </c>
      <c r="N6" s="6">
        <v>0</v>
      </c>
      <c r="O6" s="6">
        <v>0.14</v>
      </c>
      <c r="P6" s="6">
        <v>0.05</v>
      </c>
      <c r="Q6" s="6">
        <v>8.94</v>
      </c>
      <c r="R6" s="6">
        <v>8.99</v>
      </c>
      <c r="S6" s="6">
        <v>9.13</v>
      </c>
      <c r="U6" s="1" t="s">
        <v>351</v>
      </c>
      <c r="V6" s="6">
        <v>479</v>
      </c>
      <c r="W6" s="6">
        <v>479</v>
      </c>
      <c r="X6" s="6">
        <v>0</v>
      </c>
      <c r="Y6" s="6">
        <v>0.05</v>
      </c>
      <c r="Z6" s="6">
        <v>0.03</v>
      </c>
      <c r="AA6" s="6">
        <v>0.67</v>
      </c>
      <c r="AB6" s="6">
        <v>0.71</v>
      </c>
      <c r="AC6" s="6">
        <v>0.75</v>
      </c>
    </row>
    <row r="7" s="5" customFormat="1" spans="1:29">
      <c r="A7" s="1" t="s">
        <v>195</v>
      </c>
      <c r="B7" s="6">
        <v>329</v>
      </c>
      <c r="C7" s="6">
        <v>329</v>
      </c>
      <c r="D7" s="6">
        <v>0</v>
      </c>
      <c r="E7" s="6">
        <v>0.47</v>
      </c>
      <c r="F7" s="6">
        <v>0.11</v>
      </c>
      <c r="G7" s="6">
        <v>32.87</v>
      </c>
      <c r="H7" s="6">
        <v>32.99</v>
      </c>
      <c r="I7" s="6">
        <v>33.46</v>
      </c>
      <c r="J7" s="1"/>
      <c r="K7" s="12" t="s">
        <v>352</v>
      </c>
      <c r="L7" s="6">
        <v>320</v>
      </c>
      <c r="M7" s="6">
        <v>318</v>
      </c>
      <c r="N7" s="6">
        <v>0.62</v>
      </c>
      <c r="O7" s="6">
        <v>7.49</v>
      </c>
      <c r="P7" s="6">
        <v>4.83</v>
      </c>
      <c r="Q7" s="6">
        <v>1807.52</v>
      </c>
      <c r="R7" s="6">
        <v>1812.35</v>
      </c>
      <c r="S7" s="6">
        <v>1819.84</v>
      </c>
      <c r="U7" s="1" t="s">
        <v>353</v>
      </c>
      <c r="V7" s="6">
        <v>454</v>
      </c>
      <c r="W7" s="6">
        <v>453</v>
      </c>
      <c r="X7" s="6">
        <v>0.22</v>
      </c>
      <c r="Y7" s="6">
        <v>3.68</v>
      </c>
      <c r="Z7" s="6">
        <v>1.91</v>
      </c>
      <c r="AA7" s="6">
        <v>1804.97</v>
      </c>
      <c r="AB7" s="6">
        <v>1806.88</v>
      </c>
      <c r="AC7" s="6">
        <v>1810.56</v>
      </c>
    </row>
    <row r="8" s="5" customFormat="1" spans="1:29">
      <c r="A8" s="1" t="s">
        <v>196</v>
      </c>
      <c r="B8" s="6">
        <v>304</v>
      </c>
      <c r="C8" s="6">
        <v>304</v>
      </c>
      <c r="D8" s="6">
        <v>0</v>
      </c>
      <c r="E8" s="6">
        <v>0.33</v>
      </c>
      <c r="F8" s="6">
        <v>0.15</v>
      </c>
      <c r="G8" s="6">
        <v>0.33</v>
      </c>
      <c r="H8" s="6">
        <v>0.48</v>
      </c>
      <c r="I8" s="6">
        <v>0.81</v>
      </c>
      <c r="J8" s="1"/>
      <c r="K8" s="12" t="s">
        <v>354</v>
      </c>
      <c r="L8" s="6">
        <v>346</v>
      </c>
      <c r="M8" s="6">
        <v>346</v>
      </c>
      <c r="N8" s="6">
        <v>0</v>
      </c>
      <c r="O8" s="6">
        <v>0.05</v>
      </c>
      <c r="P8" s="6">
        <v>0.05</v>
      </c>
      <c r="Q8" s="6">
        <v>0.21</v>
      </c>
      <c r="R8" s="6">
        <v>0.26</v>
      </c>
      <c r="S8" s="6">
        <v>0.31</v>
      </c>
      <c r="U8" s="1" t="s">
        <v>355</v>
      </c>
      <c r="V8" s="6">
        <v>469</v>
      </c>
      <c r="W8" s="6">
        <v>469</v>
      </c>
      <c r="X8" s="6">
        <v>0</v>
      </c>
      <c r="Y8" s="6">
        <v>0.05</v>
      </c>
      <c r="Z8" s="6">
        <v>0.02</v>
      </c>
      <c r="AA8" s="6">
        <v>0.88</v>
      </c>
      <c r="AB8" s="6">
        <v>0.9</v>
      </c>
      <c r="AC8" s="6">
        <v>0.95</v>
      </c>
    </row>
    <row r="9" s="5" customFormat="1" spans="1:29">
      <c r="A9" s="1" t="s">
        <v>197</v>
      </c>
      <c r="B9" s="6">
        <v>322</v>
      </c>
      <c r="C9" s="6">
        <v>322</v>
      </c>
      <c r="D9" s="6">
        <v>0</v>
      </c>
      <c r="E9" s="6">
        <v>0.24</v>
      </c>
      <c r="F9" s="6">
        <v>0.06</v>
      </c>
      <c r="G9" s="6">
        <v>0.19</v>
      </c>
      <c r="H9" s="6">
        <v>0.25</v>
      </c>
      <c r="I9" s="6">
        <v>0.5</v>
      </c>
      <c r="J9" s="1"/>
      <c r="K9" s="12" t="s">
        <v>356</v>
      </c>
      <c r="L9" s="6">
        <v>388</v>
      </c>
      <c r="M9" s="6">
        <v>388</v>
      </c>
      <c r="N9" s="6">
        <v>0</v>
      </c>
      <c r="O9" s="6">
        <v>0.17</v>
      </c>
      <c r="P9" s="6">
        <v>0.09</v>
      </c>
      <c r="Q9" s="6">
        <v>0.41</v>
      </c>
      <c r="R9" s="6">
        <v>0.51</v>
      </c>
      <c r="S9" s="6">
        <v>0.68</v>
      </c>
      <c r="U9" s="1" t="s">
        <v>357</v>
      </c>
      <c r="V9" s="6">
        <v>490</v>
      </c>
      <c r="W9" s="6">
        <v>490</v>
      </c>
      <c r="X9" s="6">
        <v>0</v>
      </c>
      <c r="Y9" s="6">
        <v>0.03</v>
      </c>
      <c r="Z9" s="6">
        <v>0.02</v>
      </c>
      <c r="AA9" s="6">
        <v>0.97</v>
      </c>
      <c r="AB9" s="6">
        <v>0.99</v>
      </c>
      <c r="AC9" s="6">
        <v>1.02</v>
      </c>
    </row>
    <row r="10" s="5" customFormat="1" spans="1:29">
      <c r="A10" s="1" t="s">
        <v>198</v>
      </c>
      <c r="B10" s="6">
        <v>325</v>
      </c>
      <c r="C10" s="6">
        <v>325</v>
      </c>
      <c r="D10" s="6">
        <v>0</v>
      </c>
      <c r="E10" s="6">
        <v>658.62</v>
      </c>
      <c r="F10" s="6">
        <v>175.91</v>
      </c>
      <c r="G10" s="6">
        <v>396.49</v>
      </c>
      <c r="H10" s="6">
        <v>572.39</v>
      </c>
      <c r="I10" s="6">
        <v>1231.01</v>
      </c>
      <c r="J10" s="1"/>
      <c r="K10" s="12" t="s">
        <v>358</v>
      </c>
      <c r="L10" s="6">
        <v>343</v>
      </c>
      <c r="M10" s="6">
        <v>343</v>
      </c>
      <c r="N10" s="6">
        <v>0</v>
      </c>
      <c r="O10" s="6">
        <v>0.07</v>
      </c>
      <c r="P10" s="6">
        <v>0.06</v>
      </c>
      <c r="Q10" s="6">
        <v>0.19</v>
      </c>
      <c r="R10" s="6">
        <v>0.25</v>
      </c>
      <c r="S10" s="6">
        <v>0.32</v>
      </c>
      <c r="U10" s="1" t="s">
        <v>359</v>
      </c>
      <c r="V10" s="6">
        <v>505</v>
      </c>
      <c r="W10" s="6">
        <v>505</v>
      </c>
      <c r="X10" s="6">
        <v>0</v>
      </c>
      <c r="Y10" s="6">
        <v>0.05</v>
      </c>
      <c r="Z10" s="6">
        <v>0.02</v>
      </c>
      <c r="AA10" s="6">
        <v>0.76</v>
      </c>
      <c r="AB10" s="6">
        <v>0.79</v>
      </c>
      <c r="AC10" s="6">
        <v>0.84</v>
      </c>
    </row>
    <row r="11" s="5" customFormat="1" spans="1:29">
      <c r="A11" s="1" t="s">
        <v>199</v>
      </c>
      <c r="B11" s="6">
        <v>339</v>
      </c>
      <c r="C11" s="6">
        <v>339</v>
      </c>
      <c r="D11" s="6">
        <v>0</v>
      </c>
      <c r="E11" s="6">
        <v>0.19</v>
      </c>
      <c r="F11" s="6">
        <v>0.05</v>
      </c>
      <c r="G11" s="6">
        <v>0.19</v>
      </c>
      <c r="H11" s="6">
        <v>0.24</v>
      </c>
      <c r="I11" s="6">
        <v>0.42</v>
      </c>
      <c r="J11" s="1"/>
      <c r="K11" s="12" t="s">
        <v>360</v>
      </c>
      <c r="L11" s="6">
        <v>348</v>
      </c>
      <c r="M11" s="6">
        <v>348</v>
      </c>
      <c r="N11" s="6">
        <v>0</v>
      </c>
      <c r="O11" s="6">
        <v>0.11</v>
      </c>
      <c r="P11" s="6">
        <v>0.1</v>
      </c>
      <c r="Q11" s="6">
        <v>0.34</v>
      </c>
      <c r="R11" s="6">
        <v>0.44</v>
      </c>
      <c r="S11" s="6">
        <v>0.55</v>
      </c>
      <c r="U11" s="1" t="s">
        <v>361</v>
      </c>
      <c r="V11" s="6">
        <v>436</v>
      </c>
      <c r="W11" s="6">
        <v>436</v>
      </c>
      <c r="X11" s="6">
        <v>0</v>
      </c>
      <c r="Y11" s="6">
        <v>0.05</v>
      </c>
      <c r="Z11" s="6">
        <v>0.03</v>
      </c>
      <c r="AA11" s="6">
        <v>0.75</v>
      </c>
      <c r="AB11" s="6">
        <v>0.78</v>
      </c>
      <c r="AC11" s="6">
        <v>0.83</v>
      </c>
    </row>
    <row r="12" s="5" customFormat="1" spans="1:29">
      <c r="A12" s="1" t="s">
        <v>200</v>
      </c>
      <c r="B12" s="6">
        <v>308</v>
      </c>
      <c r="C12" s="6">
        <v>308</v>
      </c>
      <c r="D12" s="6">
        <v>0</v>
      </c>
      <c r="E12" s="6">
        <v>31.84</v>
      </c>
      <c r="F12" s="6">
        <v>6.98</v>
      </c>
      <c r="G12" s="6">
        <v>33.78</v>
      </c>
      <c r="H12" s="6">
        <v>40.76</v>
      </c>
      <c r="I12" s="6">
        <v>72.6</v>
      </c>
      <c r="J12" s="1"/>
      <c r="K12" s="12" t="s">
        <v>362</v>
      </c>
      <c r="L12" s="6">
        <v>337</v>
      </c>
      <c r="M12" s="6">
        <v>337</v>
      </c>
      <c r="N12" s="6">
        <v>0</v>
      </c>
      <c r="O12" s="6">
        <v>0.07</v>
      </c>
      <c r="P12" s="6">
        <v>0.05</v>
      </c>
      <c r="Q12" s="6">
        <v>0.17</v>
      </c>
      <c r="R12" s="6">
        <v>0.22</v>
      </c>
      <c r="S12" s="6">
        <v>0.3</v>
      </c>
      <c r="U12" s="1" t="s">
        <v>363</v>
      </c>
      <c r="V12" s="6">
        <v>469</v>
      </c>
      <c r="W12" s="6">
        <v>469</v>
      </c>
      <c r="X12" s="6">
        <v>0</v>
      </c>
      <c r="Y12" s="6">
        <v>0.04</v>
      </c>
      <c r="Z12" s="6">
        <v>0.02</v>
      </c>
      <c r="AA12" s="6">
        <v>0.86</v>
      </c>
      <c r="AB12" s="6">
        <v>0.88</v>
      </c>
      <c r="AC12" s="6">
        <v>0.92</v>
      </c>
    </row>
    <row r="13" s="5" customFormat="1" spans="1:29">
      <c r="A13" s="1" t="s">
        <v>201</v>
      </c>
      <c r="B13" s="6">
        <v>309</v>
      </c>
      <c r="C13" s="6">
        <v>309</v>
      </c>
      <c r="D13" s="6">
        <v>0</v>
      </c>
      <c r="E13" s="6">
        <v>0.24</v>
      </c>
      <c r="F13" s="6">
        <v>0.05</v>
      </c>
      <c r="G13" s="6">
        <v>0.21</v>
      </c>
      <c r="H13" s="6">
        <v>0.26</v>
      </c>
      <c r="I13" s="6">
        <v>0.5</v>
      </c>
      <c r="J13" s="1"/>
      <c r="K13" s="12" t="s">
        <v>364</v>
      </c>
      <c r="L13" s="6">
        <v>378</v>
      </c>
      <c r="M13" s="6">
        <v>378</v>
      </c>
      <c r="N13" s="6">
        <v>0</v>
      </c>
      <c r="O13" s="6">
        <v>0.12</v>
      </c>
      <c r="P13" s="6">
        <v>0.05</v>
      </c>
      <c r="Q13" s="6">
        <v>0.42</v>
      </c>
      <c r="R13" s="6">
        <v>0.46</v>
      </c>
      <c r="S13" s="6">
        <v>0.58</v>
      </c>
      <c r="U13" s="1" t="s">
        <v>365</v>
      </c>
      <c r="V13" s="6">
        <v>499</v>
      </c>
      <c r="W13" s="6">
        <v>499</v>
      </c>
      <c r="X13" s="6">
        <v>0</v>
      </c>
      <c r="Y13" s="6">
        <v>0.08</v>
      </c>
      <c r="Z13" s="6">
        <v>0.03</v>
      </c>
      <c r="AA13" s="6">
        <v>0.86</v>
      </c>
      <c r="AB13" s="6">
        <v>0.89</v>
      </c>
      <c r="AC13" s="6">
        <v>0.97</v>
      </c>
    </row>
    <row r="14" s="5" customFormat="1" spans="1:29">
      <c r="A14" s="1" t="s">
        <v>202</v>
      </c>
      <c r="B14" s="6">
        <v>313</v>
      </c>
      <c r="C14" s="6">
        <v>313</v>
      </c>
      <c r="D14" s="6">
        <v>0</v>
      </c>
      <c r="E14" s="6">
        <v>0.34</v>
      </c>
      <c r="F14" s="6">
        <v>0.05</v>
      </c>
      <c r="G14" s="6">
        <v>0.62</v>
      </c>
      <c r="H14" s="6">
        <v>0.67</v>
      </c>
      <c r="I14" s="6">
        <v>1.01</v>
      </c>
      <c r="J14" s="1"/>
      <c r="K14" s="12" t="s">
        <v>366</v>
      </c>
      <c r="L14" s="6">
        <v>355</v>
      </c>
      <c r="M14" s="6">
        <v>355</v>
      </c>
      <c r="N14" s="6">
        <v>0</v>
      </c>
      <c r="O14" s="6">
        <v>0.05</v>
      </c>
      <c r="P14" s="6">
        <v>0.06</v>
      </c>
      <c r="Q14" s="6">
        <v>0.36</v>
      </c>
      <c r="R14" s="6">
        <v>0.42</v>
      </c>
      <c r="S14" s="6">
        <v>0.48</v>
      </c>
      <c r="U14" s="1" t="s">
        <v>367</v>
      </c>
      <c r="V14" s="6">
        <v>462</v>
      </c>
      <c r="W14" s="6">
        <v>462</v>
      </c>
      <c r="X14" s="6">
        <v>0</v>
      </c>
      <c r="Y14" s="6">
        <v>0.04</v>
      </c>
      <c r="Z14" s="6">
        <v>0.02</v>
      </c>
      <c r="AA14" s="6">
        <v>0.79</v>
      </c>
      <c r="AB14" s="6">
        <v>0.81</v>
      </c>
      <c r="AC14" s="6">
        <v>0.86</v>
      </c>
    </row>
    <row r="15" s="5" customFormat="1" spans="1:29">
      <c r="A15" s="1" t="s">
        <v>203</v>
      </c>
      <c r="B15" s="6">
        <v>341</v>
      </c>
      <c r="C15" s="6">
        <v>341</v>
      </c>
      <c r="D15" s="6">
        <v>0</v>
      </c>
      <c r="E15" s="6">
        <v>3.58</v>
      </c>
      <c r="F15" s="6">
        <v>0.8</v>
      </c>
      <c r="G15" s="6">
        <v>6.71</v>
      </c>
      <c r="H15" s="6">
        <v>7.51</v>
      </c>
      <c r="I15" s="6">
        <v>11.08</v>
      </c>
      <c r="J15" s="1"/>
      <c r="K15" s="12" t="s">
        <v>368</v>
      </c>
      <c r="L15" s="6">
        <v>339</v>
      </c>
      <c r="M15" s="6">
        <v>339</v>
      </c>
      <c r="N15" s="6">
        <v>0</v>
      </c>
      <c r="O15" s="6">
        <v>0.07</v>
      </c>
      <c r="P15" s="6">
        <v>0.06</v>
      </c>
      <c r="Q15" s="6">
        <v>0.41</v>
      </c>
      <c r="R15" s="6">
        <v>0.47</v>
      </c>
      <c r="S15" s="6">
        <v>0.54</v>
      </c>
      <c r="U15" s="1" t="s">
        <v>369</v>
      </c>
      <c r="V15" s="6">
        <v>501</v>
      </c>
      <c r="W15" s="6">
        <v>501</v>
      </c>
      <c r="X15" s="6">
        <v>0</v>
      </c>
      <c r="Y15" s="6">
        <v>0.04</v>
      </c>
      <c r="Z15" s="6">
        <v>0.02</v>
      </c>
      <c r="AA15" s="6">
        <v>1.14</v>
      </c>
      <c r="AB15" s="6">
        <v>1.16</v>
      </c>
      <c r="AC15" s="6">
        <v>1.2</v>
      </c>
    </row>
    <row r="16" s="5" customFormat="1" spans="1:29">
      <c r="A16" s="1" t="s">
        <v>204</v>
      </c>
      <c r="B16" s="6">
        <v>353</v>
      </c>
      <c r="C16" s="6">
        <v>353</v>
      </c>
      <c r="D16" s="6">
        <v>0</v>
      </c>
      <c r="E16" s="6">
        <v>0.32</v>
      </c>
      <c r="F16" s="6">
        <v>0.07</v>
      </c>
      <c r="G16" s="6">
        <v>0.22</v>
      </c>
      <c r="H16" s="6">
        <v>0.29</v>
      </c>
      <c r="I16" s="6">
        <v>0.61</v>
      </c>
      <c r="J16" s="1"/>
      <c r="K16" s="12" t="s">
        <v>370</v>
      </c>
      <c r="L16" s="6">
        <v>337</v>
      </c>
      <c r="M16" s="6">
        <v>337</v>
      </c>
      <c r="N16" s="6">
        <v>0</v>
      </c>
      <c r="O16" s="6">
        <v>0.05</v>
      </c>
      <c r="P16" s="6">
        <v>0.06</v>
      </c>
      <c r="Q16" s="6">
        <v>0.2</v>
      </c>
      <c r="R16" s="6">
        <v>0.26</v>
      </c>
      <c r="S16" s="6">
        <v>0.31</v>
      </c>
      <c r="U16" s="1" t="s">
        <v>371</v>
      </c>
      <c r="V16" s="6">
        <v>510</v>
      </c>
      <c r="W16" s="6">
        <v>510</v>
      </c>
      <c r="X16" s="6">
        <v>0</v>
      </c>
      <c r="Y16" s="6">
        <v>0.03</v>
      </c>
      <c r="Z16" s="6">
        <v>0.02</v>
      </c>
      <c r="AA16" s="6">
        <v>0.86</v>
      </c>
      <c r="AB16" s="6">
        <v>0.89</v>
      </c>
      <c r="AC16" s="6">
        <v>0.92</v>
      </c>
    </row>
    <row r="17" s="5" customFormat="1" spans="1:29">
      <c r="A17" s="1" t="s">
        <v>205</v>
      </c>
      <c r="B17" s="6">
        <v>306</v>
      </c>
      <c r="C17" s="6">
        <v>306</v>
      </c>
      <c r="D17" s="6">
        <v>0</v>
      </c>
      <c r="E17" s="6">
        <v>0.75</v>
      </c>
      <c r="F17" s="6">
        <v>0.13</v>
      </c>
      <c r="G17" s="6">
        <v>0.4</v>
      </c>
      <c r="H17" s="6">
        <v>0.53</v>
      </c>
      <c r="I17" s="6">
        <v>1.28</v>
      </c>
      <c r="J17" s="1"/>
      <c r="K17" s="12" t="s">
        <v>372</v>
      </c>
      <c r="L17" s="6">
        <v>331</v>
      </c>
      <c r="M17" s="6">
        <v>331</v>
      </c>
      <c r="N17" s="6">
        <v>0</v>
      </c>
      <c r="O17" s="6">
        <v>0.15</v>
      </c>
      <c r="P17" s="6">
        <v>0.05</v>
      </c>
      <c r="Q17" s="6">
        <v>0.24</v>
      </c>
      <c r="R17" s="6">
        <v>0.28</v>
      </c>
      <c r="S17" s="6">
        <v>0.44</v>
      </c>
      <c r="U17" s="1" t="s">
        <v>373</v>
      </c>
      <c r="V17" s="6">
        <v>474</v>
      </c>
      <c r="W17" s="6">
        <v>474</v>
      </c>
      <c r="X17" s="6">
        <v>0</v>
      </c>
      <c r="Y17" s="6">
        <v>0.05</v>
      </c>
      <c r="Z17" s="6">
        <v>0.02</v>
      </c>
      <c r="AA17" s="6">
        <v>0.79</v>
      </c>
      <c r="AB17" s="6">
        <v>0.81</v>
      </c>
      <c r="AC17" s="6">
        <v>0.86</v>
      </c>
    </row>
    <row r="18" s="5" customFormat="1" spans="1:29">
      <c r="A18" s="1" t="s">
        <v>206</v>
      </c>
      <c r="B18" s="6">
        <v>349</v>
      </c>
      <c r="C18" s="6">
        <v>343</v>
      </c>
      <c r="D18" s="6">
        <v>1.72</v>
      </c>
      <c r="E18" s="6">
        <v>17.24</v>
      </c>
      <c r="F18" s="6">
        <v>3.89</v>
      </c>
      <c r="G18" s="6">
        <v>1802.81</v>
      </c>
      <c r="H18" s="6">
        <v>1806.7</v>
      </c>
      <c r="I18" s="6">
        <v>1823.95</v>
      </c>
      <c r="K18" s="12" t="s">
        <v>374</v>
      </c>
      <c r="L18" s="6">
        <v>321</v>
      </c>
      <c r="M18" s="6">
        <v>321</v>
      </c>
      <c r="N18" s="6">
        <v>0</v>
      </c>
      <c r="O18" s="6">
        <v>0.04</v>
      </c>
      <c r="P18" s="6">
        <v>0.09</v>
      </c>
      <c r="Q18" s="6">
        <v>6.72</v>
      </c>
      <c r="R18" s="6">
        <v>6.8</v>
      </c>
      <c r="S18" s="6">
        <v>6.85</v>
      </c>
      <c r="U18" s="1" t="s">
        <v>375</v>
      </c>
      <c r="V18" s="6">
        <v>481</v>
      </c>
      <c r="W18" s="6">
        <v>481</v>
      </c>
      <c r="X18" s="6">
        <v>0</v>
      </c>
      <c r="Y18" s="6">
        <v>0.05</v>
      </c>
      <c r="Z18" s="6">
        <v>0.04</v>
      </c>
      <c r="AA18" s="6">
        <v>1.78</v>
      </c>
      <c r="AB18" s="6">
        <v>1.82</v>
      </c>
      <c r="AC18" s="6">
        <v>1.87</v>
      </c>
    </row>
    <row r="19" s="5" customFormat="1" spans="1:29">
      <c r="A19" s="1" t="s">
        <v>207</v>
      </c>
      <c r="B19" s="6">
        <v>332</v>
      </c>
      <c r="C19" s="6">
        <v>314</v>
      </c>
      <c r="D19" s="6">
        <v>5.42</v>
      </c>
      <c r="E19" s="6">
        <v>27.93</v>
      </c>
      <c r="F19" s="6">
        <v>3.51</v>
      </c>
      <c r="G19" s="6">
        <v>1774.23</v>
      </c>
      <c r="H19" s="6">
        <v>1777.75</v>
      </c>
      <c r="I19" s="6">
        <v>1805.67</v>
      </c>
      <c r="K19" s="12" t="s">
        <v>376</v>
      </c>
      <c r="L19" s="6">
        <v>344</v>
      </c>
      <c r="M19" s="6">
        <v>340</v>
      </c>
      <c r="N19" s="6">
        <v>1.16</v>
      </c>
      <c r="O19" s="6">
        <v>3.66</v>
      </c>
      <c r="P19" s="6">
        <v>3.04</v>
      </c>
      <c r="Q19" s="6">
        <v>1803.78</v>
      </c>
      <c r="R19" s="6">
        <v>1806.83</v>
      </c>
      <c r="S19" s="6">
        <v>1810.49</v>
      </c>
      <c r="U19" s="1" t="s">
        <v>377</v>
      </c>
      <c r="V19" s="6">
        <v>550</v>
      </c>
      <c r="W19" s="6">
        <v>550</v>
      </c>
      <c r="X19" s="6">
        <v>0</v>
      </c>
      <c r="Y19" s="6">
        <v>0.04</v>
      </c>
      <c r="Z19" s="6">
        <v>0.02</v>
      </c>
      <c r="AA19" s="6">
        <v>1.34</v>
      </c>
      <c r="AB19" s="6">
        <v>1.36</v>
      </c>
      <c r="AC19" s="6">
        <v>1.4</v>
      </c>
    </row>
    <row r="20" s="5" customFormat="1" spans="1:29">
      <c r="A20" s="1" t="s">
        <v>208</v>
      </c>
      <c r="B20" s="6">
        <v>320</v>
      </c>
      <c r="C20" s="6">
        <v>319</v>
      </c>
      <c r="D20" s="6">
        <v>0.31</v>
      </c>
      <c r="E20" s="6">
        <v>15.57</v>
      </c>
      <c r="F20" s="6">
        <v>3.55</v>
      </c>
      <c r="G20" s="6">
        <v>1809.39</v>
      </c>
      <c r="H20" s="6">
        <v>1812.95</v>
      </c>
      <c r="I20" s="6">
        <v>1828.52</v>
      </c>
      <c r="K20" s="12" t="s">
        <v>378</v>
      </c>
      <c r="L20" s="6">
        <v>350</v>
      </c>
      <c r="M20" s="6">
        <v>334</v>
      </c>
      <c r="N20" s="6">
        <v>4.57</v>
      </c>
      <c r="O20" s="6">
        <v>9.48</v>
      </c>
      <c r="P20" s="6">
        <v>3.44</v>
      </c>
      <c r="Q20" s="6">
        <v>1804.37</v>
      </c>
      <c r="R20" s="6">
        <v>1807.82</v>
      </c>
      <c r="S20" s="6">
        <v>1817.3</v>
      </c>
      <c r="U20" s="1" t="s">
        <v>379</v>
      </c>
      <c r="V20" s="6">
        <v>370</v>
      </c>
      <c r="W20" s="6">
        <v>370</v>
      </c>
      <c r="X20" s="6">
        <v>0</v>
      </c>
      <c r="Y20" s="6">
        <v>0.05</v>
      </c>
      <c r="Z20" s="6">
        <v>0.05</v>
      </c>
      <c r="AA20" s="6">
        <v>0.66</v>
      </c>
      <c r="AB20" s="6">
        <v>0.71</v>
      </c>
      <c r="AC20" s="6">
        <v>0.76</v>
      </c>
    </row>
    <row r="21" s="5" customFormat="1" spans="1:29">
      <c r="A21" s="1" t="s">
        <v>209</v>
      </c>
      <c r="B21" s="6">
        <v>306</v>
      </c>
      <c r="C21" s="6">
        <v>297</v>
      </c>
      <c r="D21" s="6">
        <v>2.94</v>
      </c>
      <c r="E21" s="6">
        <v>19.66</v>
      </c>
      <c r="F21" s="6">
        <v>5.71</v>
      </c>
      <c r="G21" s="6">
        <v>1801.91</v>
      </c>
      <c r="H21" s="6">
        <v>1807.62</v>
      </c>
      <c r="I21" s="6">
        <v>1827.28</v>
      </c>
      <c r="K21" s="12" t="s">
        <v>380</v>
      </c>
      <c r="L21" s="6">
        <v>297</v>
      </c>
      <c r="M21" s="6">
        <v>297</v>
      </c>
      <c r="N21" s="6">
        <v>0</v>
      </c>
      <c r="O21" s="6">
        <v>2.84</v>
      </c>
      <c r="P21" s="6">
        <v>0.73</v>
      </c>
      <c r="Q21" s="6">
        <v>63.16</v>
      </c>
      <c r="R21" s="6">
        <v>63.89</v>
      </c>
      <c r="S21" s="6">
        <v>66.72</v>
      </c>
      <c r="U21" s="1" t="s">
        <v>381</v>
      </c>
      <c r="V21" s="6">
        <v>440</v>
      </c>
      <c r="W21" s="6">
        <v>429</v>
      </c>
      <c r="X21" s="6">
        <v>2.5</v>
      </c>
      <c r="Y21" s="6">
        <v>3.45</v>
      </c>
      <c r="Z21" s="6">
        <v>1.62</v>
      </c>
      <c r="AA21" s="6">
        <v>1805.32</v>
      </c>
      <c r="AB21" s="6">
        <v>1806.94</v>
      </c>
      <c r="AC21" s="6">
        <v>1810.39</v>
      </c>
    </row>
    <row r="22" s="5" customFormat="1" spans="1:29">
      <c r="A22" s="1" t="s">
        <v>210</v>
      </c>
      <c r="B22" s="6">
        <v>313</v>
      </c>
      <c r="C22" s="6">
        <v>306</v>
      </c>
      <c r="D22" s="6">
        <v>2.24</v>
      </c>
      <c r="E22" s="6">
        <v>12.04</v>
      </c>
      <c r="F22" s="6">
        <v>3.67</v>
      </c>
      <c r="G22" s="6">
        <v>1785.33</v>
      </c>
      <c r="H22" s="6">
        <v>1789</v>
      </c>
      <c r="I22" s="6">
        <v>1801.04</v>
      </c>
      <c r="K22" s="12" t="s">
        <v>382</v>
      </c>
      <c r="L22" s="6">
        <v>343</v>
      </c>
      <c r="M22" s="6">
        <v>343</v>
      </c>
      <c r="N22" s="6">
        <v>0</v>
      </c>
      <c r="O22" s="6">
        <v>0.14</v>
      </c>
      <c r="P22" s="6">
        <v>0.07</v>
      </c>
      <c r="Q22" s="6">
        <v>27.48</v>
      </c>
      <c r="R22" s="6">
        <v>27.56</v>
      </c>
      <c r="S22" s="6">
        <v>27.7</v>
      </c>
      <c r="U22" s="1" t="s">
        <v>383</v>
      </c>
      <c r="V22" s="6">
        <v>497</v>
      </c>
      <c r="W22" s="6">
        <v>497</v>
      </c>
      <c r="X22" s="6">
        <v>0</v>
      </c>
      <c r="Y22" s="6">
        <v>0.04</v>
      </c>
      <c r="Z22" s="6">
        <v>0.02</v>
      </c>
      <c r="AA22" s="6">
        <v>0.72</v>
      </c>
      <c r="AB22" s="6">
        <v>0.74</v>
      </c>
      <c r="AC22" s="6">
        <v>0.79</v>
      </c>
    </row>
    <row r="23" s="5" customFormat="1" spans="1:29">
      <c r="A23" s="1" t="s">
        <v>211</v>
      </c>
      <c r="B23" s="6">
        <v>338</v>
      </c>
      <c r="C23" s="6">
        <v>338</v>
      </c>
      <c r="D23" s="6">
        <v>0</v>
      </c>
      <c r="E23" s="6">
        <v>0.15</v>
      </c>
      <c r="F23" s="6">
        <v>0.09</v>
      </c>
      <c r="G23" s="6">
        <v>0.17</v>
      </c>
      <c r="H23" s="6">
        <v>0.26</v>
      </c>
      <c r="I23" s="6">
        <v>0.41</v>
      </c>
      <c r="K23" s="12" t="s">
        <v>384</v>
      </c>
      <c r="L23" s="6">
        <v>326</v>
      </c>
      <c r="M23" s="6">
        <v>326</v>
      </c>
      <c r="N23" s="6">
        <v>0</v>
      </c>
      <c r="O23" s="6">
        <v>0.21</v>
      </c>
      <c r="P23" s="6">
        <v>0.11</v>
      </c>
      <c r="Q23" s="6">
        <v>0.41</v>
      </c>
      <c r="R23" s="6">
        <v>0.52</v>
      </c>
      <c r="S23" s="6">
        <v>0.74</v>
      </c>
      <c r="U23" s="1" t="s">
        <v>385</v>
      </c>
      <c r="V23" s="6">
        <v>506</v>
      </c>
      <c r="W23" s="6">
        <v>506</v>
      </c>
      <c r="X23" s="6">
        <v>0</v>
      </c>
      <c r="Y23" s="6">
        <v>0.04</v>
      </c>
      <c r="Z23" s="6">
        <v>0.03</v>
      </c>
      <c r="AA23" s="6">
        <v>0.87</v>
      </c>
      <c r="AB23" s="6">
        <v>0.89</v>
      </c>
      <c r="AC23" s="6">
        <v>0.94</v>
      </c>
    </row>
    <row r="24" s="5" customFormat="1" spans="1:29">
      <c r="A24" s="1" t="s">
        <v>212</v>
      </c>
      <c r="B24" s="6">
        <v>320</v>
      </c>
      <c r="C24" s="6">
        <v>320</v>
      </c>
      <c r="D24" s="6">
        <v>0</v>
      </c>
      <c r="E24" s="6">
        <v>0.32</v>
      </c>
      <c r="F24" s="6">
        <v>0.06</v>
      </c>
      <c r="G24" s="6">
        <v>0.26</v>
      </c>
      <c r="H24" s="6">
        <v>0.32</v>
      </c>
      <c r="I24" s="6">
        <v>0.65</v>
      </c>
      <c r="K24" s="12" t="s">
        <v>386</v>
      </c>
      <c r="L24" s="6">
        <v>309</v>
      </c>
      <c r="M24" s="6">
        <v>309</v>
      </c>
      <c r="N24" s="6">
        <v>0</v>
      </c>
      <c r="O24" s="6">
        <v>0.18</v>
      </c>
      <c r="P24" s="6">
        <v>0.08</v>
      </c>
      <c r="Q24" s="6">
        <v>0.19</v>
      </c>
      <c r="R24" s="6">
        <v>0.27</v>
      </c>
      <c r="S24" s="6">
        <v>0.45</v>
      </c>
      <c r="U24" s="1" t="s">
        <v>387</v>
      </c>
      <c r="V24" s="6">
        <v>455</v>
      </c>
      <c r="W24" s="6">
        <v>455</v>
      </c>
      <c r="X24" s="6">
        <v>0</v>
      </c>
      <c r="Y24" s="6">
        <v>0.1</v>
      </c>
      <c r="Z24" s="6">
        <v>0.08</v>
      </c>
      <c r="AA24" s="6">
        <v>1.03</v>
      </c>
      <c r="AB24" s="6">
        <v>1.11</v>
      </c>
      <c r="AC24" s="6">
        <v>1.2</v>
      </c>
    </row>
    <row r="25" s="5" customFormat="1" spans="1:29">
      <c r="A25" s="1" t="s">
        <v>213</v>
      </c>
      <c r="B25" s="6">
        <v>329</v>
      </c>
      <c r="C25" s="6">
        <v>329</v>
      </c>
      <c r="D25" s="6">
        <v>0</v>
      </c>
      <c r="E25" s="6">
        <v>0.26</v>
      </c>
      <c r="F25" s="6">
        <v>0.06</v>
      </c>
      <c r="G25" s="6">
        <v>0.2</v>
      </c>
      <c r="H25" s="6">
        <v>0.26</v>
      </c>
      <c r="I25" s="6">
        <v>0.52</v>
      </c>
      <c r="K25" s="12" t="s">
        <v>388</v>
      </c>
      <c r="L25" s="6">
        <v>364</v>
      </c>
      <c r="M25" s="6">
        <v>364</v>
      </c>
      <c r="N25" s="6">
        <v>0</v>
      </c>
      <c r="O25" s="6">
        <v>0.05</v>
      </c>
      <c r="P25" s="6">
        <v>0.07</v>
      </c>
      <c r="Q25" s="6">
        <v>0.24</v>
      </c>
      <c r="R25" s="6">
        <v>0.3</v>
      </c>
      <c r="S25" s="6">
        <v>0.35</v>
      </c>
      <c r="U25" s="1" t="s">
        <v>389</v>
      </c>
      <c r="V25" s="6">
        <v>454</v>
      </c>
      <c r="W25" s="6">
        <v>454</v>
      </c>
      <c r="X25" s="6">
        <v>0</v>
      </c>
      <c r="Y25" s="6">
        <v>0.06</v>
      </c>
      <c r="Z25" s="6">
        <v>0.04</v>
      </c>
      <c r="AA25" s="6">
        <v>0.79</v>
      </c>
      <c r="AB25" s="6">
        <v>0.83</v>
      </c>
      <c r="AC25" s="6">
        <v>0.89</v>
      </c>
    </row>
    <row r="26" s="5" customFormat="1" spans="1:29">
      <c r="A26" s="1" t="s">
        <v>214</v>
      </c>
      <c r="B26" s="6">
        <v>329</v>
      </c>
      <c r="C26" s="6">
        <v>329</v>
      </c>
      <c r="D26" s="6">
        <v>0</v>
      </c>
      <c r="E26" s="6">
        <v>0.18</v>
      </c>
      <c r="F26" s="6">
        <v>0.07</v>
      </c>
      <c r="G26" s="6">
        <v>0.23</v>
      </c>
      <c r="H26" s="6">
        <v>0.31</v>
      </c>
      <c r="I26" s="6">
        <v>0.49</v>
      </c>
      <c r="K26" s="12" t="s">
        <v>390</v>
      </c>
      <c r="L26" s="6">
        <v>426</v>
      </c>
      <c r="M26" s="6">
        <v>426</v>
      </c>
      <c r="N26" s="6">
        <v>0</v>
      </c>
      <c r="O26" s="6">
        <v>0.1</v>
      </c>
      <c r="P26" s="6">
        <v>0.05</v>
      </c>
      <c r="Q26" s="6">
        <v>0.62</v>
      </c>
      <c r="R26" s="6">
        <v>0.67</v>
      </c>
      <c r="S26" s="6">
        <v>0.77</v>
      </c>
      <c r="U26" s="1" t="s">
        <v>391</v>
      </c>
      <c r="V26" s="6">
        <v>446</v>
      </c>
      <c r="W26" s="6">
        <v>446</v>
      </c>
      <c r="X26" s="6">
        <v>0</v>
      </c>
      <c r="Y26" s="6">
        <v>0.04</v>
      </c>
      <c r="Z26" s="6">
        <v>0.03</v>
      </c>
      <c r="AA26" s="6">
        <v>0.66</v>
      </c>
      <c r="AB26" s="6">
        <v>0.69</v>
      </c>
      <c r="AC26" s="6">
        <v>0.73</v>
      </c>
    </row>
    <row r="27" s="5" customFormat="1" spans="1:29">
      <c r="A27" s="1" t="s">
        <v>215</v>
      </c>
      <c r="B27" s="6">
        <v>328</v>
      </c>
      <c r="C27" s="6">
        <v>328</v>
      </c>
      <c r="D27" s="6">
        <v>0</v>
      </c>
      <c r="E27" s="6">
        <v>0.14</v>
      </c>
      <c r="F27" s="6">
        <v>0.11</v>
      </c>
      <c r="G27" s="6">
        <v>0.2</v>
      </c>
      <c r="H27" s="6">
        <v>0.31</v>
      </c>
      <c r="I27" s="6">
        <v>0.46</v>
      </c>
      <c r="K27" s="12" t="s">
        <v>392</v>
      </c>
      <c r="L27" s="6">
        <v>355</v>
      </c>
      <c r="M27" s="6">
        <v>355</v>
      </c>
      <c r="N27" s="6">
        <v>0</v>
      </c>
      <c r="O27" s="6">
        <v>0.19</v>
      </c>
      <c r="P27" s="6">
        <v>0.05</v>
      </c>
      <c r="Q27" s="6">
        <v>0.19</v>
      </c>
      <c r="R27" s="6">
        <v>0.24</v>
      </c>
      <c r="S27" s="6">
        <v>0.43</v>
      </c>
      <c r="U27" s="1" t="s">
        <v>393</v>
      </c>
      <c r="V27" s="6">
        <v>448</v>
      </c>
      <c r="W27" s="6">
        <v>448</v>
      </c>
      <c r="X27" s="6">
        <v>0</v>
      </c>
      <c r="Y27" s="6">
        <v>0.1</v>
      </c>
      <c r="Z27" s="6">
        <v>0.03</v>
      </c>
      <c r="AA27" s="6">
        <v>0.87</v>
      </c>
      <c r="AB27" s="6">
        <v>0.91</v>
      </c>
      <c r="AC27" s="6">
        <v>1.01</v>
      </c>
    </row>
    <row r="28" s="5" customFormat="1" spans="1:29">
      <c r="A28" s="1" t="s">
        <v>216</v>
      </c>
      <c r="B28" s="6">
        <v>311</v>
      </c>
      <c r="C28" s="6">
        <v>311</v>
      </c>
      <c r="D28" s="6">
        <v>0</v>
      </c>
      <c r="E28" s="6">
        <v>0.16</v>
      </c>
      <c r="F28" s="6">
        <v>0.06</v>
      </c>
      <c r="G28" s="6">
        <v>0.23</v>
      </c>
      <c r="H28" s="6">
        <v>0.29</v>
      </c>
      <c r="I28" s="6">
        <v>0.45</v>
      </c>
      <c r="K28" s="12" t="s">
        <v>394</v>
      </c>
      <c r="L28" s="6">
        <v>342</v>
      </c>
      <c r="M28" s="6">
        <v>342</v>
      </c>
      <c r="N28" s="6">
        <v>0</v>
      </c>
      <c r="O28" s="6">
        <v>0.18</v>
      </c>
      <c r="P28" s="6">
        <v>0.06</v>
      </c>
      <c r="Q28" s="6">
        <v>0.23</v>
      </c>
      <c r="R28" s="6">
        <v>0.29</v>
      </c>
      <c r="S28" s="6">
        <v>0.46</v>
      </c>
      <c r="U28" s="1" t="s">
        <v>395</v>
      </c>
      <c r="V28" s="6">
        <v>424</v>
      </c>
      <c r="W28" s="6">
        <v>424</v>
      </c>
      <c r="X28" s="6">
        <v>0</v>
      </c>
      <c r="Y28" s="6">
        <v>0.04</v>
      </c>
      <c r="Z28" s="6">
        <v>0.04</v>
      </c>
      <c r="AA28" s="6">
        <v>1.05</v>
      </c>
      <c r="AB28" s="6">
        <v>1.09</v>
      </c>
      <c r="AC28" s="6">
        <v>1.13</v>
      </c>
    </row>
    <row r="29" s="5" customFormat="1" spans="1:29">
      <c r="A29" s="1" t="s">
        <v>217</v>
      </c>
      <c r="B29" s="6">
        <v>311</v>
      </c>
      <c r="C29" s="6">
        <v>311</v>
      </c>
      <c r="D29" s="6">
        <v>0</v>
      </c>
      <c r="E29" s="6">
        <v>9.1</v>
      </c>
      <c r="F29" s="6">
        <v>2.12</v>
      </c>
      <c r="G29" s="6">
        <v>10.3</v>
      </c>
      <c r="H29" s="6">
        <v>12.42</v>
      </c>
      <c r="I29" s="6">
        <v>21.52</v>
      </c>
      <c r="K29" s="12" t="s">
        <v>396</v>
      </c>
      <c r="L29" s="6">
        <v>302</v>
      </c>
      <c r="M29" s="6">
        <v>302</v>
      </c>
      <c r="N29" s="6">
        <v>0</v>
      </c>
      <c r="O29" s="6">
        <v>0.3</v>
      </c>
      <c r="P29" s="6">
        <v>0.19</v>
      </c>
      <c r="Q29" s="6">
        <v>0.67</v>
      </c>
      <c r="R29" s="6">
        <v>0.86</v>
      </c>
      <c r="S29" s="6">
        <v>1.16</v>
      </c>
      <c r="U29" s="1" t="s">
        <v>397</v>
      </c>
      <c r="V29" s="6">
        <v>411</v>
      </c>
      <c r="W29" s="6">
        <v>411</v>
      </c>
      <c r="X29" s="6">
        <v>0</v>
      </c>
      <c r="Y29" s="6">
        <v>0.05</v>
      </c>
      <c r="Z29" s="6">
        <v>0.04</v>
      </c>
      <c r="AA29" s="6">
        <v>0.86</v>
      </c>
      <c r="AB29" s="6">
        <v>0.9</v>
      </c>
      <c r="AC29" s="6">
        <v>0.95</v>
      </c>
    </row>
    <row r="30" s="5" customFormat="1" spans="1:29">
      <c r="A30" s="1" t="s">
        <v>218</v>
      </c>
      <c r="B30" s="6">
        <v>328</v>
      </c>
      <c r="C30" s="6">
        <v>328</v>
      </c>
      <c r="D30" s="6">
        <v>0</v>
      </c>
      <c r="E30" s="6">
        <v>0.28</v>
      </c>
      <c r="F30" s="6">
        <v>0.04</v>
      </c>
      <c r="G30" s="6">
        <v>0.77</v>
      </c>
      <c r="H30" s="6">
        <v>0.81</v>
      </c>
      <c r="I30" s="6">
        <v>1.09</v>
      </c>
      <c r="K30" s="12" t="s">
        <v>398</v>
      </c>
      <c r="L30" s="6">
        <v>387</v>
      </c>
      <c r="M30" s="6">
        <v>387</v>
      </c>
      <c r="N30" s="6">
        <v>0</v>
      </c>
      <c r="O30" s="6">
        <v>0.05</v>
      </c>
      <c r="P30" s="6">
        <v>0.06</v>
      </c>
      <c r="Q30" s="6">
        <v>0.53</v>
      </c>
      <c r="R30" s="6">
        <v>0.59</v>
      </c>
      <c r="S30" s="6">
        <v>0.64</v>
      </c>
      <c r="U30" s="1" t="s">
        <v>399</v>
      </c>
      <c r="V30" s="6">
        <v>458</v>
      </c>
      <c r="W30" s="6">
        <v>458</v>
      </c>
      <c r="X30" s="6">
        <v>0</v>
      </c>
      <c r="Y30" s="6">
        <v>0.05</v>
      </c>
      <c r="Z30" s="6">
        <v>0.03</v>
      </c>
      <c r="AA30" s="6">
        <v>0.9</v>
      </c>
      <c r="AB30" s="6">
        <v>0.93</v>
      </c>
      <c r="AC30" s="6">
        <v>0.98</v>
      </c>
    </row>
    <row r="31" s="5" customFormat="1" spans="1:29">
      <c r="A31" s="1" t="s">
        <v>219</v>
      </c>
      <c r="B31" s="6">
        <v>311</v>
      </c>
      <c r="C31" s="6">
        <v>311</v>
      </c>
      <c r="D31" s="6">
        <v>0</v>
      </c>
      <c r="E31" s="6">
        <v>0.2</v>
      </c>
      <c r="F31" s="6">
        <v>0.06</v>
      </c>
      <c r="G31" s="6">
        <v>0.71</v>
      </c>
      <c r="H31" s="6">
        <v>0.77</v>
      </c>
      <c r="I31" s="6">
        <v>0.96</v>
      </c>
      <c r="K31" s="12" t="s">
        <v>400</v>
      </c>
      <c r="L31" s="6">
        <v>339</v>
      </c>
      <c r="M31" s="6">
        <v>339</v>
      </c>
      <c r="N31" s="6">
        <v>0</v>
      </c>
      <c r="O31" s="6">
        <v>0.09</v>
      </c>
      <c r="P31" s="6">
        <v>0.08</v>
      </c>
      <c r="Q31" s="6">
        <v>0.19</v>
      </c>
      <c r="R31" s="6">
        <v>0.26</v>
      </c>
      <c r="S31" s="6">
        <v>0.35</v>
      </c>
      <c r="U31" s="1" t="s">
        <v>401</v>
      </c>
      <c r="V31" s="6">
        <v>473</v>
      </c>
      <c r="W31" s="6">
        <v>473</v>
      </c>
      <c r="X31" s="6">
        <v>0</v>
      </c>
      <c r="Y31" s="6">
        <v>0.04</v>
      </c>
      <c r="Z31" s="6">
        <v>0.03</v>
      </c>
      <c r="AA31" s="6">
        <v>0.75</v>
      </c>
      <c r="AB31" s="6">
        <v>0.77</v>
      </c>
      <c r="AC31" s="6">
        <v>0.82</v>
      </c>
    </row>
    <row r="32" s="5" customFormat="1" spans="1:29">
      <c r="A32" s="1" t="s">
        <v>220</v>
      </c>
      <c r="B32" s="6">
        <v>345</v>
      </c>
      <c r="C32" s="6">
        <v>345</v>
      </c>
      <c r="D32" s="6">
        <v>0</v>
      </c>
      <c r="E32" s="6">
        <v>9.32</v>
      </c>
      <c r="F32" s="6">
        <v>2.4</v>
      </c>
      <c r="G32" s="6">
        <v>11.87</v>
      </c>
      <c r="H32" s="6">
        <v>14.27</v>
      </c>
      <c r="I32" s="6">
        <v>23.6</v>
      </c>
      <c r="K32" s="12" t="s">
        <v>402</v>
      </c>
      <c r="L32" s="6">
        <v>324</v>
      </c>
      <c r="M32" s="6">
        <v>324</v>
      </c>
      <c r="N32" s="6">
        <v>0</v>
      </c>
      <c r="O32" s="6">
        <v>0.05</v>
      </c>
      <c r="P32" s="6">
        <v>0.07</v>
      </c>
      <c r="Q32" s="6">
        <v>0.58</v>
      </c>
      <c r="R32" s="6">
        <v>0.65</v>
      </c>
      <c r="S32" s="6">
        <v>0.7</v>
      </c>
      <c r="U32" s="1" t="s">
        <v>403</v>
      </c>
      <c r="V32" s="6">
        <v>436</v>
      </c>
      <c r="W32" s="6">
        <v>436</v>
      </c>
      <c r="X32" s="6">
        <v>0</v>
      </c>
      <c r="Y32" s="6">
        <v>0.04</v>
      </c>
      <c r="Z32" s="6">
        <v>0.04</v>
      </c>
      <c r="AA32" s="6">
        <v>0.8</v>
      </c>
      <c r="AB32" s="6">
        <v>0.84</v>
      </c>
      <c r="AC32" s="6">
        <v>0.88</v>
      </c>
    </row>
    <row r="33" s="5" customFormat="1" spans="1:29">
      <c r="A33" s="1" t="s">
        <v>221</v>
      </c>
      <c r="B33" s="6">
        <v>533</v>
      </c>
      <c r="C33" s="6">
        <v>527</v>
      </c>
      <c r="D33" s="6">
        <v>1.13</v>
      </c>
      <c r="E33" s="6">
        <v>81.01</v>
      </c>
      <c r="F33" s="6">
        <v>5.76</v>
      </c>
      <c r="G33" s="6">
        <v>1716.62</v>
      </c>
      <c r="H33" s="6">
        <v>1722.37</v>
      </c>
      <c r="I33" s="6">
        <v>1803.38</v>
      </c>
      <c r="K33" s="12" t="s">
        <v>404</v>
      </c>
      <c r="L33" s="6">
        <v>541</v>
      </c>
      <c r="M33" s="6">
        <v>541</v>
      </c>
      <c r="N33" s="6">
        <v>0</v>
      </c>
      <c r="O33" s="6">
        <v>2.24</v>
      </c>
      <c r="P33" s="6">
        <v>0.26</v>
      </c>
      <c r="Q33" s="6">
        <v>11.92</v>
      </c>
      <c r="R33" s="6">
        <v>12.18</v>
      </c>
      <c r="S33" s="6">
        <v>14.42</v>
      </c>
      <c r="U33" s="6" t="s">
        <v>405</v>
      </c>
      <c r="V33" s="6">
        <v>779</v>
      </c>
      <c r="W33" s="6">
        <v>771</v>
      </c>
      <c r="X33" s="6">
        <v>1.03</v>
      </c>
      <c r="Y33" s="6">
        <v>4.29</v>
      </c>
      <c r="Z33" s="6">
        <v>3.99</v>
      </c>
      <c r="AA33" s="6">
        <v>1812.56</v>
      </c>
      <c r="AB33" s="6">
        <v>1816.54</v>
      </c>
      <c r="AC33" s="6">
        <v>1820.84</v>
      </c>
    </row>
    <row r="34" s="5" customFormat="1" spans="1:29">
      <c r="A34" s="1" t="s">
        <v>222</v>
      </c>
      <c r="B34" s="6">
        <v>524</v>
      </c>
      <c r="C34" s="6">
        <v>505</v>
      </c>
      <c r="D34" s="6">
        <v>3.63</v>
      </c>
      <c r="E34" s="6">
        <v>8.97</v>
      </c>
      <c r="F34" s="6">
        <v>6.06</v>
      </c>
      <c r="G34" s="6">
        <v>1807.23</v>
      </c>
      <c r="H34" s="6">
        <v>1813.29</v>
      </c>
      <c r="I34" s="6">
        <v>1822.27</v>
      </c>
      <c r="K34" s="12" t="s">
        <v>406</v>
      </c>
      <c r="L34" s="6">
        <v>523</v>
      </c>
      <c r="M34" s="6">
        <v>523</v>
      </c>
      <c r="N34" s="6">
        <v>0</v>
      </c>
      <c r="O34" s="6">
        <v>0.15</v>
      </c>
      <c r="P34" s="6">
        <v>0.23</v>
      </c>
      <c r="Q34" s="6">
        <v>2.92</v>
      </c>
      <c r="R34" s="6">
        <v>3.15</v>
      </c>
      <c r="S34" s="6">
        <v>3.3</v>
      </c>
      <c r="U34" s="6" t="s">
        <v>407</v>
      </c>
      <c r="V34" s="6">
        <v>739</v>
      </c>
      <c r="W34" s="6">
        <v>739</v>
      </c>
      <c r="X34" s="6">
        <v>0</v>
      </c>
      <c r="Y34" s="6">
        <v>0.05</v>
      </c>
      <c r="Z34" s="6">
        <v>0.07</v>
      </c>
      <c r="AA34" s="6">
        <v>12.69</v>
      </c>
      <c r="AB34" s="6">
        <v>12.76</v>
      </c>
      <c r="AC34" s="6">
        <v>12.8</v>
      </c>
    </row>
    <row r="35" s="5" customFormat="1" spans="1:29">
      <c r="A35" s="1" t="s">
        <v>223</v>
      </c>
      <c r="B35" s="6">
        <v>541</v>
      </c>
      <c r="C35" s="6">
        <v>536</v>
      </c>
      <c r="D35" s="6">
        <v>0.93</v>
      </c>
      <c r="E35" s="6">
        <v>831.07</v>
      </c>
      <c r="F35" s="6">
        <v>3.49</v>
      </c>
      <c r="G35" s="6">
        <v>993.57</v>
      </c>
      <c r="H35" s="6">
        <v>997.06</v>
      </c>
      <c r="I35" s="6">
        <v>1828.13</v>
      </c>
      <c r="K35" s="12" t="s">
        <v>408</v>
      </c>
      <c r="L35" s="6">
        <v>673</v>
      </c>
      <c r="M35" s="6">
        <v>666</v>
      </c>
      <c r="N35" s="6">
        <v>1.04</v>
      </c>
      <c r="O35" s="6">
        <v>3.79</v>
      </c>
      <c r="P35" s="6">
        <v>4.69</v>
      </c>
      <c r="Q35" s="6">
        <v>1807.93</v>
      </c>
      <c r="R35" s="6">
        <v>1812.62</v>
      </c>
      <c r="S35" s="6">
        <v>1816.41</v>
      </c>
      <c r="U35" s="6" t="s">
        <v>409</v>
      </c>
      <c r="V35" s="6">
        <v>813</v>
      </c>
      <c r="W35" s="6">
        <v>783</v>
      </c>
      <c r="X35" s="6">
        <v>3.69</v>
      </c>
      <c r="Y35" s="6">
        <v>3.26</v>
      </c>
      <c r="Z35" s="6">
        <v>4.18</v>
      </c>
      <c r="AA35" s="6">
        <v>1811.31</v>
      </c>
      <c r="AB35" s="6">
        <v>1815.49</v>
      </c>
      <c r="AC35" s="6">
        <v>1818.75</v>
      </c>
    </row>
    <row r="36" s="5" customFormat="1" spans="1:29">
      <c r="A36" s="1" t="s">
        <v>224</v>
      </c>
      <c r="B36" s="6">
        <v>531</v>
      </c>
      <c r="C36" s="6">
        <v>512</v>
      </c>
      <c r="D36" s="6">
        <v>3.58</v>
      </c>
      <c r="E36" s="6">
        <v>44.11</v>
      </c>
      <c r="F36" s="6">
        <v>5.98</v>
      </c>
      <c r="G36" s="6">
        <v>1777.16</v>
      </c>
      <c r="H36" s="6">
        <v>1783.14</v>
      </c>
      <c r="I36" s="6">
        <v>1827.25</v>
      </c>
      <c r="K36" s="12" t="s">
        <v>410</v>
      </c>
      <c r="L36" s="6">
        <v>539</v>
      </c>
      <c r="M36" s="6">
        <v>524</v>
      </c>
      <c r="N36" s="6">
        <v>2.78</v>
      </c>
      <c r="O36" s="6">
        <v>19.01</v>
      </c>
      <c r="P36" s="6">
        <v>5.7</v>
      </c>
      <c r="Q36" s="6">
        <v>1777.21</v>
      </c>
      <c r="R36" s="6">
        <v>1782.91</v>
      </c>
      <c r="S36" s="6">
        <v>1801.92</v>
      </c>
      <c r="U36" s="6" t="s">
        <v>411</v>
      </c>
      <c r="V36" s="6">
        <v>808</v>
      </c>
      <c r="W36" s="6">
        <v>690</v>
      </c>
      <c r="X36" s="6">
        <v>14.6</v>
      </c>
      <c r="Y36" s="6">
        <v>3.81</v>
      </c>
      <c r="Z36" s="6">
        <v>3.04</v>
      </c>
      <c r="AA36" s="6">
        <v>1814.12</v>
      </c>
      <c r="AB36" s="6">
        <v>1817.16</v>
      </c>
      <c r="AC36" s="6">
        <v>1820.97</v>
      </c>
    </row>
    <row r="37" s="5" customFormat="1" spans="1:29">
      <c r="A37" s="1" t="s">
        <v>225</v>
      </c>
      <c r="B37" s="6">
        <v>542</v>
      </c>
      <c r="C37" s="6">
        <v>524</v>
      </c>
      <c r="D37" s="6">
        <v>3.32</v>
      </c>
      <c r="E37" s="6">
        <v>16.97</v>
      </c>
      <c r="F37" s="6">
        <v>6.09</v>
      </c>
      <c r="G37" s="6">
        <v>1807.15</v>
      </c>
      <c r="H37" s="6">
        <v>1813.24</v>
      </c>
      <c r="I37" s="6">
        <v>1830.21</v>
      </c>
      <c r="K37" s="12" t="s">
        <v>412</v>
      </c>
      <c r="L37" s="6">
        <v>553</v>
      </c>
      <c r="M37" s="6">
        <v>553</v>
      </c>
      <c r="N37" s="6">
        <v>0</v>
      </c>
      <c r="O37" s="6">
        <v>0.14</v>
      </c>
      <c r="P37" s="6">
        <v>0.1</v>
      </c>
      <c r="Q37" s="6">
        <v>3.08</v>
      </c>
      <c r="R37" s="6">
        <v>3.19</v>
      </c>
      <c r="S37" s="6">
        <v>3.33</v>
      </c>
      <c r="U37" s="6" t="s">
        <v>413</v>
      </c>
      <c r="V37" s="6">
        <v>775</v>
      </c>
      <c r="W37" s="6">
        <v>755</v>
      </c>
      <c r="X37" s="6">
        <v>2.58</v>
      </c>
      <c r="Y37" s="6">
        <v>3.9</v>
      </c>
      <c r="Z37" s="6">
        <v>4.8</v>
      </c>
      <c r="AA37" s="6">
        <v>1812.12</v>
      </c>
      <c r="AB37" s="6">
        <v>1816.91</v>
      </c>
      <c r="AC37" s="6">
        <v>1820.82</v>
      </c>
    </row>
    <row r="38" s="5" customFormat="1" spans="1:29">
      <c r="A38" s="1" t="s">
        <v>226</v>
      </c>
      <c r="B38" s="6">
        <v>508</v>
      </c>
      <c r="C38" s="6">
        <v>508</v>
      </c>
      <c r="D38" s="6">
        <v>0</v>
      </c>
      <c r="E38" s="6">
        <v>0.65</v>
      </c>
      <c r="F38" s="6">
        <v>0.11</v>
      </c>
      <c r="G38" s="6">
        <v>1.45</v>
      </c>
      <c r="H38" s="6">
        <v>1.56</v>
      </c>
      <c r="I38" s="6">
        <v>2.22</v>
      </c>
      <c r="K38" s="12" t="s">
        <v>414</v>
      </c>
      <c r="L38" s="6">
        <v>498</v>
      </c>
      <c r="M38" s="6">
        <v>498</v>
      </c>
      <c r="N38" s="6">
        <v>0</v>
      </c>
      <c r="O38" s="6">
        <v>0.51</v>
      </c>
      <c r="P38" s="6">
        <v>0.24</v>
      </c>
      <c r="Q38" s="6">
        <v>2.39</v>
      </c>
      <c r="R38" s="6">
        <v>2.62</v>
      </c>
      <c r="S38" s="6">
        <v>3.14</v>
      </c>
      <c r="U38" s="6" t="s">
        <v>415</v>
      </c>
      <c r="V38" s="6">
        <v>766</v>
      </c>
      <c r="W38" s="6">
        <v>766</v>
      </c>
      <c r="X38" s="6">
        <v>0</v>
      </c>
      <c r="Y38" s="6">
        <v>0.05</v>
      </c>
      <c r="Z38" s="6">
        <v>0.05</v>
      </c>
      <c r="AA38" s="6">
        <v>1.44</v>
      </c>
      <c r="AB38" s="6">
        <v>1.49</v>
      </c>
      <c r="AC38" s="6">
        <v>1.54</v>
      </c>
    </row>
    <row r="39" s="5" customFormat="1" spans="1:29">
      <c r="A39" s="1" t="s">
        <v>227</v>
      </c>
      <c r="B39" s="6">
        <v>501</v>
      </c>
      <c r="C39" s="6">
        <v>501</v>
      </c>
      <c r="D39" s="6">
        <v>0</v>
      </c>
      <c r="E39" s="6">
        <v>46.41</v>
      </c>
      <c r="F39" s="6">
        <v>0.23</v>
      </c>
      <c r="G39" s="6">
        <v>1.07</v>
      </c>
      <c r="H39" s="6">
        <v>1.3</v>
      </c>
      <c r="I39" s="6">
        <v>47.7</v>
      </c>
      <c r="K39" s="12" t="s">
        <v>416</v>
      </c>
      <c r="L39" s="6">
        <v>472</v>
      </c>
      <c r="M39" s="6">
        <v>472</v>
      </c>
      <c r="N39" s="6">
        <v>0</v>
      </c>
      <c r="O39" s="6">
        <v>0.21</v>
      </c>
      <c r="P39" s="6">
        <v>0.1</v>
      </c>
      <c r="Q39" s="6">
        <v>0.83</v>
      </c>
      <c r="R39" s="6">
        <v>0.93</v>
      </c>
      <c r="S39" s="6">
        <v>1.14</v>
      </c>
      <c r="U39" s="6" t="s">
        <v>417</v>
      </c>
      <c r="V39" s="6">
        <v>738</v>
      </c>
      <c r="W39" s="6">
        <v>738</v>
      </c>
      <c r="X39" s="6">
        <v>0</v>
      </c>
      <c r="Y39" s="6">
        <v>0.09</v>
      </c>
      <c r="Z39" s="6">
        <v>0.04</v>
      </c>
      <c r="AA39" s="6">
        <v>2.69</v>
      </c>
      <c r="AB39" s="6">
        <v>2.73</v>
      </c>
      <c r="AC39" s="6">
        <v>2.81</v>
      </c>
    </row>
    <row r="40" s="5" customFormat="1" spans="1:29">
      <c r="A40" s="1" t="s">
        <v>228</v>
      </c>
      <c r="B40" s="6">
        <v>544</v>
      </c>
      <c r="C40" s="6">
        <v>544</v>
      </c>
      <c r="D40" s="6">
        <v>0</v>
      </c>
      <c r="E40" s="6">
        <v>0.36</v>
      </c>
      <c r="F40" s="6">
        <v>0.11</v>
      </c>
      <c r="G40" s="6">
        <v>1.15</v>
      </c>
      <c r="H40" s="6">
        <v>1.26</v>
      </c>
      <c r="I40" s="6">
        <v>1.62</v>
      </c>
      <c r="K40" s="12" t="s">
        <v>418</v>
      </c>
      <c r="L40" s="6">
        <v>514</v>
      </c>
      <c r="M40" s="6">
        <v>514</v>
      </c>
      <c r="N40" s="6">
        <v>0</v>
      </c>
      <c r="O40" s="6">
        <v>0.14</v>
      </c>
      <c r="P40" s="6">
        <v>0.09</v>
      </c>
      <c r="Q40" s="6">
        <v>1.47</v>
      </c>
      <c r="R40" s="6">
        <v>1.57</v>
      </c>
      <c r="S40" s="6">
        <v>1.7</v>
      </c>
      <c r="U40" s="6" t="s">
        <v>419</v>
      </c>
      <c r="V40" s="6">
        <v>793</v>
      </c>
      <c r="W40" s="6">
        <v>793</v>
      </c>
      <c r="X40" s="6">
        <v>0</v>
      </c>
      <c r="Y40" s="6">
        <v>0.05</v>
      </c>
      <c r="Z40" s="6">
        <v>0.04</v>
      </c>
      <c r="AA40" s="6">
        <v>3.1</v>
      </c>
      <c r="AB40" s="6">
        <v>3.14</v>
      </c>
      <c r="AC40" s="6">
        <v>3.18</v>
      </c>
    </row>
    <row r="41" s="5" customFormat="1" spans="1:29">
      <c r="A41" s="1" t="s">
        <v>229</v>
      </c>
      <c r="B41" s="6">
        <v>531</v>
      </c>
      <c r="C41" s="6">
        <v>531</v>
      </c>
      <c r="D41" s="6">
        <v>0</v>
      </c>
      <c r="E41" s="6">
        <v>73.41</v>
      </c>
      <c r="F41" s="6">
        <v>0.23</v>
      </c>
      <c r="G41" s="6">
        <v>2.12</v>
      </c>
      <c r="H41" s="6">
        <v>2.35</v>
      </c>
      <c r="I41" s="6">
        <v>75.76</v>
      </c>
      <c r="K41" s="12" t="s">
        <v>420</v>
      </c>
      <c r="L41" s="6">
        <v>544</v>
      </c>
      <c r="M41" s="6">
        <v>544</v>
      </c>
      <c r="N41" s="6">
        <v>0</v>
      </c>
      <c r="O41" s="6">
        <v>0.15</v>
      </c>
      <c r="P41" s="6">
        <v>0.21</v>
      </c>
      <c r="Q41" s="6">
        <v>1.46</v>
      </c>
      <c r="R41" s="6">
        <v>1.67</v>
      </c>
      <c r="S41" s="6">
        <v>1.82</v>
      </c>
      <c r="U41" s="6" t="s">
        <v>421</v>
      </c>
      <c r="V41" s="6">
        <v>685</v>
      </c>
      <c r="W41" s="6">
        <v>685</v>
      </c>
      <c r="X41" s="6">
        <v>0</v>
      </c>
      <c r="Y41" s="6">
        <v>0.12</v>
      </c>
      <c r="Z41" s="6">
        <v>0.07</v>
      </c>
      <c r="AA41" s="6">
        <v>1.9</v>
      </c>
      <c r="AB41" s="6">
        <v>1.97</v>
      </c>
      <c r="AC41" s="6">
        <v>2.09</v>
      </c>
    </row>
    <row r="42" s="5" customFormat="1" spans="1:29">
      <c r="A42" s="1" t="s">
        <v>230</v>
      </c>
      <c r="B42" s="6">
        <v>541</v>
      </c>
      <c r="C42" s="6">
        <v>541</v>
      </c>
      <c r="D42" s="6">
        <v>0.09</v>
      </c>
      <c r="E42" s="6">
        <v>1801.36</v>
      </c>
      <c r="F42" s="6">
        <v>3.52</v>
      </c>
      <c r="G42" s="6">
        <v>35.78</v>
      </c>
      <c r="H42" s="6">
        <v>39.3</v>
      </c>
      <c r="I42" s="6">
        <v>1840.66</v>
      </c>
      <c r="K42" s="12" t="s">
        <v>422</v>
      </c>
      <c r="L42" s="6">
        <v>495</v>
      </c>
      <c r="M42" s="6">
        <v>495</v>
      </c>
      <c r="N42" s="6">
        <v>0</v>
      </c>
      <c r="O42" s="6">
        <v>0.8</v>
      </c>
      <c r="P42" s="6">
        <v>0.27</v>
      </c>
      <c r="Q42" s="6">
        <v>2.85</v>
      </c>
      <c r="R42" s="6">
        <v>3.12</v>
      </c>
      <c r="S42" s="6">
        <v>3.92</v>
      </c>
      <c r="U42" s="6" t="s">
        <v>423</v>
      </c>
      <c r="V42" s="6">
        <v>688</v>
      </c>
      <c r="W42" s="6">
        <v>688</v>
      </c>
      <c r="X42" s="6">
        <v>0</v>
      </c>
      <c r="Y42" s="6">
        <v>0.07</v>
      </c>
      <c r="Z42" s="6">
        <v>0.07</v>
      </c>
      <c r="AA42" s="6">
        <v>1.44</v>
      </c>
      <c r="AB42" s="6">
        <v>1.52</v>
      </c>
      <c r="AC42" s="6">
        <v>1.58</v>
      </c>
    </row>
    <row r="43" s="5" customFormat="1" spans="1:29">
      <c r="A43" s="1" t="s">
        <v>231</v>
      </c>
      <c r="B43" s="6">
        <v>502</v>
      </c>
      <c r="C43" s="6">
        <v>502</v>
      </c>
      <c r="D43" s="6">
        <v>0</v>
      </c>
      <c r="E43" s="6">
        <v>0.46</v>
      </c>
      <c r="F43" s="6">
        <v>0.12</v>
      </c>
      <c r="G43" s="6">
        <v>2.13</v>
      </c>
      <c r="H43" s="6">
        <v>2.24</v>
      </c>
      <c r="I43" s="6">
        <v>2.7</v>
      </c>
      <c r="K43" s="12" t="s">
        <v>424</v>
      </c>
      <c r="L43" s="6">
        <v>531</v>
      </c>
      <c r="M43" s="6">
        <v>531</v>
      </c>
      <c r="N43" s="6">
        <v>0</v>
      </c>
      <c r="O43" s="6">
        <v>0.14</v>
      </c>
      <c r="P43" s="6">
        <v>0.28</v>
      </c>
      <c r="Q43" s="6">
        <v>1.49</v>
      </c>
      <c r="R43" s="6">
        <v>1.76</v>
      </c>
      <c r="S43" s="6">
        <v>1.9</v>
      </c>
      <c r="U43" s="6" t="s">
        <v>425</v>
      </c>
      <c r="V43" s="6">
        <v>717</v>
      </c>
      <c r="W43" s="6">
        <v>717</v>
      </c>
      <c r="X43" s="6">
        <v>0</v>
      </c>
      <c r="Y43" s="6">
        <v>0.09</v>
      </c>
      <c r="Z43" s="6">
        <v>0.08</v>
      </c>
      <c r="AA43" s="6">
        <v>2.84</v>
      </c>
      <c r="AB43" s="6">
        <v>2.93</v>
      </c>
      <c r="AC43" s="6">
        <v>3.01</v>
      </c>
    </row>
    <row r="44" s="5" customFormat="1" spans="1:29">
      <c r="A44" s="1" t="s">
        <v>232</v>
      </c>
      <c r="B44" s="6">
        <v>511</v>
      </c>
      <c r="C44" s="6">
        <v>511</v>
      </c>
      <c r="D44" s="6">
        <v>0.1</v>
      </c>
      <c r="E44" s="6">
        <v>1801.63</v>
      </c>
      <c r="F44" s="6">
        <v>3.15</v>
      </c>
      <c r="G44" s="6">
        <v>46.17</v>
      </c>
      <c r="H44" s="6">
        <v>49.31</v>
      </c>
      <c r="I44" s="6">
        <v>1850.95</v>
      </c>
      <c r="K44" s="12" t="s">
        <v>426</v>
      </c>
      <c r="L44" s="6">
        <v>650</v>
      </c>
      <c r="M44" s="6">
        <v>650</v>
      </c>
      <c r="N44" s="6">
        <v>0</v>
      </c>
      <c r="O44" s="6">
        <v>0.05</v>
      </c>
      <c r="P44" s="6">
        <v>0.08</v>
      </c>
      <c r="Q44" s="6">
        <v>2.28</v>
      </c>
      <c r="R44" s="6">
        <v>2.36</v>
      </c>
      <c r="S44" s="6">
        <v>2.41</v>
      </c>
      <c r="U44" s="6" t="s">
        <v>427</v>
      </c>
      <c r="V44" s="6">
        <v>685</v>
      </c>
      <c r="W44" s="6">
        <v>685</v>
      </c>
      <c r="X44" s="6">
        <v>0</v>
      </c>
      <c r="Y44" s="6">
        <v>0.07</v>
      </c>
      <c r="Z44" s="6">
        <v>0.06</v>
      </c>
      <c r="AA44" s="6">
        <v>2.7</v>
      </c>
      <c r="AB44" s="6">
        <v>2.76</v>
      </c>
      <c r="AC44" s="6">
        <v>2.83</v>
      </c>
    </row>
    <row r="45" s="5" customFormat="1" spans="1:29">
      <c r="A45" s="1" t="s">
        <v>233</v>
      </c>
      <c r="B45" s="6">
        <v>549</v>
      </c>
      <c r="C45" s="6">
        <v>549</v>
      </c>
      <c r="D45" s="6">
        <v>0</v>
      </c>
      <c r="E45" s="6">
        <v>0.57</v>
      </c>
      <c r="F45" s="6">
        <v>0.1</v>
      </c>
      <c r="G45" s="6">
        <v>1.66</v>
      </c>
      <c r="H45" s="6">
        <v>1.76</v>
      </c>
      <c r="I45" s="6">
        <v>2.33</v>
      </c>
      <c r="K45" s="12" t="s">
        <v>428</v>
      </c>
      <c r="L45" s="6">
        <v>518</v>
      </c>
      <c r="M45" s="6">
        <v>518</v>
      </c>
      <c r="N45" s="6">
        <v>0</v>
      </c>
      <c r="O45" s="6">
        <v>0.06</v>
      </c>
      <c r="P45" s="6">
        <v>0.25</v>
      </c>
      <c r="Q45" s="6">
        <v>1.17</v>
      </c>
      <c r="R45" s="6">
        <v>1.42</v>
      </c>
      <c r="S45" s="6">
        <v>1.48</v>
      </c>
      <c r="U45" s="6" t="s">
        <v>429</v>
      </c>
      <c r="V45" s="6">
        <v>741</v>
      </c>
      <c r="W45" s="6">
        <v>741</v>
      </c>
      <c r="X45" s="6">
        <v>0</v>
      </c>
      <c r="Y45" s="6">
        <v>0.05</v>
      </c>
      <c r="Z45" s="6">
        <v>0.08</v>
      </c>
      <c r="AA45" s="6">
        <v>3.21</v>
      </c>
      <c r="AB45" s="6">
        <v>3.29</v>
      </c>
      <c r="AC45" s="6">
        <v>3.34</v>
      </c>
    </row>
    <row r="46" s="5" customFormat="1" spans="1:29">
      <c r="A46" s="1" t="s">
        <v>234</v>
      </c>
      <c r="B46" s="6">
        <v>481</v>
      </c>
      <c r="C46" s="6">
        <v>481</v>
      </c>
      <c r="D46" s="6">
        <v>0</v>
      </c>
      <c r="E46" s="6">
        <v>60.49</v>
      </c>
      <c r="F46" s="6">
        <v>0.18</v>
      </c>
      <c r="G46" s="6">
        <v>5.66</v>
      </c>
      <c r="H46" s="6">
        <v>5.85</v>
      </c>
      <c r="I46" s="6">
        <v>66.34</v>
      </c>
      <c r="K46" s="12" t="s">
        <v>430</v>
      </c>
      <c r="L46" s="6">
        <v>510</v>
      </c>
      <c r="M46" s="6">
        <v>510</v>
      </c>
      <c r="N46" s="6">
        <v>0</v>
      </c>
      <c r="O46" s="6">
        <v>0.83</v>
      </c>
      <c r="P46" s="6">
        <v>0.28</v>
      </c>
      <c r="Q46" s="6">
        <v>2.83</v>
      </c>
      <c r="R46" s="6">
        <v>3.12</v>
      </c>
      <c r="S46" s="6">
        <v>3.94</v>
      </c>
      <c r="U46" s="6" t="s">
        <v>431</v>
      </c>
      <c r="V46" s="6">
        <v>800</v>
      </c>
      <c r="W46" s="6">
        <v>800</v>
      </c>
      <c r="X46" s="6">
        <v>0</v>
      </c>
      <c r="Y46" s="6">
        <v>0.04</v>
      </c>
      <c r="Z46" s="6">
        <v>0.03</v>
      </c>
      <c r="AA46" s="6">
        <v>3.26</v>
      </c>
      <c r="AB46" s="6">
        <v>3.29</v>
      </c>
      <c r="AC46" s="6">
        <v>3.33</v>
      </c>
    </row>
    <row r="47" s="5" customFormat="1" spans="1:29">
      <c r="A47" s="1" t="s">
        <v>235</v>
      </c>
      <c r="B47" s="6">
        <v>520</v>
      </c>
      <c r="C47" s="6">
        <v>519</v>
      </c>
      <c r="D47" s="6">
        <v>0.19</v>
      </c>
      <c r="E47" s="6">
        <v>590.88</v>
      </c>
      <c r="F47" s="6">
        <v>91.36</v>
      </c>
      <c r="G47" s="6">
        <v>1117.87</v>
      </c>
      <c r="H47" s="6">
        <v>1209.23</v>
      </c>
      <c r="I47" s="6">
        <v>1800.11</v>
      </c>
      <c r="K47" s="12" t="s">
        <v>432</v>
      </c>
      <c r="L47" s="6">
        <v>526</v>
      </c>
      <c r="M47" s="6">
        <v>526</v>
      </c>
      <c r="N47" s="6">
        <v>0</v>
      </c>
      <c r="O47" s="6">
        <v>0.34</v>
      </c>
      <c r="P47" s="6">
        <v>0.23</v>
      </c>
      <c r="Q47" s="6">
        <v>1.57</v>
      </c>
      <c r="R47" s="6">
        <v>1.8</v>
      </c>
      <c r="S47" s="6">
        <v>2.14</v>
      </c>
      <c r="U47" s="6" t="s">
        <v>433</v>
      </c>
      <c r="V47" s="6">
        <v>748</v>
      </c>
      <c r="W47" s="6">
        <v>748</v>
      </c>
      <c r="X47" s="6">
        <v>0</v>
      </c>
      <c r="Y47" s="6">
        <v>0.05</v>
      </c>
      <c r="Z47" s="6">
        <v>0.05</v>
      </c>
      <c r="AA47" s="6">
        <v>4.34</v>
      </c>
      <c r="AB47" s="6">
        <v>4.4</v>
      </c>
      <c r="AC47" s="6">
        <v>4.44</v>
      </c>
    </row>
    <row r="48" s="5" customFormat="1" spans="1:29">
      <c r="A48" s="1" t="s">
        <v>236</v>
      </c>
      <c r="B48" s="6">
        <v>531</v>
      </c>
      <c r="C48" s="6">
        <v>516</v>
      </c>
      <c r="D48" s="6">
        <v>2.82</v>
      </c>
      <c r="E48" s="6">
        <v>10.58</v>
      </c>
      <c r="F48" s="6">
        <v>6.92</v>
      </c>
      <c r="G48" s="6">
        <v>1807.31</v>
      </c>
      <c r="H48" s="6">
        <v>1814.23</v>
      </c>
      <c r="I48" s="6">
        <v>1824.81</v>
      </c>
      <c r="K48" s="12" t="s">
        <v>434</v>
      </c>
      <c r="L48" s="6">
        <v>543</v>
      </c>
      <c r="M48" s="6">
        <v>540</v>
      </c>
      <c r="N48" s="6">
        <v>0.55</v>
      </c>
      <c r="O48" s="6">
        <v>10.01</v>
      </c>
      <c r="P48" s="6">
        <v>7.59</v>
      </c>
      <c r="Q48" s="6">
        <v>1806.5</v>
      </c>
      <c r="R48" s="6">
        <v>1814.09</v>
      </c>
      <c r="S48" s="6">
        <v>1824.1</v>
      </c>
      <c r="U48" s="6" t="s">
        <v>435</v>
      </c>
      <c r="V48" s="6">
        <v>818</v>
      </c>
      <c r="W48" s="6">
        <v>803</v>
      </c>
      <c r="X48" s="6">
        <v>1.83</v>
      </c>
      <c r="Y48" s="6">
        <v>3.46</v>
      </c>
      <c r="Z48" s="6">
        <v>2.74</v>
      </c>
      <c r="AA48" s="6">
        <v>1811.92</v>
      </c>
      <c r="AB48" s="6">
        <v>1814.66</v>
      </c>
      <c r="AC48" s="6">
        <v>1818.12</v>
      </c>
    </row>
    <row r="49" s="5" customFormat="1" spans="1:29">
      <c r="A49" s="1" t="s">
        <v>237</v>
      </c>
      <c r="B49" s="6">
        <v>532</v>
      </c>
      <c r="C49" s="6">
        <v>516</v>
      </c>
      <c r="D49" s="6">
        <v>3.01</v>
      </c>
      <c r="E49" s="6">
        <v>9.03</v>
      </c>
      <c r="F49" s="6">
        <v>7.11</v>
      </c>
      <c r="G49" s="6">
        <v>1806.46</v>
      </c>
      <c r="H49" s="6">
        <v>1813.57</v>
      </c>
      <c r="I49" s="6">
        <v>1822.6</v>
      </c>
      <c r="K49" s="12" t="s">
        <v>436</v>
      </c>
      <c r="L49" s="6">
        <v>533</v>
      </c>
      <c r="M49" s="6">
        <v>533</v>
      </c>
      <c r="N49" s="6">
        <v>0</v>
      </c>
      <c r="O49" s="6">
        <v>0.2</v>
      </c>
      <c r="P49" s="6">
        <v>0.12</v>
      </c>
      <c r="Q49" s="6">
        <v>2.38</v>
      </c>
      <c r="R49" s="6">
        <v>2.5</v>
      </c>
      <c r="S49" s="6">
        <v>2.7</v>
      </c>
      <c r="U49" s="6" t="s">
        <v>437</v>
      </c>
      <c r="V49" s="6">
        <v>724</v>
      </c>
      <c r="W49" s="6">
        <v>724</v>
      </c>
      <c r="X49" s="6">
        <v>0</v>
      </c>
      <c r="Y49" s="6">
        <v>0.07</v>
      </c>
      <c r="Z49" s="6">
        <v>0.07</v>
      </c>
      <c r="AA49" s="6">
        <v>28.77</v>
      </c>
      <c r="AB49" s="6">
        <v>28.84</v>
      </c>
      <c r="AC49" s="6">
        <v>28.9</v>
      </c>
    </row>
    <row r="50" s="5" customFormat="1" spans="1:29">
      <c r="A50" s="1" t="s">
        <v>238</v>
      </c>
      <c r="B50" s="6">
        <v>523</v>
      </c>
      <c r="C50" s="6">
        <v>523</v>
      </c>
      <c r="D50" s="6">
        <v>0</v>
      </c>
      <c r="E50" s="6">
        <v>0.27</v>
      </c>
      <c r="F50" s="6">
        <v>0.22</v>
      </c>
      <c r="G50" s="6">
        <v>11.24</v>
      </c>
      <c r="H50" s="6">
        <v>11.46</v>
      </c>
      <c r="I50" s="6">
        <v>11.74</v>
      </c>
      <c r="K50" s="12" t="s">
        <v>438</v>
      </c>
      <c r="L50" s="6">
        <v>562</v>
      </c>
      <c r="M50" s="6">
        <v>524</v>
      </c>
      <c r="N50" s="6">
        <v>6.76</v>
      </c>
      <c r="O50" s="6">
        <v>4.19</v>
      </c>
      <c r="P50" s="6">
        <v>6.74</v>
      </c>
      <c r="Q50" s="6">
        <v>1807.32</v>
      </c>
      <c r="R50" s="6">
        <v>1814.06</v>
      </c>
      <c r="S50" s="6">
        <v>1818.25</v>
      </c>
      <c r="U50" s="6" t="s">
        <v>439</v>
      </c>
      <c r="V50" s="6">
        <v>760</v>
      </c>
      <c r="W50" s="6">
        <v>710</v>
      </c>
      <c r="X50" s="6">
        <v>6.58</v>
      </c>
      <c r="Y50" s="6">
        <v>3.72</v>
      </c>
      <c r="Z50" s="6">
        <v>3.32</v>
      </c>
      <c r="AA50" s="6">
        <v>1811.56</v>
      </c>
      <c r="AB50" s="6">
        <v>1814.88</v>
      </c>
      <c r="AC50" s="6">
        <v>1818.6</v>
      </c>
    </row>
    <row r="51" s="5" customFormat="1" spans="1:29">
      <c r="A51" s="1" t="s">
        <v>239</v>
      </c>
      <c r="B51" s="6">
        <v>527</v>
      </c>
      <c r="C51" s="6">
        <v>510</v>
      </c>
      <c r="D51" s="6">
        <v>3.23</v>
      </c>
      <c r="E51" s="6">
        <v>9.33</v>
      </c>
      <c r="F51" s="6">
        <v>7.29</v>
      </c>
      <c r="G51" s="6">
        <v>1806.88</v>
      </c>
      <c r="H51" s="6">
        <v>1814.16</v>
      </c>
      <c r="I51" s="6">
        <v>1823.49</v>
      </c>
      <c r="K51" s="12" t="s">
        <v>440</v>
      </c>
      <c r="L51" s="6">
        <v>560</v>
      </c>
      <c r="M51" s="6">
        <v>556</v>
      </c>
      <c r="N51" s="6">
        <v>0.71</v>
      </c>
      <c r="O51" s="6">
        <v>4.15</v>
      </c>
      <c r="P51" s="6">
        <v>8.16</v>
      </c>
      <c r="Q51" s="6">
        <v>1808</v>
      </c>
      <c r="R51" s="6">
        <v>1816.16</v>
      </c>
      <c r="S51" s="6">
        <v>1820.31</v>
      </c>
      <c r="U51" s="6" t="s">
        <v>441</v>
      </c>
      <c r="V51" s="6">
        <v>774</v>
      </c>
      <c r="W51" s="6">
        <v>627</v>
      </c>
      <c r="X51" s="6">
        <v>18.99</v>
      </c>
      <c r="Y51" s="6">
        <v>3.61</v>
      </c>
      <c r="Z51" s="6">
        <v>3.4</v>
      </c>
      <c r="AA51" s="6">
        <v>1812.45</v>
      </c>
      <c r="AB51" s="6">
        <v>1815.85</v>
      </c>
      <c r="AC51" s="6">
        <v>1819.45</v>
      </c>
    </row>
    <row r="52" s="5" customFormat="1" spans="1:29">
      <c r="A52" s="1" t="s">
        <v>240</v>
      </c>
      <c r="B52" s="6">
        <v>546</v>
      </c>
      <c r="C52" s="6">
        <v>534</v>
      </c>
      <c r="D52" s="6">
        <v>2.2</v>
      </c>
      <c r="E52" s="6">
        <v>631.55</v>
      </c>
      <c r="F52" s="6">
        <v>4.78</v>
      </c>
      <c r="G52" s="6">
        <v>1204.47</v>
      </c>
      <c r="H52" s="6">
        <v>1209.25</v>
      </c>
      <c r="I52" s="6">
        <v>1840.81</v>
      </c>
      <c r="K52" s="12" t="s">
        <v>442</v>
      </c>
      <c r="L52" s="6">
        <v>526</v>
      </c>
      <c r="M52" s="6">
        <v>526</v>
      </c>
      <c r="N52" s="6">
        <v>0</v>
      </c>
      <c r="O52" s="6">
        <v>0.11</v>
      </c>
      <c r="P52" s="6">
        <v>0.24</v>
      </c>
      <c r="Q52" s="6">
        <v>1.3</v>
      </c>
      <c r="R52" s="6">
        <v>1.54</v>
      </c>
      <c r="S52" s="6">
        <v>1.65</v>
      </c>
      <c r="U52" s="6" t="s">
        <v>443</v>
      </c>
      <c r="V52" s="6">
        <v>838</v>
      </c>
      <c r="W52" s="6">
        <v>831</v>
      </c>
      <c r="X52" s="6">
        <v>0.84</v>
      </c>
      <c r="Y52" s="6">
        <v>3.51</v>
      </c>
      <c r="Z52" s="6">
        <v>2.37</v>
      </c>
      <c r="AA52" s="6">
        <v>1812.45</v>
      </c>
      <c r="AB52" s="6">
        <v>1814.83</v>
      </c>
      <c r="AC52" s="6">
        <v>1818.34</v>
      </c>
    </row>
    <row r="53" s="5" customFormat="1" spans="1:29">
      <c r="A53" s="1" t="s">
        <v>241</v>
      </c>
      <c r="B53" s="6">
        <v>527</v>
      </c>
      <c r="C53" s="6">
        <v>527</v>
      </c>
      <c r="D53" s="6">
        <v>0</v>
      </c>
      <c r="E53" s="6">
        <v>0.17</v>
      </c>
      <c r="F53" s="6">
        <v>0.13</v>
      </c>
      <c r="G53" s="6">
        <v>1.32</v>
      </c>
      <c r="H53" s="6">
        <v>1.45</v>
      </c>
      <c r="I53" s="6">
        <v>1.63</v>
      </c>
      <c r="K53" s="12" t="s">
        <v>444</v>
      </c>
      <c r="L53" s="6">
        <v>564</v>
      </c>
      <c r="M53" s="6">
        <v>564</v>
      </c>
      <c r="N53" s="6">
        <v>0</v>
      </c>
      <c r="O53" s="6">
        <v>0.05</v>
      </c>
      <c r="P53" s="6">
        <v>0.09</v>
      </c>
      <c r="Q53" s="6">
        <v>2.28</v>
      </c>
      <c r="R53" s="6">
        <v>2.37</v>
      </c>
      <c r="S53" s="6">
        <v>2.42</v>
      </c>
      <c r="U53" s="6" t="s">
        <v>445</v>
      </c>
      <c r="V53" s="6">
        <v>789</v>
      </c>
      <c r="W53" s="6">
        <v>789</v>
      </c>
      <c r="X53" s="6">
        <v>0</v>
      </c>
      <c r="Y53" s="6">
        <v>0.1</v>
      </c>
      <c r="Z53" s="6">
        <v>0.05</v>
      </c>
      <c r="AA53" s="6">
        <v>2.23</v>
      </c>
      <c r="AB53" s="6">
        <v>2.29</v>
      </c>
      <c r="AC53" s="6">
        <v>2.38</v>
      </c>
    </row>
    <row r="54" s="5" customFormat="1" spans="1:29">
      <c r="A54" s="1" t="s">
        <v>242</v>
      </c>
      <c r="B54" s="6">
        <v>517</v>
      </c>
      <c r="C54" s="6">
        <v>517</v>
      </c>
      <c r="D54" s="6">
        <v>0</v>
      </c>
      <c r="E54" s="6">
        <v>14.78</v>
      </c>
      <c r="F54" s="6">
        <v>0.12</v>
      </c>
      <c r="G54" s="6">
        <v>1.22</v>
      </c>
      <c r="H54" s="6">
        <v>1.34</v>
      </c>
      <c r="I54" s="6">
        <v>16.12</v>
      </c>
      <c r="K54" s="12" t="s">
        <v>446</v>
      </c>
      <c r="L54" s="6">
        <v>513</v>
      </c>
      <c r="M54" s="6">
        <v>513</v>
      </c>
      <c r="N54" s="6">
        <v>0</v>
      </c>
      <c r="O54" s="6">
        <v>0.15</v>
      </c>
      <c r="P54" s="6">
        <v>0.11</v>
      </c>
      <c r="Q54" s="6">
        <v>1.06</v>
      </c>
      <c r="R54" s="6">
        <v>1.17</v>
      </c>
      <c r="S54" s="6">
        <v>1.32</v>
      </c>
      <c r="U54" s="6" t="s">
        <v>447</v>
      </c>
      <c r="V54" s="6">
        <v>861</v>
      </c>
      <c r="W54" s="6">
        <v>861</v>
      </c>
      <c r="X54" s="6">
        <v>0</v>
      </c>
      <c r="Y54" s="6">
        <v>0.04</v>
      </c>
      <c r="Z54" s="6">
        <v>0.03</v>
      </c>
      <c r="AA54" s="6">
        <v>2.19</v>
      </c>
      <c r="AB54" s="6">
        <v>2.22</v>
      </c>
      <c r="AC54" s="6">
        <v>2.26</v>
      </c>
    </row>
    <row r="55" s="5" customFormat="1" spans="1:29">
      <c r="A55" s="1" t="s">
        <v>243</v>
      </c>
      <c r="B55" s="6">
        <v>510</v>
      </c>
      <c r="C55" s="6">
        <v>510</v>
      </c>
      <c r="D55" s="6">
        <v>0</v>
      </c>
      <c r="E55" s="6">
        <v>2.6</v>
      </c>
      <c r="F55" s="6">
        <v>0.12</v>
      </c>
      <c r="G55" s="6">
        <v>1.06</v>
      </c>
      <c r="H55" s="6">
        <v>1.18</v>
      </c>
      <c r="I55" s="6">
        <v>3.78</v>
      </c>
      <c r="K55" s="12" t="s">
        <v>448</v>
      </c>
      <c r="L55" s="6">
        <v>506</v>
      </c>
      <c r="M55" s="6">
        <v>506</v>
      </c>
      <c r="N55" s="6">
        <v>0</v>
      </c>
      <c r="O55" s="6">
        <v>0.07</v>
      </c>
      <c r="P55" s="6">
        <v>0.13</v>
      </c>
      <c r="Q55" s="6">
        <v>1.28</v>
      </c>
      <c r="R55" s="6">
        <v>1.4</v>
      </c>
      <c r="S55" s="6">
        <v>1.47</v>
      </c>
      <c r="U55" s="6" t="s">
        <v>449</v>
      </c>
      <c r="V55" s="6">
        <v>704</v>
      </c>
      <c r="W55" s="6">
        <v>704</v>
      </c>
      <c r="X55" s="6">
        <v>0</v>
      </c>
      <c r="Y55" s="6">
        <v>0.04</v>
      </c>
      <c r="Z55" s="6">
        <v>0.08</v>
      </c>
      <c r="AA55" s="6">
        <v>2.7</v>
      </c>
      <c r="AB55" s="6">
        <v>2.77</v>
      </c>
      <c r="AC55" s="6">
        <v>2.81</v>
      </c>
    </row>
    <row r="56" s="5" customFormat="1" spans="1:29">
      <c r="A56" s="1" t="s">
        <v>244</v>
      </c>
      <c r="B56" s="6">
        <v>500</v>
      </c>
      <c r="C56" s="6">
        <v>500</v>
      </c>
      <c r="D56" s="6">
        <v>0</v>
      </c>
      <c r="E56" s="6">
        <v>0.17</v>
      </c>
      <c r="F56" s="6">
        <v>0.12</v>
      </c>
      <c r="G56" s="6">
        <v>0.92</v>
      </c>
      <c r="H56" s="6">
        <v>1.04</v>
      </c>
      <c r="I56" s="6">
        <v>1.22</v>
      </c>
      <c r="K56" s="12" t="s">
        <v>450</v>
      </c>
      <c r="L56" s="6">
        <v>528</v>
      </c>
      <c r="M56" s="6">
        <v>528</v>
      </c>
      <c r="N56" s="6">
        <v>0</v>
      </c>
      <c r="O56" s="6">
        <v>0.28</v>
      </c>
      <c r="P56" s="6">
        <v>0.12</v>
      </c>
      <c r="Q56" s="6">
        <v>1.07</v>
      </c>
      <c r="R56" s="6">
        <v>1.19</v>
      </c>
      <c r="S56" s="6">
        <v>1.47</v>
      </c>
      <c r="U56" s="6" t="s">
        <v>451</v>
      </c>
      <c r="V56" s="6">
        <v>736</v>
      </c>
      <c r="W56" s="6">
        <v>736</v>
      </c>
      <c r="X56" s="6">
        <v>0</v>
      </c>
      <c r="Y56" s="6">
        <v>0.04</v>
      </c>
      <c r="Z56" s="6">
        <v>0.05</v>
      </c>
      <c r="AA56" s="6">
        <v>2.19</v>
      </c>
      <c r="AB56" s="6">
        <v>2.24</v>
      </c>
      <c r="AC56" s="6">
        <v>2.28</v>
      </c>
    </row>
    <row r="57" s="5" customFormat="1" spans="1:29">
      <c r="A57" s="1" t="s">
        <v>245</v>
      </c>
      <c r="B57" s="6">
        <v>524</v>
      </c>
      <c r="C57" s="6">
        <v>524</v>
      </c>
      <c r="D57" s="6">
        <v>0</v>
      </c>
      <c r="E57" s="6">
        <v>20.8</v>
      </c>
      <c r="F57" s="6">
        <v>0.32</v>
      </c>
      <c r="G57" s="6">
        <v>0.66</v>
      </c>
      <c r="H57" s="6">
        <v>0.98</v>
      </c>
      <c r="I57" s="6">
        <v>21.78</v>
      </c>
      <c r="K57" s="12" t="s">
        <v>452</v>
      </c>
      <c r="L57" s="6">
        <v>530</v>
      </c>
      <c r="M57" s="6">
        <v>530</v>
      </c>
      <c r="N57" s="6">
        <v>0</v>
      </c>
      <c r="O57" s="6">
        <v>0.55</v>
      </c>
      <c r="P57" s="6">
        <v>0.24</v>
      </c>
      <c r="Q57" s="6">
        <v>1.65</v>
      </c>
      <c r="R57" s="6">
        <v>1.89</v>
      </c>
      <c r="S57" s="6">
        <v>2.43</v>
      </c>
      <c r="U57" s="6" t="s">
        <v>453</v>
      </c>
      <c r="V57" s="6">
        <v>817</v>
      </c>
      <c r="W57" s="6">
        <v>817</v>
      </c>
      <c r="X57" s="6">
        <v>0</v>
      </c>
      <c r="Y57" s="6">
        <v>0.03</v>
      </c>
      <c r="Z57" s="6">
        <v>0.05</v>
      </c>
      <c r="AA57" s="6">
        <v>2.57</v>
      </c>
      <c r="AB57" s="6">
        <v>2.62</v>
      </c>
      <c r="AC57" s="6">
        <v>2.65</v>
      </c>
    </row>
    <row r="58" s="5" customFormat="1" spans="1:29">
      <c r="A58" s="1" t="s">
        <v>246</v>
      </c>
      <c r="B58" s="6">
        <v>516</v>
      </c>
      <c r="C58" s="6">
        <v>516</v>
      </c>
      <c r="D58" s="6">
        <v>0.1</v>
      </c>
      <c r="E58" s="6">
        <v>1801.82</v>
      </c>
      <c r="F58" s="6">
        <v>3.57</v>
      </c>
      <c r="G58" s="6">
        <v>51.1</v>
      </c>
      <c r="H58" s="6">
        <v>54.67</v>
      </c>
      <c r="I58" s="6">
        <v>1856.49</v>
      </c>
      <c r="K58" s="12" t="s">
        <v>454</v>
      </c>
      <c r="L58" s="6">
        <v>467</v>
      </c>
      <c r="M58" s="6">
        <v>467</v>
      </c>
      <c r="N58" s="6">
        <v>0</v>
      </c>
      <c r="O58" s="6">
        <v>0.16</v>
      </c>
      <c r="P58" s="6">
        <v>0.12</v>
      </c>
      <c r="Q58" s="6">
        <v>1.65</v>
      </c>
      <c r="R58" s="6">
        <v>1.77</v>
      </c>
      <c r="S58" s="6">
        <v>1.93</v>
      </c>
      <c r="U58" s="6" t="s">
        <v>455</v>
      </c>
      <c r="V58" s="6">
        <v>878</v>
      </c>
      <c r="W58" s="6">
        <v>878</v>
      </c>
      <c r="X58" s="6">
        <v>0</v>
      </c>
      <c r="Y58" s="6">
        <v>0.07</v>
      </c>
      <c r="Z58" s="6">
        <v>0.03</v>
      </c>
      <c r="AA58" s="6">
        <v>3</v>
      </c>
      <c r="AB58" s="6">
        <v>3.03</v>
      </c>
      <c r="AC58" s="6">
        <v>3.1</v>
      </c>
    </row>
    <row r="59" s="5" customFormat="1" spans="1:29">
      <c r="A59" s="1" t="s">
        <v>247</v>
      </c>
      <c r="B59" s="6">
        <v>524</v>
      </c>
      <c r="C59" s="6">
        <v>524</v>
      </c>
      <c r="D59" s="6">
        <v>0.01</v>
      </c>
      <c r="E59" s="6">
        <v>1347.67</v>
      </c>
      <c r="F59" s="6">
        <v>57.48</v>
      </c>
      <c r="G59" s="6">
        <v>401.38</v>
      </c>
      <c r="H59" s="6">
        <v>458.86</v>
      </c>
      <c r="I59" s="6">
        <v>1806.52</v>
      </c>
      <c r="K59" s="12" t="s">
        <v>456</v>
      </c>
      <c r="L59" s="6">
        <v>708</v>
      </c>
      <c r="M59" s="6">
        <v>708</v>
      </c>
      <c r="N59" s="6">
        <v>0</v>
      </c>
      <c r="O59" s="6">
        <v>0.06</v>
      </c>
      <c r="P59" s="6">
        <v>0.09</v>
      </c>
      <c r="Q59" s="6">
        <v>2.37</v>
      </c>
      <c r="R59" s="6">
        <v>2.46</v>
      </c>
      <c r="S59" s="6">
        <v>2.52</v>
      </c>
      <c r="U59" s="6" t="s">
        <v>457</v>
      </c>
      <c r="V59" s="6">
        <v>711</v>
      </c>
      <c r="W59" s="6">
        <v>711</v>
      </c>
      <c r="X59" s="6">
        <v>0</v>
      </c>
      <c r="Y59" s="6">
        <v>0.04</v>
      </c>
      <c r="Z59" s="6">
        <v>0.05</v>
      </c>
      <c r="AA59" s="6">
        <v>2.71</v>
      </c>
      <c r="AB59" s="6">
        <v>2.76</v>
      </c>
      <c r="AC59" s="6">
        <v>2.8</v>
      </c>
    </row>
    <row r="60" s="5" customFormat="1" spans="1:29">
      <c r="A60" s="1" t="s">
        <v>248</v>
      </c>
      <c r="B60" s="6">
        <v>523</v>
      </c>
      <c r="C60" s="6">
        <v>523</v>
      </c>
      <c r="D60" s="6">
        <v>0</v>
      </c>
      <c r="E60" s="6">
        <v>0.64</v>
      </c>
      <c r="F60" s="6">
        <v>0.33</v>
      </c>
      <c r="G60" s="6">
        <v>1.72</v>
      </c>
      <c r="H60" s="6">
        <v>2.05</v>
      </c>
      <c r="I60" s="6">
        <v>2.69</v>
      </c>
      <c r="K60" s="12" t="s">
        <v>458</v>
      </c>
      <c r="L60" s="6">
        <v>514</v>
      </c>
      <c r="M60" s="6">
        <v>514</v>
      </c>
      <c r="N60" s="6">
        <v>0</v>
      </c>
      <c r="O60" s="6">
        <v>0.05</v>
      </c>
      <c r="P60" s="6">
        <v>0.21</v>
      </c>
      <c r="Q60" s="6">
        <v>2.2</v>
      </c>
      <c r="R60" s="6">
        <v>2.41</v>
      </c>
      <c r="S60" s="6">
        <v>2.46</v>
      </c>
      <c r="U60" s="6" t="s">
        <v>459</v>
      </c>
      <c r="V60" s="6">
        <v>731</v>
      </c>
      <c r="W60" s="6">
        <v>731</v>
      </c>
      <c r="X60" s="6">
        <v>0</v>
      </c>
      <c r="Y60" s="6">
        <v>0.06</v>
      </c>
      <c r="Z60" s="6">
        <v>0.05</v>
      </c>
      <c r="AA60" s="6">
        <v>2.91</v>
      </c>
      <c r="AB60" s="6">
        <v>2.96</v>
      </c>
      <c r="AC60" s="6">
        <v>3.02</v>
      </c>
    </row>
    <row r="61" s="5" customFormat="1" spans="1:29">
      <c r="A61" s="1" t="s">
        <v>249</v>
      </c>
      <c r="B61" s="6">
        <v>519</v>
      </c>
      <c r="C61" s="6">
        <v>519</v>
      </c>
      <c r="D61" s="6">
        <v>0</v>
      </c>
      <c r="E61" s="6">
        <v>0.2</v>
      </c>
      <c r="F61" s="6">
        <v>0.1</v>
      </c>
      <c r="G61" s="6">
        <v>2.07</v>
      </c>
      <c r="H61" s="6">
        <v>2.17</v>
      </c>
      <c r="I61" s="6">
        <v>2.37</v>
      </c>
      <c r="K61" s="12" t="s">
        <v>460</v>
      </c>
      <c r="L61" s="6">
        <v>533</v>
      </c>
      <c r="M61" s="6">
        <v>533</v>
      </c>
      <c r="N61" s="6">
        <v>0</v>
      </c>
      <c r="O61" s="6">
        <v>0.05</v>
      </c>
      <c r="P61" s="6">
        <v>0.13</v>
      </c>
      <c r="Q61" s="6">
        <v>1.28</v>
      </c>
      <c r="R61" s="6">
        <v>1.41</v>
      </c>
      <c r="S61" s="6">
        <v>1.47</v>
      </c>
      <c r="U61" s="6" t="s">
        <v>461</v>
      </c>
      <c r="V61" s="6">
        <v>755</v>
      </c>
      <c r="W61" s="6">
        <v>755</v>
      </c>
      <c r="X61" s="6">
        <v>0</v>
      </c>
      <c r="Y61" s="6">
        <v>0.04</v>
      </c>
      <c r="Z61" s="6">
        <v>0.04</v>
      </c>
      <c r="AA61" s="6">
        <v>2.85</v>
      </c>
      <c r="AB61" s="6">
        <v>2.89</v>
      </c>
      <c r="AC61" s="6">
        <v>2.93</v>
      </c>
    </row>
    <row r="62" s="5" customFormat="1" spans="1:29">
      <c r="A62" s="1" t="s">
        <v>250</v>
      </c>
      <c r="B62" s="6">
        <v>525</v>
      </c>
      <c r="C62" s="6">
        <v>525</v>
      </c>
      <c r="D62" s="6">
        <v>0</v>
      </c>
      <c r="E62" s="6">
        <v>0.19</v>
      </c>
      <c r="F62" s="6">
        <v>0.14</v>
      </c>
      <c r="G62" s="6">
        <v>1.08</v>
      </c>
      <c r="H62" s="6">
        <v>1.21</v>
      </c>
      <c r="I62" s="6">
        <v>1.4</v>
      </c>
      <c r="K62" s="12" t="s">
        <v>462</v>
      </c>
      <c r="L62" s="6">
        <v>489</v>
      </c>
      <c r="M62" s="6">
        <v>489</v>
      </c>
      <c r="N62" s="6">
        <v>0</v>
      </c>
      <c r="O62" s="6">
        <v>0.17</v>
      </c>
      <c r="P62" s="6">
        <v>0.11</v>
      </c>
      <c r="Q62" s="6">
        <v>1.02</v>
      </c>
      <c r="R62" s="6">
        <v>1.13</v>
      </c>
      <c r="S62" s="6">
        <v>1.3</v>
      </c>
      <c r="U62" s="6" t="s">
        <v>463</v>
      </c>
      <c r="V62" s="6">
        <v>829</v>
      </c>
      <c r="W62" s="6">
        <v>829</v>
      </c>
      <c r="X62" s="6">
        <v>0</v>
      </c>
      <c r="Y62" s="6">
        <v>0.03</v>
      </c>
      <c r="Z62" s="6">
        <v>0.05</v>
      </c>
      <c r="AA62" s="6">
        <v>2.72</v>
      </c>
      <c r="AB62" s="6">
        <v>2.77</v>
      </c>
      <c r="AC62" s="6">
        <v>2.8</v>
      </c>
    </row>
    <row r="63" s="5" customFormat="1" spans="1:29">
      <c r="A63" s="1" t="s">
        <v>251</v>
      </c>
      <c r="B63" s="6">
        <v>768</v>
      </c>
      <c r="C63" s="6">
        <v>724</v>
      </c>
      <c r="D63" s="6">
        <v>5.73</v>
      </c>
      <c r="E63" s="6">
        <v>30.82</v>
      </c>
      <c r="F63" s="6">
        <v>17.94</v>
      </c>
      <c r="G63" s="6">
        <v>1751.65</v>
      </c>
      <c r="H63" s="6">
        <v>1769.59</v>
      </c>
      <c r="I63" s="6">
        <v>1800.42</v>
      </c>
      <c r="K63" s="12" t="s">
        <v>464</v>
      </c>
      <c r="L63" s="6">
        <v>739</v>
      </c>
      <c r="M63" s="6">
        <v>735</v>
      </c>
      <c r="N63" s="6">
        <v>0.54</v>
      </c>
      <c r="O63" s="6">
        <v>19.56</v>
      </c>
      <c r="P63" s="6">
        <v>22.12</v>
      </c>
      <c r="Q63" s="6">
        <v>1780.85</v>
      </c>
      <c r="R63" s="6">
        <v>1802.98</v>
      </c>
      <c r="S63" s="6">
        <v>1822.54</v>
      </c>
      <c r="U63" s="6" t="s">
        <v>465</v>
      </c>
      <c r="V63" s="6">
        <v>1111</v>
      </c>
      <c r="W63" s="6">
        <v>1077</v>
      </c>
      <c r="X63" s="6">
        <v>3.06</v>
      </c>
      <c r="Y63" s="6">
        <v>3.65</v>
      </c>
      <c r="Z63" s="6">
        <v>4.2</v>
      </c>
      <c r="AA63" s="6">
        <v>1818.95</v>
      </c>
      <c r="AB63" s="6">
        <v>1823.16</v>
      </c>
      <c r="AC63" s="6">
        <v>1826.8</v>
      </c>
    </row>
    <row r="64" s="5" customFormat="1" spans="1:29">
      <c r="A64" s="1" t="s">
        <v>252</v>
      </c>
      <c r="B64" s="6">
        <v>786</v>
      </c>
      <c r="C64" s="6">
        <v>693</v>
      </c>
      <c r="D64" s="6">
        <v>11.83</v>
      </c>
      <c r="E64" s="6">
        <v>40.77</v>
      </c>
      <c r="F64" s="6">
        <v>14.39</v>
      </c>
      <c r="G64" s="6">
        <v>1753.06</v>
      </c>
      <c r="H64" s="6">
        <v>1767.46</v>
      </c>
      <c r="I64" s="6">
        <v>1808.23</v>
      </c>
      <c r="K64" s="12" t="s">
        <v>466</v>
      </c>
      <c r="L64" s="6">
        <v>746</v>
      </c>
      <c r="M64" s="6">
        <v>695</v>
      </c>
      <c r="N64" s="6">
        <v>6.84</v>
      </c>
      <c r="O64" s="6">
        <v>4.85</v>
      </c>
      <c r="P64" s="6">
        <v>23.89</v>
      </c>
      <c r="Q64" s="6">
        <v>1782.06</v>
      </c>
      <c r="R64" s="6">
        <v>1805.95</v>
      </c>
      <c r="S64" s="6">
        <v>1810.8</v>
      </c>
      <c r="U64" s="6" t="s">
        <v>467</v>
      </c>
      <c r="V64" s="6">
        <v>1205</v>
      </c>
      <c r="W64" s="6">
        <v>1171</v>
      </c>
      <c r="X64" s="6">
        <v>2.82</v>
      </c>
      <c r="Y64" s="6">
        <v>3.56</v>
      </c>
      <c r="Z64" s="6">
        <v>2.93</v>
      </c>
      <c r="AA64" s="6">
        <v>1794.39</v>
      </c>
      <c r="AB64" s="6">
        <v>1797.33</v>
      </c>
      <c r="AC64" s="6">
        <v>1800.88</v>
      </c>
    </row>
    <row r="65" s="5" customFormat="1" spans="1:29">
      <c r="A65" s="1" t="s">
        <v>253</v>
      </c>
      <c r="B65" s="6">
        <v>780</v>
      </c>
      <c r="C65" s="6">
        <v>702</v>
      </c>
      <c r="D65" s="6">
        <v>10</v>
      </c>
      <c r="E65" s="6">
        <v>90.19</v>
      </c>
      <c r="F65" s="6">
        <v>17.22</v>
      </c>
      <c r="G65" s="6">
        <v>1722.37</v>
      </c>
      <c r="H65" s="6">
        <v>1739.59</v>
      </c>
      <c r="I65" s="6">
        <v>1829.78</v>
      </c>
      <c r="K65" s="12" t="s">
        <v>468</v>
      </c>
      <c r="L65" s="6">
        <v>714</v>
      </c>
      <c r="M65" s="6">
        <v>713</v>
      </c>
      <c r="N65" s="6">
        <v>0.14</v>
      </c>
      <c r="O65" s="6">
        <v>8.79</v>
      </c>
      <c r="P65" s="6">
        <v>17.42</v>
      </c>
      <c r="Q65" s="6">
        <v>1779.56</v>
      </c>
      <c r="R65" s="6">
        <v>1796.98</v>
      </c>
      <c r="S65" s="6">
        <v>1805.77</v>
      </c>
      <c r="U65" s="6" t="s">
        <v>469</v>
      </c>
      <c r="V65" s="6">
        <v>1172</v>
      </c>
      <c r="W65" s="6">
        <v>1053</v>
      </c>
      <c r="X65" s="6">
        <v>10.15</v>
      </c>
      <c r="Y65" s="6">
        <v>3.7</v>
      </c>
      <c r="Z65" s="6">
        <v>3.76</v>
      </c>
      <c r="AA65" s="6">
        <v>1793.54</v>
      </c>
      <c r="AB65" s="6">
        <v>1797.29</v>
      </c>
      <c r="AC65" s="6">
        <v>1800.99</v>
      </c>
    </row>
    <row r="66" s="5" customFormat="1" spans="1:29">
      <c r="A66" s="1" t="s">
        <v>254</v>
      </c>
      <c r="B66" s="6">
        <v>779</v>
      </c>
      <c r="C66" s="6">
        <v>726</v>
      </c>
      <c r="D66" s="6">
        <v>6.87</v>
      </c>
      <c r="E66" s="6">
        <v>1202.73</v>
      </c>
      <c r="F66" s="6">
        <v>5.94</v>
      </c>
      <c r="G66" s="6">
        <v>634.53</v>
      </c>
      <c r="H66" s="6">
        <v>640.48</v>
      </c>
      <c r="I66" s="6">
        <v>1843.2</v>
      </c>
      <c r="K66" s="12" t="s">
        <v>470</v>
      </c>
      <c r="L66" s="6">
        <v>742</v>
      </c>
      <c r="M66" s="6">
        <v>735</v>
      </c>
      <c r="N66" s="6">
        <v>0.94</v>
      </c>
      <c r="O66" s="6">
        <v>4.41</v>
      </c>
      <c r="P66" s="6">
        <v>18.29</v>
      </c>
      <c r="Q66" s="6">
        <v>1780.56</v>
      </c>
      <c r="R66" s="6">
        <v>1798.84</v>
      </c>
      <c r="S66" s="6">
        <v>1803.25</v>
      </c>
      <c r="U66" s="6" t="s">
        <v>471</v>
      </c>
      <c r="V66" s="6">
        <v>1049</v>
      </c>
      <c r="W66" s="6">
        <v>1036</v>
      </c>
      <c r="X66" s="6">
        <v>1.24</v>
      </c>
      <c r="Y66" s="6">
        <v>3.96</v>
      </c>
      <c r="Z66" s="6">
        <v>4.35</v>
      </c>
      <c r="AA66" s="6">
        <v>1819.46</v>
      </c>
      <c r="AB66" s="6">
        <v>1823.82</v>
      </c>
      <c r="AC66" s="6">
        <v>1827.78</v>
      </c>
    </row>
    <row r="67" s="5" customFormat="1" spans="1:29">
      <c r="A67" s="1" t="s">
        <v>255</v>
      </c>
      <c r="B67" s="6">
        <v>732</v>
      </c>
      <c r="C67" s="6">
        <v>697</v>
      </c>
      <c r="D67" s="6">
        <v>4.78</v>
      </c>
      <c r="E67" s="6">
        <v>1175.33</v>
      </c>
      <c r="F67" s="6">
        <v>6.54</v>
      </c>
      <c r="G67" s="6">
        <v>664</v>
      </c>
      <c r="H67" s="6">
        <v>670.54</v>
      </c>
      <c r="I67" s="6">
        <v>1845.87</v>
      </c>
      <c r="K67" s="12" t="s">
        <v>472</v>
      </c>
      <c r="L67" s="6">
        <v>748</v>
      </c>
      <c r="M67" s="6">
        <v>748</v>
      </c>
      <c r="N67" s="6">
        <v>0</v>
      </c>
      <c r="O67" s="6">
        <v>0.05</v>
      </c>
      <c r="P67" s="6">
        <v>0.27</v>
      </c>
      <c r="Q67" s="6">
        <v>18.56</v>
      </c>
      <c r="R67" s="6">
        <v>18.83</v>
      </c>
      <c r="S67" s="6">
        <v>18.88</v>
      </c>
      <c r="U67" s="6" t="s">
        <v>473</v>
      </c>
      <c r="V67" s="6">
        <v>1007</v>
      </c>
      <c r="W67" s="6">
        <v>963</v>
      </c>
      <c r="X67" s="6">
        <v>4.37</v>
      </c>
      <c r="Y67" s="6">
        <v>3.93</v>
      </c>
      <c r="Z67" s="6">
        <v>4.95</v>
      </c>
      <c r="AA67" s="6">
        <v>1817.79</v>
      </c>
      <c r="AB67" s="6">
        <v>1822.74</v>
      </c>
      <c r="AC67" s="6">
        <v>1826.67</v>
      </c>
    </row>
    <row r="68" s="5" customFormat="1" spans="1:29">
      <c r="A68" s="1" t="s">
        <v>256</v>
      </c>
      <c r="B68" s="6">
        <v>726</v>
      </c>
      <c r="C68" s="6">
        <v>726</v>
      </c>
      <c r="D68" s="6">
        <v>0</v>
      </c>
      <c r="E68" s="6">
        <v>1.94</v>
      </c>
      <c r="F68" s="6">
        <v>0.34</v>
      </c>
      <c r="G68" s="6">
        <v>2.32</v>
      </c>
      <c r="H68" s="6">
        <v>2.66</v>
      </c>
      <c r="I68" s="6">
        <v>4.6</v>
      </c>
      <c r="K68" s="12" t="s">
        <v>474</v>
      </c>
      <c r="L68" s="6">
        <v>717</v>
      </c>
      <c r="M68" s="6">
        <v>717</v>
      </c>
      <c r="N68" s="6">
        <v>0</v>
      </c>
      <c r="O68" s="6">
        <v>0.35</v>
      </c>
      <c r="P68" s="6">
        <v>0.6</v>
      </c>
      <c r="Q68" s="6">
        <v>4.86</v>
      </c>
      <c r="R68" s="6">
        <v>5.46</v>
      </c>
      <c r="S68" s="6">
        <v>5.82</v>
      </c>
      <c r="U68" s="6" t="s">
        <v>475</v>
      </c>
      <c r="V68" s="6">
        <v>1091</v>
      </c>
      <c r="W68" s="6">
        <v>1091</v>
      </c>
      <c r="X68" s="6">
        <v>0</v>
      </c>
      <c r="Y68" s="6">
        <v>0.05</v>
      </c>
      <c r="Z68" s="6">
        <v>0.08</v>
      </c>
      <c r="AA68" s="6">
        <v>3.8</v>
      </c>
      <c r="AB68" s="6">
        <v>3.89</v>
      </c>
      <c r="AC68" s="6">
        <v>3.93</v>
      </c>
    </row>
    <row r="69" s="5" customFormat="1" spans="1:29">
      <c r="A69" s="1" t="s">
        <v>257</v>
      </c>
      <c r="B69" s="6">
        <v>690</v>
      </c>
      <c r="C69" s="6">
        <v>690</v>
      </c>
      <c r="D69" s="6">
        <v>0.07</v>
      </c>
      <c r="E69" s="6">
        <v>1741.55</v>
      </c>
      <c r="F69" s="6">
        <v>9.52</v>
      </c>
      <c r="G69" s="6">
        <v>51.54</v>
      </c>
      <c r="H69" s="6">
        <v>61.06</v>
      </c>
      <c r="I69" s="6">
        <v>1802.6</v>
      </c>
      <c r="K69" s="12" t="s">
        <v>476</v>
      </c>
      <c r="L69" s="6">
        <v>734</v>
      </c>
      <c r="M69" s="6">
        <v>734</v>
      </c>
      <c r="N69" s="6">
        <v>0</v>
      </c>
      <c r="O69" s="6">
        <v>0.05</v>
      </c>
      <c r="P69" s="6">
        <v>0.26</v>
      </c>
      <c r="Q69" s="6">
        <v>3.48</v>
      </c>
      <c r="R69" s="6">
        <v>3.74</v>
      </c>
      <c r="S69" s="6">
        <v>3.79</v>
      </c>
      <c r="U69" s="6" t="s">
        <v>477</v>
      </c>
      <c r="V69" s="6">
        <v>1055</v>
      </c>
      <c r="W69" s="6">
        <v>1055</v>
      </c>
      <c r="X69" s="6">
        <v>0</v>
      </c>
      <c r="Y69" s="6">
        <v>0.04</v>
      </c>
      <c r="Z69" s="6">
        <v>0.11</v>
      </c>
      <c r="AA69" s="6">
        <v>4.36</v>
      </c>
      <c r="AB69" s="6">
        <v>4.47</v>
      </c>
      <c r="AC69" s="6">
        <v>4.52</v>
      </c>
    </row>
    <row r="70" s="5" customFormat="1" spans="1:29">
      <c r="A70" s="1" t="s">
        <v>258</v>
      </c>
      <c r="B70" s="6">
        <v>751</v>
      </c>
      <c r="C70" s="6">
        <v>751</v>
      </c>
      <c r="D70" s="6">
        <v>0.07</v>
      </c>
      <c r="E70" s="6">
        <v>1741.55</v>
      </c>
      <c r="F70" s="6">
        <v>7.07</v>
      </c>
      <c r="G70" s="6">
        <v>60.34</v>
      </c>
      <c r="H70" s="6">
        <v>67.42</v>
      </c>
      <c r="I70" s="6">
        <v>1808.97</v>
      </c>
      <c r="K70" s="12" t="s">
        <v>478</v>
      </c>
      <c r="L70" s="6">
        <v>774</v>
      </c>
      <c r="M70" s="6">
        <v>774</v>
      </c>
      <c r="N70" s="6">
        <v>0</v>
      </c>
      <c r="O70" s="6">
        <v>0.06</v>
      </c>
      <c r="P70" s="6">
        <v>0.28</v>
      </c>
      <c r="Q70" s="6">
        <v>3.04</v>
      </c>
      <c r="R70" s="6">
        <v>3.32</v>
      </c>
      <c r="S70" s="6">
        <v>3.37</v>
      </c>
      <c r="U70" s="6" t="s">
        <v>479</v>
      </c>
      <c r="V70" s="6">
        <v>1230</v>
      </c>
      <c r="W70" s="6">
        <v>1230</v>
      </c>
      <c r="X70" s="6">
        <v>0</v>
      </c>
      <c r="Y70" s="6">
        <v>0.05</v>
      </c>
      <c r="Z70" s="6">
        <v>0.05</v>
      </c>
      <c r="AA70" s="6">
        <v>4.11</v>
      </c>
      <c r="AB70" s="6">
        <v>4.17</v>
      </c>
      <c r="AC70" s="6">
        <v>4.21</v>
      </c>
    </row>
    <row r="71" s="5" customFormat="1" spans="1:29">
      <c r="A71" s="1" t="s">
        <v>259</v>
      </c>
      <c r="B71" s="6">
        <v>686</v>
      </c>
      <c r="C71" s="6">
        <v>686</v>
      </c>
      <c r="D71" s="6">
        <v>0</v>
      </c>
      <c r="E71" s="6">
        <v>61.41</v>
      </c>
      <c r="F71" s="6">
        <v>0.62</v>
      </c>
      <c r="G71" s="6">
        <v>4.05</v>
      </c>
      <c r="H71" s="6">
        <v>4.68</v>
      </c>
      <c r="I71" s="6">
        <v>66.09</v>
      </c>
      <c r="K71" s="12" t="s">
        <v>480</v>
      </c>
      <c r="L71" s="6">
        <v>868</v>
      </c>
      <c r="M71" s="6">
        <v>868</v>
      </c>
      <c r="N71" s="6">
        <v>0</v>
      </c>
      <c r="O71" s="6">
        <v>0.13</v>
      </c>
      <c r="P71" s="6">
        <v>0.22</v>
      </c>
      <c r="Q71" s="6">
        <v>3.35</v>
      </c>
      <c r="R71" s="6">
        <v>3.56</v>
      </c>
      <c r="S71" s="6">
        <v>3.69</v>
      </c>
      <c r="U71" s="6" t="s">
        <v>481</v>
      </c>
      <c r="V71" s="6">
        <v>1011</v>
      </c>
      <c r="W71" s="6">
        <v>1011</v>
      </c>
      <c r="X71" s="6">
        <v>0</v>
      </c>
      <c r="Y71" s="6">
        <v>0.05</v>
      </c>
      <c r="Z71" s="6">
        <v>0.11</v>
      </c>
      <c r="AA71" s="6">
        <v>3.59</v>
      </c>
      <c r="AB71" s="6">
        <v>3.69</v>
      </c>
      <c r="AC71" s="6">
        <v>3.74</v>
      </c>
    </row>
    <row r="72" s="5" customFormat="1" spans="1:29">
      <c r="A72" s="1" t="s">
        <v>260</v>
      </c>
      <c r="B72" s="6">
        <v>728</v>
      </c>
      <c r="C72" s="6">
        <v>728</v>
      </c>
      <c r="D72" s="6">
        <v>0</v>
      </c>
      <c r="E72" s="6">
        <v>0.38</v>
      </c>
      <c r="F72" s="6">
        <v>0.28</v>
      </c>
      <c r="G72" s="6">
        <v>2.22</v>
      </c>
      <c r="H72" s="6">
        <v>2.5</v>
      </c>
      <c r="I72" s="6">
        <v>2.88</v>
      </c>
      <c r="K72" s="12" t="s">
        <v>482</v>
      </c>
      <c r="L72" s="6">
        <v>711</v>
      </c>
      <c r="M72" s="6">
        <v>711</v>
      </c>
      <c r="N72" s="6">
        <v>0</v>
      </c>
      <c r="O72" s="6">
        <v>0.42</v>
      </c>
      <c r="P72" s="6">
        <v>0.41</v>
      </c>
      <c r="Q72" s="6">
        <v>2.24</v>
      </c>
      <c r="R72" s="6">
        <v>2.66</v>
      </c>
      <c r="S72" s="6">
        <v>3.08</v>
      </c>
      <c r="U72" s="6" t="s">
        <v>483</v>
      </c>
      <c r="V72" s="6">
        <v>1140</v>
      </c>
      <c r="W72" s="6">
        <v>1140</v>
      </c>
      <c r="X72" s="6">
        <v>0</v>
      </c>
      <c r="Y72" s="6">
        <v>0.05</v>
      </c>
      <c r="Z72" s="6">
        <v>0.07</v>
      </c>
      <c r="AA72" s="6">
        <v>5.04</v>
      </c>
      <c r="AB72" s="6">
        <v>5.11</v>
      </c>
      <c r="AC72" s="6">
        <v>5.16</v>
      </c>
    </row>
    <row r="73" s="5" customFormat="1" spans="1:29">
      <c r="A73" s="1" t="s">
        <v>261</v>
      </c>
      <c r="B73" s="6">
        <v>715</v>
      </c>
      <c r="C73" s="6">
        <v>715</v>
      </c>
      <c r="D73" s="6">
        <v>0</v>
      </c>
      <c r="E73" s="6">
        <v>0.36</v>
      </c>
      <c r="F73" s="6">
        <v>0.55</v>
      </c>
      <c r="G73" s="6">
        <v>4.81</v>
      </c>
      <c r="H73" s="6">
        <v>5.36</v>
      </c>
      <c r="I73" s="6">
        <v>5.72</v>
      </c>
      <c r="K73" s="12" t="s">
        <v>484</v>
      </c>
      <c r="L73" s="6">
        <v>757</v>
      </c>
      <c r="M73" s="6">
        <v>757</v>
      </c>
      <c r="N73" s="6">
        <v>0</v>
      </c>
      <c r="O73" s="6">
        <v>0.16</v>
      </c>
      <c r="P73" s="6">
        <v>0.33</v>
      </c>
      <c r="Q73" s="6">
        <v>3.47</v>
      </c>
      <c r="R73" s="6">
        <v>3.81</v>
      </c>
      <c r="S73" s="6">
        <v>3.96</v>
      </c>
      <c r="U73" s="6" t="s">
        <v>485</v>
      </c>
      <c r="V73" s="6">
        <v>1101</v>
      </c>
      <c r="W73" s="6">
        <v>1101</v>
      </c>
      <c r="X73" s="6">
        <v>0</v>
      </c>
      <c r="Y73" s="6">
        <v>0.05</v>
      </c>
      <c r="Z73" s="6">
        <v>0.08</v>
      </c>
      <c r="AA73" s="6">
        <v>5.15</v>
      </c>
      <c r="AB73" s="6">
        <v>5.23</v>
      </c>
      <c r="AC73" s="6">
        <v>5.28</v>
      </c>
    </row>
    <row r="74" s="5" customFormat="1" spans="1:29">
      <c r="A74" s="1" t="s">
        <v>262</v>
      </c>
      <c r="B74" s="6">
        <v>693</v>
      </c>
      <c r="C74" s="6">
        <v>693</v>
      </c>
      <c r="D74" s="6">
        <v>0</v>
      </c>
      <c r="E74" s="6">
        <v>0.44</v>
      </c>
      <c r="F74" s="6">
        <v>0.31</v>
      </c>
      <c r="G74" s="6">
        <v>3.31</v>
      </c>
      <c r="H74" s="6">
        <v>3.63</v>
      </c>
      <c r="I74" s="6">
        <v>4.07</v>
      </c>
      <c r="K74" s="12" t="s">
        <v>486</v>
      </c>
      <c r="L74" s="6">
        <v>716</v>
      </c>
      <c r="M74" s="6">
        <v>716</v>
      </c>
      <c r="N74" s="6">
        <v>0</v>
      </c>
      <c r="O74" s="6">
        <v>0.05</v>
      </c>
      <c r="P74" s="6">
        <v>0.37</v>
      </c>
      <c r="Q74" s="6">
        <v>3.2</v>
      </c>
      <c r="R74" s="6">
        <v>3.58</v>
      </c>
      <c r="S74" s="6">
        <v>3.63</v>
      </c>
      <c r="U74" s="6" t="s">
        <v>487</v>
      </c>
      <c r="V74" s="6">
        <v>1039</v>
      </c>
      <c r="W74" s="6">
        <v>1039</v>
      </c>
      <c r="X74" s="6">
        <v>0</v>
      </c>
      <c r="Y74" s="6">
        <v>0.05</v>
      </c>
      <c r="Z74" s="6">
        <v>0.06</v>
      </c>
      <c r="AA74" s="6">
        <v>6.46</v>
      </c>
      <c r="AB74" s="6">
        <v>6.52</v>
      </c>
      <c r="AC74" s="6">
        <v>6.57</v>
      </c>
    </row>
    <row r="75" s="5" customFormat="1" spans="1:29">
      <c r="A75" s="1" t="s">
        <v>263</v>
      </c>
      <c r="B75" s="6">
        <v>740</v>
      </c>
      <c r="C75" s="6">
        <v>740</v>
      </c>
      <c r="D75" s="6">
        <v>0</v>
      </c>
      <c r="E75" s="6">
        <v>1.56</v>
      </c>
      <c r="F75" s="6">
        <v>0.55</v>
      </c>
      <c r="G75" s="6">
        <v>8.87</v>
      </c>
      <c r="H75" s="6">
        <v>9.42</v>
      </c>
      <c r="I75" s="6">
        <v>10.97</v>
      </c>
      <c r="K75" s="12" t="s">
        <v>488</v>
      </c>
      <c r="L75" s="6">
        <v>733</v>
      </c>
      <c r="M75" s="6">
        <v>733</v>
      </c>
      <c r="N75" s="6">
        <v>0</v>
      </c>
      <c r="O75" s="6">
        <v>0.05</v>
      </c>
      <c r="P75" s="6">
        <v>0.28</v>
      </c>
      <c r="Q75" s="6">
        <v>3.34</v>
      </c>
      <c r="R75" s="6">
        <v>3.62</v>
      </c>
      <c r="S75" s="6">
        <v>3.67</v>
      </c>
      <c r="U75" s="6" t="s">
        <v>489</v>
      </c>
      <c r="V75" s="6">
        <v>1150</v>
      </c>
      <c r="W75" s="6">
        <v>1150</v>
      </c>
      <c r="X75" s="6">
        <v>0</v>
      </c>
      <c r="Y75" s="6">
        <v>0.05</v>
      </c>
      <c r="Z75" s="6">
        <v>0.05</v>
      </c>
      <c r="AA75" s="6">
        <v>5.53</v>
      </c>
      <c r="AB75" s="6">
        <v>5.58</v>
      </c>
      <c r="AC75" s="6">
        <v>5.63</v>
      </c>
    </row>
    <row r="76" s="5" customFormat="1" spans="1:29">
      <c r="A76" s="1" t="s">
        <v>264</v>
      </c>
      <c r="B76" s="6">
        <v>714</v>
      </c>
      <c r="C76" s="6">
        <v>714</v>
      </c>
      <c r="D76" s="6">
        <v>0.07</v>
      </c>
      <c r="E76" s="6">
        <v>1741.54</v>
      </c>
      <c r="F76" s="6">
        <v>8.91</v>
      </c>
      <c r="G76" s="6">
        <v>97.63</v>
      </c>
      <c r="H76" s="6">
        <v>106.54</v>
      </c>
      <c r="I76" s="6">
        <v>1848.08</v>
      </c>
      <c r="K76" s="12" t="s">
        <v>490</v>
      </c>
      <c r="L76" s="6">
        <v>745</v>
      </c>
      <c r="M76" s="6">
        <v>745</v>
      </c>
      <c r="N76" s="6">
        <v>0</v>
      </c>
      <c r="O76" s="6">
        <v>0.17</v>
      </c>
      <c r="P76" s="6">
        <v>0.33</v>
      </c>
      <c r="Q76" s="6">
        <v>3.28</v>
      </c>
      <c r="R76" s="6">
        <v>3.61</v>
      </c>
      <c r="S76" s="6">
        <v>3.78</v>
      </c>
      <c r="U76" s="6" t="s">
        <v>491</v>
      </c>
      <c r="V76" s="6">
        <v>1011</v>
      </c>
      <c r="W76" s="6">
        <v>1011</v>
      </c>
      <c r="X76" s="6">
        <v>0</v>
      </c>
      <c r="Y76" s="6">
        <v>0.05</v>
      </c>
      <c r="Z76" s="6">
        <v>0.09</v>
      </c>
      <c r="AA76" s="6">
        <v>4.13</v>
      </c>
      <c r="AB76" s="6">
        <v>4.22</v>
      </c>
      <c r="AC76" s="6">
        <v>4.27</v>
      </c>
    </row>
    <row r="77" s="5" customFormat="1" spans="1:29">
      <c r="A77" s="1" t="s">
        <v>265</v>
      </c>
      <c r="B77" s="6">
        <v>727</v>
      </c>
      <c r="C77" s="6">
        <v>727</v>
      </c>
      <c r="D77" s="6">
        <v>0</v>
      </c>
      <c r="E77" s="6">
        <v>60.67</v>
      </c>
      <c r="F77" s="6">
        <v>0.65</v>
      </c>
      <c r="G77" s="6">
        <v>8.8</v>
      </c>
      <c r="H77" s="6">
        <v>9.45</v>
      </c>
      <c r="I77" s="6">
        <v>70.12</v>
      </c>
      <c r="K77" s="12" t="s">
        <v>492</v>
      </c>
      <c r="L77" s="6">
        <v>741</v>
      </c>
      <c r="M77" s="6">
        <v>741</v>
      </c>
      <c r="N77" s="6">
        <v>0</v>
      </c>
      <c r="O77" s="6">
        <v>0.12</v>
      </c>
      <c r="P77" s="6">
        <v>0.32</v>
      </c>
      <c r="Q77" s="6">
        <v>3.78</v>
      </c>
      <c r="R77" s="6">
        <v>4.09</v>
      </c>
      <c r="S77" s="6">
        <v>4.21</v>
      </c>
      <c r="U77" s="6" t="s">
        <v>493</v>
      </c>
      <c r="V77" s="6">
        <v>1080</v>
      </c>
      <c r="W77" s="6">
        <v>1080</v>
      </c>
      <c r="X77" s="6">
        <v>0</v>
      </c>
      <c r="Y77" s="6">
        <v>0.04</v>
      </c>
      <c r="Z77" s="6">
        <v>0.06</v>
      </c>
      <c r="AA77" s="6">
        <v>6.01</v>
      </c>
      <c r="AB77" s="6">
        <v>6.06</v>
      </c>
      <c r="AC77" s="6">
        <v>6.11</v>
      </c>
    </row>
    <row r="78" s="5" customFormat="1" spans="1:29">
      <c r="A78" s="1" t="s">
        <v>266</v>
      </c>
      <c r="B78" s="6">
        <v>748</v>
      </c>
      <c r="C78" s="6">
        <v>745</v>
      </c>
      <c r="D78" s="6">
        <v>0.47</v>
      </c>
      <c r="E78" s="6">
        <v>1201.02</v>
      </c>
      <c r="F78" s="6">
        <v>7.61</v>
      </c>
      <c r="G78" s="6">
        <v>603.77</v>
      </c>
      <c r="H78" s="6">
        <v>611.38</v>
      </c>
      <c r="I78" s="6">
        <v>1812.4</v>
      </c>
      <c r="K78" s="12" t="s">
        <v>494</v>
      </c>
      <c r="L78" s="6">
        <v>690</v>
      </c>
      <c r="M78" s="6">
        <v>680</v>
      </c>
      <c r="N78" s="6">
        <v>1.45</v>
      </c>
      <c r="O78" s="6">
        <v>7.41</v>
      </c>
      <c r="P78" s="6">
        <v>23.83</v>
      </c>
      <c r="Q78" s="6">
        <v>1779.92</v>
      </c>
      <c r="R78" s="6">
        <v>1803.75</v>
      </c>
      <c r="S78" s="6">
        <v>1811.16</v>
      </c>
      <c r="U78" s="6" t="s">
        <v>495</v>
      </c>
      <c r="V78" s="6">
        <v>1147</v>
      </c>
      <c r="W78" s="6">
        <v>1125</v>
      </c>
      <c r="X78" s="6">
        <v>1.92</v>
      </c>
      <c r="Y78" s="6">
        <v>3.8</v>
      </c>
      <c r="Z78" s="6">
        <v>4.78</v>
      </c>
      <c r="AA78" s="6">
        <v>1792.26</v>
      </c>
      <c r="AB78" s="6">
        <v>1797.05</v>
      </c>
      <c r="AC78" s="6">
        <v>1800.85</v>
      </c>
    </row>
    <row r="79" s="5" customFormat="1" spans="1:29">
      <c r="A79" s="1" t="s">
        <v>267</v>
      </c>
      <c r="B79" s="6">
        <v>810</v>
      </c>
      <c r="C79" s="6">
        <v>761</v>
      </c>
      <c r="D79" s="6">
        <v>6.05</v>
      </c>
      <c r="E79" s="6">
        <v>9.83</v>
      </c>
      <c r="F79" s="6">
        <v>16.05</v>
      </c>
      <c r="G79" s="6">
        <v>1782.93</v>
      </c>
      <c r="H79" s="6">
        <v>1798.98</v>
      </c>
      <c r="I79" s="6">
        <v>1808.81</v>
      </c>
      <c r="K79" s="12" t="s">
        <v>496</v>
      </c>
      <c r="L79" s="6">
        <v>725</v>
      </c>
      <c r="M79" s="6">
        <v>707</v>
      </c>
      <c r="N79" s="6">
        <v>2.48</v>
      </c>
      <c r="O79" s="6">
        <v>15.45</v>
      </c>
      <c r="P79" s="6">
        <v>19.78</v>
      </c>
      <c r="Q79" s="6">
        <v>1779.86</v>
      </c>
      <c r="R79" s="6">
        <v>1799.64</v>
      </c>
      <c r="S79" s="6">
        <v>1815.08</v>
      </c>
      <c r="U79" s="6" t="s">
        <v>497</v>
      </c>
      <c r="V79" s="6">
        <v>978</v>
      </c>
      <c r="W79" s="6">
        <v>963</v>
      </c>
      <c r="X79" s="6">
        <v>1.53</v>
      </c>
      <c r="Y79" s="6">
        <v>3.97</v>
      </c>
      <c r="Z79" s="6">
        <v>7.37</v>
      </c>
      <c r="AA79" s="6">
        <v>1816.69</v>
      </c>
      <c r="AB79" s="6">
        <v>1824.05</v>
      </c>
      <c r="AC79" s="6">
        <v>1828.02</v>
      </c>
    </row>
    <row r="80" s="5" customFormat="1" spans="1:29">
      <c r="A80" s="1" t="s">
        <v>268</v>
      </c>
      <c r="B80" s="6">
        <v>716</v>
      </c>
      <c r="C80" s="6">
        <v>716</v>
      </c>
      <c r="D80" s="6">
        <v>0</v>
      </c>
      <c r="E80" s="6">
        <v>0.55</v>
      </c>
      <c r="F80" s="6">
        <v>0.41</v>
      </c>
      <c r="G80" s="6">
        <v>12.38</v>
      </c>
      <c r="H80" s="6">
        <v>12.79</v>
      </c>
      <c r="I80" s="6">
        <v>13.34</v>
      </c>
      <c r="K80" s="12" t="s">
        <v>498</v>
      </c>
      <c r="L80" s="6">
        <v>722</v>
      </c>
      <c r="M80" s="6">
        <v>722</v>
      </c>
      <c r="N80" s="6">
        <v>0</v>
      </c>
      <c r="O80" s="6">
        <v>0.18</v>
      </c>
      <c r="P80" s="6">
        <v>0.42</v>
      </c>
      <c r="Q80" s="6">
        <v>13.04</v>
      </c>
      <c r="R80" s="6">
        <v>13.46</v>
      </c>
      <c r="S80" s="6">
        <v>13.64</v>
      </c>
      <c r="U80" s="6" t="s">
        <v>499</v>
      </c>
      <c r="V80" s="6">
        <v>1019</v>
      </c>
      <c r="W80" s="6">
        <v>1013</v>
      </c>
      <c r="X80" s="6">
        <v>0.59</v>
      </c>
      <c r="Y80" s="6">
        <v>3.95</v>
      </c>
      <c r="Z80" s="6">
        <v>6.56</v>
      </c>
      <c r="AA80" s="6">
        <v>1818.47</v>
      </c>
      <c r="AB80" s="6">
        <v>1825.03</v>
      </c>
      <c r="AC80" s="6">
        <v>1828.98</v>
      </c>
    </row>
    <row r="81" s="5" customFormat="1" spans="1:29">
      <c r="A81" s="1" t="s">
        <v>269</v>
      </c>
      <c r="B81" s="6">
        <v>779</v>
      </c>
      <c r="C81" s="6">
        <v>706</v>
      </c>
      <c r="D81" s="6">
        <v>9.37</v>
      </c>
      <c r="E81" s="6">
        <v>16.37</v>
      </c>
      <c r="F81" s="6">
        <v>17.62</v>
      </c>
      <c r="G81" s="6">
        <v>1782.25</v>
      </c>
      <c r="H81" s="6">
        <v>1799.87</v>
      </c>
      <c r="I81" s="6">
        <v>1816.24</v>
      </c>
      <c r="K81" s="12" t="s">
        <v>500</v>
      </c>
      <c r="L81" s="6">
        <v>691</v>
      </c>
      <c r="M81" s="6">
        <v>687</v>
      </c>
      <c r="N81" s="6">
        <v>0.58</v>
      </c>
      <c r="O81" s="6">
        <v>4.54</v>
      </c>
      <c r="P81" s="6">
        <v>21.4</v>
      </c>
      <c r="Q81" s="6">
        <v>1779.38</v>
      </c>
      <c r="R81" s="6">
        <v>1800.78</v>
      </c>
      <c r="S81" s="6">
        <v>1805.32</v>
      </c>
      <c r="U81" s="6" t="s">
        <v>501</v>
      </c>
      <c r="V81" s="6">
        <v>950</v>
      </c>
      <c r="W81" s="6">
        <v>931</v>
      </c>
      <c r="X81" s="6">
        <v>2</v>
      </c>
      <c r="Y81" s="6">
        <v>3.91</v>
      </c>
      <c r="Z81" s="6">
        <v>7.13</v>
      </c>
      <c r="AA81" s="6">
        <v>1816.71</v>
      </c>
      <c r="AB81" s="6">
        <v>1823.84</v>
      </c>
      <c r="AC81" s="6">
        <v>1827.75</v>
      </c>
    </row>
    <row r="82" s="5" customFormat="1" spans="1:29">
      <c r="A82" s="1" t="s">
        <v>270</v>
      </c>
      <c r="B82" s="6">
        <v>740</v>
      </c>
      <c r="C82" s="6">
        <v>739</v>
      </c>
      <c r="D82" s="6">
        <v>0.14</v>
      </c>
      <c r="E82" s="6">
        <v>54.38</v>
      </c>
      <c r="F82" s="6">
        <v>22.76</v>
      </c>
      <c r="G82" s="6">
        <v>1750.35</v>
      </c>
      <c r="H82" s="6">
        <v>1773.11</v>
      </c>
      <c r="I82" s="6">
        <v>1827.49</v>
      </c>
      <c r="K82" s="12" t="s">
        <v>502</v>
      </c>
      <c r="L82" s="6">
        <v>837</v>
      </c>
      <c r="M82" s="6">
        <v>819</v>
      </c>
      <c r="N82" s="6">
        <v>2.15</v>
      </c>
      <c r="O82" s="6">
        <v>4.24</v>
      </c>
      <c r="P82" s="6">
        <v>20.72</v>
      </c>
      <c r="Q82" s="6">
        <v>1782.84</v>
      </c>
      <c r="R82" s="6">
        <v>1803.57</v>
      </c>
      <c r="S82" s="6">
        <v>1807.81</v>
      </c>
      <c r="U82" s="6" t="s">
        <v>503</v>
      </c>
      <c r="V82" s="6">
        <v>1099</v>
      </c>
      <c r="W82" s="6">
        <v>1099</v>
      </c>
      <c r="X82" s="6">
        <v>0</v>
      </c>
      <c r="Y82" s="6">
        <v>0.06</v>
      </c>
      <c r="Z82" s="6">
        <v>0.08</v>
      </c>
      <c r="AA82" s="6">
        <v>18.19</v>
      </c>
      <c r="AB82" s="6">
        <v>18.27</v>
      </c>
      <c r="AC82" s="6">
        <v>18.33</v>
      </c>
    </row>
    <row r="83" s="5" customFormat="1" spans="1:29">
      <c r="A83" s="1" t="s">
        <v>271</v>
      </c>
      <c r="B83" s="6">
        <v>738</v>
      </c>
      <c r="C83" s="6">
        <v>738</v>
      </c>
      <c r="D83" s="6">
        <v>0.07</v>
      </c>
      <c r="E83" s="6">
        <v>1741.66</v>
      </c>
      <c r="F83" s="6">
        <v>8.29</v>
      </c>
      <c r="G83" s="6">
        <v>108.45</v>
      </c>
      <c r="H83" s="6">
        <v>116.74</v>
      </c>
      <c r="I83" s="6">
        <v>1858.4</v>
      </c>
      <c r="K83" s="12" t="s">
        <v>504</v>
      </c>
      <c r="L83" s="6">
        <v>742</v>
      </c>
      <c r="M83" s="6">
        <v>742</v>
      </c>
      <c r="N83" s="6">
        <v>0</v>
      </c>
      <c r="O83" s="6">
        <v>0.28</v>
      </c>
      <c r="P83" s="6">
        <v>0.15</v>
      </c>
      <c r="Q83" s="6">
        <v>1.38</v>
      </c>
      <c r="R83" s="6">
        <v>1.53</v>
      </c>
      <c r="S83" s="6">
        <v>1.81</v>
      </c>
      <c r="U83" s="6" t="s">
        <v>505</v>
      </c>
      <c r="V83" s="6">
        <v>1050</v>
      </c>
      <c r="W83" s="6">
        <v>1050</v>
      </c>
      <c r="X83" s="6">
        <v>0</v>
      </c>
      <c r="Y83" s="6">
        <v>0.07</v>
      </c>
      <c r="Z83" s="6">
        <v>0.08</v>
      </c>
      <c r="AA83" s="6">
        <v>4.04</v>
      </c>
      <c r="AB83" s="6">
        <v>4.11</v>
      </c>
      <c r="AC83" s="6">
        <v>4.18</v>
      </c>
    </row>
    <row r="84" s="5" customFormat="1" spans="1:29">
      <c r="A84" s="1" t="s">
        <v>272</v>
      </c>
      <c r="B84" s="6">
        <v>718</v>
      </c>
      <c r="C84" s="6">
        <v>718</v>
      </c>
      <c r="D84" s="6">
        <v>0</v>
      </c>
      <c r="E84" s="6">
        <v>1.12</v>
      </c>
      <c r="F84" s="6">
        <v>0.42</v>
      </c>
      <c r="G84" s="6">
        <v>2.73</v>
      </c>
      <c r="H84" s="6">
        <v>3.15</v>
      </c>
      <c r="I84" s="6">
        <v>4.27</v>
      </c>
      <c r="K84" s="12" t="s">
        <v>506</v>
      </c>
      <c r="L84" s="6">
        <v>708</v>
      </c>
      <c r="M84" s="6">
        <v>708</v>
      </c>
      <c r="N84" s="6">
        <v>0</v>
      </c>
      <c r="O84" s="6">
        <v>0.49</v>
      </c>
      <c r="P84" s="6">
        <v>0.31</v>
      </c>
      <c r="Q84" s="6">
        <v>3.27</v>
      </c>
      <c r="R84" s="6">
        <v>3.58</v>
      </c>
      <c r="S84" s="6">
        <v>4.07</v>
      </c>
      <c r="U84" s="6" t="s">
        <v>507</v>
      </c>
      <c r="V84" s="6">
        <v>907</v>
      </c>
      <c r="W84" s="6">
        <v>907</v>
      </c>
      <c r="X84" s="6">
        <v>0</v>
      </c>
      <c r="Y84" s="6">
        <v>0.13</v>
      </c>
      <c r="Z84" s="6">
        <v>0.12</v>
      </c>
      <c r="AA84" s="6">
        <v>4.08</v>
      </c>
      <c r="AB84" s="6">
        <v>4.2</v>
      </c>
      <c r="AC84" s="6">
        <v>4.33</v>
      </c>
    </row>
    <row r="85" s="5" customFormat="1" spans="1:29">
      <c r="A85" s="1" t="s">
        <v>273</v>
      </c>
      <c r="B85" s="6">
        <v>711</v>
      </c>
      <c r="C85" s="6">
        <v>711</v>
      </c>
      <c r="D85" s="6">
        <v>0</v>
      </c>
      <c r="E85" s="6">
        <v>0.59</v>
      </c>
      <c r="F85" s="6">
        <v>0.34</v>
      </c>
      <c r="G85" s="6">
        <v>2.16</v>
      </c>
      <c r="H85" s="6">
        <v>2.5</v>
      </c>
      <c r="I85" s="6">
        <v>3.09</v>
      </c>
      <c r="K85" s="12" t="s">
        <v>508</v>
      </c>
      <c r="L85" s="6">
        <v>741</v>
      </c>
      <c r="M85" s="6">
        <v>741</v>
      </c>
      <c r="N85" s="6">
        <v>0</v>
      </c>
      <c r="O85" s="6">
        <v>0.06</v>
      </c>
      <c r="P85" s="6">
        <v>0.31</v>
      </c>
      <c r="Q85" s="6">
        <v>1.85</v>
      </c>
      <c r="R85" s="6">
        <v>2.16</v>
      </c>
      <c r="S85" s="6">
        <v>2.22</v>
      </c>
      <c r="U85" s="6" t="s">
        <v>509</v>
      </c>
      <c r="V85" s="6">
        <v>1125</v>
      </c>
      <c r="W85" s="6">
        <v>1125</v>
      </c>
      <c r="X85" s="6">
        <v>0</v>
      </c>
      <c r="Y85" s="6">
        <v>0.05</v>
      </c>
      <c r="Z85" s="6">
        <v>0.07</v>
      </c>
      <c r="AA85" s="6">
        <v>4.08</v>
      </c>
      <c r="AB85" s="6">
        <v>4.14</v>
      </c>
      <c r="AC85" s="6">
        <v>4.2</v>
      </c>
    </row>
    <row r="86" s="5" customFormat="1" spans="1:29">
      <c r="A86" s="1" t="s">
        <v>274</v>
      </c>
      <c r="B86" s="6">
        <v>696</v>
      </c>
      <c r="C86" s="6">
        <v>696</v>
      </c>
      <c r="D86" s="6">
        <v>0</v>
      </c>
      <c r="E86" s="6">
        <v>0.28</v>
      </c>
      <c r="F86" s="6">
        <v>0.29</v>
      </c>
      <c r="G86" s="6">
        <v>1.95</v>
      </c>
      <c r="H86" s="6">
        <v>2.24</v>
      </c>
      <c r="I86" s="6">
        <v>2.53</v>
      </c>
      <c r="K86" s="12" t="s">
        <v>510</v>
      </c>
      <c r="L86" s="6">
        <v>727</v>
      </c>
      <c r="M86" s="6">
        <v>727</v>
      </c>
      <c r="N86" s="6">
        <v>0</v>
      </c>
      <c r="O86" s="6">
        <v>0.24</v>
      </c>
      <c r="P86" s="6">
        <v>0.29</v>
      </c>
      <c r="Q86" s="6">
        <v>2.21</v>
      </c>
      <c r="R86" s="6">
        <v>2.5</v>
      </c>
      <c r="S86" s="6">
        <v>2.75</v>
      </c>
      <c r="U86" s="6" t="s">
        <v>511</v>
      </c>
      <c r="V86" s="6">
        <v>986</v>
      </c>
      <c r="W86" s="6">
        <v>986</v>
      </c>
      <c r="X86" s="6">
        <v>0</v>
      </c>
      <c r="Y86" s="6">
        <v>0.05</v>
      </c>
      <c r="Z86" s="6">
        <v>0.1</v>
      </c>
      <c r="AA86" s="6">
        <v>4.94</v>
      </c>
      <c r="AB86" s="6">
        <v>5.04</v>
      </c>
      <c r="AC86" s="6">
        <v>5.09</v>
      </c>
    </row>
    <row r="87" s="5" customFormat="1" spans="1:29">
      <c r="A87" s="1" t="s">
        <v>275</v>
      </c>
      <c r="B87" s="6">
        <v>705</v>
      </c>
      <c r="C87" s="6">
        <v>705</v>
      </c>
      <c r="D87" s="6">
        <v>0</v>
      </c>
      <c r="E87" s="6">
        <v>0.17</v>
      </c>
      <c r="F87" s="6">
        <v>0.31</v>
      </c>
      <c r="G87" s="6">
        <v>2.03</v>
      </c>
      <c r="H87" s="6">
        <v>2.34</v>
      </c>
      <c r="I87" s="6">
        <v>2.51</v>
      </c>
      <c r="K87" s="12" t="s">
        <v>512</v>
      </c>
      <c r="L87" s="6">
        <v>844</v>
      </c>
      <c r="M87" s="6">
        <v>844</v>
      </c>
      <c r="N87" s="6">
        <v>0</v>
      </c>
      <c r="O87" s="6">
        <v>0.16</v>
      </c>
      <c r="P87" s="6">
        <v>0.15</v>
      </c>
      <c r="Q87" s="6">
        <v>2.67</v>
      </c>
      <c r="R87" s="6">
        <v>2.83</v>
      </c>
      <c r="S87" s="6">
        <v>2.99</v>
      </c>
      <c r="U87" s="6" t="s">
        <v>513</v>
      </c>
      <c r="V87" s="6">
        <v>1082</v>
      </c>
      <c r="W87" s="6">
        <v>1082</v>
      </c>
      <c r="X87" s="6">
        <v>0</v>
      </c>
      <c r="Y87" s="6">
        <v>0.04</v>
      </c>
      <c r="Z87" s="6">
        <v>0.1</v>
      </c>
      <c r="AA87" s="6">
        <v>3.41</v>
      </c>
      <c r="AB87" s="6">
        <v>3.52</v>
      </c>
      <c r="AC87" s="6">
        <v>3.56</v>
      </c>
    </row>
    <row r="88" s="5" customFormat="1" spans="1:29">
      <c r="A88" s="1" t="s">
        <v>276</v>
      </c>
      <c r="B88" s="6">
        <v>748</v>
      </c>
      <c r="C88" s="6">
        <v>748</v>
      </c>
      <c r="D88" s="6">
        <v>0.07</v>
      </c>
      <c r="E88" s="6">
        <v>1681.57</v>
      </c>
      <c r="F88" s="6">
        <v>4.56</v>
      </c>
      <c r="G88" s="6">
        <v>166.22</v>
      </c>
      <c r="H88" s="6">
        <v>170.78</v>
      </c>
      <c r="I88" s="6">
        <v>1852.34</v>
      </c>
      <c r="K88" s="12" t="s">
        <v>514</v>
      </c>
      <c r="L88" s="6">
        <v>753</v>
      </c>
      <c r="M88" s="6">
        <v>753</v>
      </c>
      <c r="N88" s="6">
        <v>0</v>
      </c>
      <c r="O88" s="6">
        <v>0.07</v>
      </c>
      <c r="P88" s="6">
        <v>0.32</v>
      </c>
      <c r="Q88" s="6">
        <v>2.9</v>
      </c>
      <c r="R88" s="6">
        <v>3.21</v>
      </c>
      <c r="S88" s="6">
        <v>3.29</v>
      </c>
      <c r="U88" s="6" t="s">
        <v>515</v>
      </c>
      <c r="V88" s="6">
        <v>1054</v>
      </c>
      <c r="W88" s="6">
        <v>1054</v>
      </c>
      <c r="X88" s="6">
        <v>0</v>
      </c>
      <c r="Y88" s="6">
        <v>0.05</v>
      </c>
      <c r="Z88" s="6">
        <v>0.12</v>
      </c>
      <c r="AA88" s="6">
        <v>6.17</v>
      </c>
      <c r="AB88" s="6">
        <v>6.29</v>
      </c>
      <c r="AC88" s="6">
        <v>6.34</v>
      </c>
    </row>
    <row r="89" s="5" customFormat="1" spans="1:29">
      <c r="A89" s="1" t="s">
        <v>277</v>
      </c>
      <c r="B89" s="6">
        <v>716</v>
      </c>
      <c r="C89" s="6">
        <v>716</v>
      </c>
      <c r="D89" s="6">
        <v>0</v>
      </c>
      <c r="E89" s="6">
        <v>0.66</v>
      </c>
      <c r="F89" s="6">
        <v>0.73</v>
      </c>
      <c r="G89" s="6">
        <v>11.61</v>
      </c>
      <c r="H89" s="6">
        <v>12.34</v>
      </c>
      <c r="I89" s="6">
        <v>13</v>
      </c>
      <c r="K89" s="12" t="s">
        <v>516</v>
      </c>
      <c r="L89" s="6">
        <v>808</v>
      </c>
      <c r="M89" s="6">
        <v>808</v>
      </c>
      <c r="N89" s="6">
        <v>0</v>
      </c>
      <c r="O89" s="6">
        <v>0.11</v>
      </c>
      <c r="P89" s="6">
        <v>0.35</v>
      </c>
      <c r="Q89" s="6">
        <v>3.13</v>
      </c>
      <c r="R89" s="6">
        <v>3.48</v>
      </c>
      <c r="S89" s="6">
        <v>3.59</v>
      </c>
      <c r="U89" s="6" t="s">
        <v>517</v>
      </c>
      <c r="V89" s="6">
        <v>1039</v>
      </c>
      <c r="W89" s="6">
        <v>1039</v>
      </c>
      <c r="X89" s="6">
        <v>0</v>
      </c>
      <c r="Y89" s="6">
        <v>0.11</v>
      </c>
      <c r="Z89" s="6">
        <v>0.14</v>
      </c>
      <c r="AA89" s="6">
        <v>11.8</v>
      </c>
      <c r="AB89" s="6">
        <v>11.94</v>
      </c>
      <c r="AC89" s="6">
        <v>12.05</v>
      </c>
    </row>
    <row r="90" s="5" customFormat="1" spans="1:29">
      <c r="A90" s="1" t="s">
        <v>278</v>
      </c>
      <c r="B90" s="6">
        <v>745</v>
      </c>
      <c r="C90" s="6">
        <v>745</v>
      </c>
      <c r="D90" s="6">
        <v>0</v>
      </c>
      <c r="E90" s="6">
        <v>0.95</v>
      </c>
      <c r="F90" s="6">
        <v>0.34</v>
      </c>
      <c r="G90" s="6">
        <v>3.77</v>
      </c>
      <c r="H90" s="6">
        <v>4.11</v>
      </c>
      <c r="I90" s="6">
        <v>5.06</v>
      </c>
      <c r="K90" s="12" t="s">
        <v>518</v>
      </c>
      <c r="L90" s="6">
        <v>792</v>
      </c>
      <c r="M90" s="6">
        <v>792</v>
      </c>
      <c r="N90" s="6">
        <v>0</v>
      </c>
      <c r="O90" s="6">
        <v>0.22</v>
      </c>
      <c r="P90" s="6">
        <v>0.78</v>
      </c>
      <c r="Q90" s="6">
        <v>11.03</v>
      </c>
      <c r="R90" s="6">
        <v>11.81</v>
      </c>
      <c r="S90" s="6">
        <v>12.02</v>
      </c>
      <c r="U90" s="6" t="s">
        <v>519</v>
      </c>
      <c r="V90" s="6">
        <v>1000</v>
      </c>
      <c r="W90" s="6">
        <v>1000</v>
      </c>
      <c r="X90" s="6">
        <v>0</v>
      </c>
      <c r="Y90" s="6">
        <v>0.04</v>
      </c>
      <c r="Z90" s="6">
        <v>0.1</v>
      </c>
      <c r="AA90" s="6">
        <v>6.08</v>
      </c>
      <c r="AB90" s="6">
        <v>6.18</v>
      </c>
      <c r="AC90" s="6">
        <v>6.22</v>
      </c>
    </row>
    <row r="91" s="5" customFormat="1" spans="1:29">
      <c r="A91" s="1" t="s">
        <v>279</v>
      </c>
      <c r="B91" s="6">
        <v>723</v>
      </c>
      <c r="C91" s="6">
        <v>723</v>
      </c>
      <c r="D91" s="6">
        <v>0.07</v>
      </c>
      <c r="E91" s="6">
        <v>1741.45</v>
      </c>
      <c r="F91" s="6">
        <v>10.04</v>
      </c>
      <c r="G91" s="6">
        <v>100.72</v>
      </c>
      <c r="H91" s="6">
        <v>110.76</v>
      </c>
      <c r="I91" s="6">
        <v>1852.21</v>
      </c>
      <c r="K91" s="12" t="s">
        <v>520</v>
      </c>
      <c r="L91" s="6">
        <v>664</v>
      </c>
      <c r="M91" s="6">
        <v>664</v>
      </c>
      <c r="N91" s="6">
        <v>0</v>
      </c>
      <c r="O91" s="6">
        <v>0.2</v>
      </c>
      <c r="P91" s="6">
        <v>0.4</v>
      </c>
      <c r="Q91" s="6">
        <v>3.38</v>
      </c>
      <c r="R91" s="6">
        <v>3.78</v>
      </c>
      <c r="S91" s="6">
        <v>3.98</v>
      </c>
      <c r="U91" s="6" t="s">
        <v>521</v>
      </c>
      <c r="V91" s="6">
        <v>1094</v>
      </c>
      <c r="W91" s="6">
        <v>1094</v>
      </c>
      <c r="X91" s="6">
        <v>0</v>
      </c>
      <c r="Y91" s="6">
        <v>0.05</v>
      </c>
      <c r="Z91" s="6">
        <v>0.07</v>
      </c>
      <c r="AA91" s="6">
        <v>5.74</v>
      </c>
      <c r="AB91" s="6">
        <v>5.81</v>
      </c>
      <c r="AC91" s="6">
        <v>5.86</v>
      </c>
    </row>
    <row r="92" s="5" customFormat="1" spans="1:29">
      <c r="A92" s="1" t="s">
        <v>280</v>
      </c>
      <c r="B92" s="6">
        <v>715</v>
      </c>
      <c r="C92" s="6">
        <v>715</v>
      </c>
      <c r="D92" s="6">
        <v>0</v>
      </c>
      <c r="E92" s="6">
        <v>0.2</v>
      </c>
      <c r="F92" s="6">
        <v>0.41</v>
      </c>
      <c r="G92" s="6">
        <v>2.99</v>
      </c>
      <c r="H92" s="6">
        <v>3.4</v>
      </c>
      <c r="I92" s="6">
        <v>3.6</v>
      </c>
      <c r="K92" s="12" t="s">
        <v>522</v>
      </c>
      <c r="L92" s="6">
        <v>840</v>
      </c>
      <c r="M92" s="6">
        <v>840</v>
      </c>
      <c r="N92" s="6">
        <v>0</v>
      </c>
      <c r="O92" s="6">
        <v>0.05</v>
      </c>
      <c r="P92" s="6">
        <v>0.29</v>
      </c>
      <c r="Q92" s="6">
        <v>2.77</v>
      </c>
      <c r="R92" s="6">
        <v>3.07</v>
      </c>
      <c r="S92" s="6">
        <v>3.11</v>
      </c>
      <c r="U92" s="6" t="s">
        <v>523</v>
      </c>
      <c r="V92" s="6">
        <v>1040</v>
      </c>
      <c r="W92" s="6">
        <v>1040</v>
      </c>
      <c r="X92" s="6">
        <v>0</v>
      </c>
      <c r="Y92" s="6">
        <v>0.06</v>
      </c>
      <c r="Z92" s="6">
        <v>0.13</v>
      </c>
      <c r="AA92" s="6">
        <v>4.25</v>
      </c>
      <c r="AB92" s="6">
        <v>4.38</v>
      </c>
      <c r="AC92" s="6">
        <v>4.44</v>
      </c>
    </row>
    <row r="93" s="5" customFormat="1" spans="1:29">
      <c r="A93" s="1" t="s">
        <v>281</v>
      </c>
      <c r="B93" s="6">
        <v>976</v>
      </c>
      <c r="C93" s="6">
        <v>899</v>
      </c>
      <c r="D93" s="6">
        <v>7.89</v>
      </c>
      <c r="E93" s="6">
        <v>10.86</v>
      </c>
      <c r="F93" s="6">
        <v>20.2</v>
      </c>
      <c r="G93" s="6">
        <v>1788.8</v>
      </c>
      <c r="H93" s="6">
        <v>1808.99</v>
      </c>
      <c r="I93" s="6">
        <v>1819.85</v>
      </c>
      <c r="K93" s="12" t="s">
        <v>524</v>
      </c>
      <c r="L93" s="6">
        <v>952</v>
      </c>
      <c r="M93" s="6">
        <v>916</v>
      </c>
      <c r="N93" s="6">
        <v>3.78</v>
      </c>
      <c r="O93" s="6">
        <v>21.74</v>
      </c>
      <c r="P93" s="6">
        <v>23.25</v>
      </c>
      <c r="Q93" s="6">
        <v>1785.52</v>
      </c>
      <c r="R93" s="6">
        <v>1808.77</v>
      </c>
      <c r="S93" s="6">
        <v>1830.51</v>
      </c>
      <c r="U93" s="6" t="s">
        <v>525</v>
      </c>
      <c r="V93" s="6">
        <v>1625</v>
      </c>
      <c r="W93" s="6">
        <v>1480</v>
      </c>
      <c r="X93" s="6">
        <v>8.92</v>
      </c>
      <c r="Y93" s="6">
        <v>3.92</v>
      </c>
      <c r="Z93" s="6">
        <v>2.74</v>
      </c>
      <c r="AA93" s="6">
        <v>1815.8</v>
      </c>
      <c r="AB93" s="6">
        <v>1818.54</v>
      </c>
      <c r="AC93" s="6">
        <v>1822.46</v>
      </c>
    </row>
    <row r="94" s="5" customFormat="1" spans="1:29">
      <c r="A94" s="1" t="s">
        <v>282</v>
      </c>
      <c r="B94" s="6">
        <v>889</v>
      </c>
      <c r="C94" s="6">
        <v>889</v>
      </c>
      <c r="D94" s="6">
        <v>0.06</v>
      </c>
      <c r="E94" s="6">
        <v>1622.25</v>
      </c>
      <c r="F94" s="6">
        <v>11.11</v>
      </c>
      <c r="G94" s="6">
        <v>181.54</v>
      </c>
      <c r="H94" s="6">
        <v>192.65</v>
      </c>
      <c r="I94" s="6">
        <v>1814.9</v>
      </c>
      <c r="K94" s="12" t="s">
        <v>526</v>
      </c>
      <c r="L94" s="6">
        <v>954</v>
      </c>
      <c r="M94" s="6">
        <v>945</v>
      </c>
      <c r="N94" s="6">
        <v>0.94</v>
      </c>
      <c r="O94" s="6">
        <v>4.5</v>
      </c>
      <c r="P94" s="6">
        <v>20.14</v>
      </c>
      <c r="Q94" s="6">
        <v>1786.01</v>
      </c>
      <c r="R94" s="6">
        <v>1806.15</v>
      </c>
      <c r="S94" s="6">
        <v>1810.65</v>
      </c>
      <c r="U94" s="6" t="s">
        <v>527</v>
      </c>
      <c r="V94" s="6">
        <v>1420</v>
      </c>
      <c r="W94" s="6">
        <v>1364</v>
      </c>
      <c r="X94" s="6">
        <v>3.94</v>
      </c>
      <c r="Y94" s="6">
        <v>4.24</v>
      </c>
      <c r="Z94" s="6">
        <v>6.48</v>
      </c>
      <c r="AA94" s="6">
        <v>1817.74</v>
      </c>
      <c r="AB94" s="6">
        <v>1824.23</v>
      </c>
      <c r="AC94" s="6">
        <v>1828.47</v>
      </c>
    </row>
    <row r="95" s="5" customFormat="1" spans="1:29">
      <c r="A95" s="1" t="s">
        <v>283</v>
      </c>
      <c r="B95" s="6">
        <v>887</v>
      </c>
      <c r="C95" s="6">
        <v>878</v>
      </c>
      <c r="D95" s="6">
        <v>1.01</v>
      </c>
      <c r="E95" s="6">
        <v>8.3</v>
      </c>
      <c r="F95" s="6">
        <v>29.48</v>
      </c>
      <c r="G95" s="6">
        <v>1784.34</v>
      </c>
      <c r="H95" s="6">
        <v>1813.83</v>
      </c>
      <c r="I95" s="6">
        <v>1822.12</v>
      </c>
      <c r="K95" s="12" t="s">
        <v>528</v>
      </c>
      <c r="L95" s="6">
        <v>1018</v>
      </c>
      <c r="M95" s="6">
        <v>954</v>
      </c>
      <c r="N95" s="6">
        <v>6.29</v>
      </c>
      <c r="O95" s="6">
        <v>4.58</v>
      </c>
      <c r="P95" s="6">
        <v>32.81</v>
      </c>
      <c r="Q95" s="6">
        <v>1790</v>
      </c>
      <c r="R95" s="6">
        <v>1822.81</v>
      </c>
      <c r="S95" s="6">
        <v>1827.38</v>
      </c>
      <c r="U95" s="6" t="s">
        <v>529</v>
      </c>
      <c r="V95" s="6">
        <v>1504</v>
      </c>
      <c r="W95" s="6">
        <v>1432</v>
      </c>
      <c r="X95" s="6">
        <v>4.79</v>
      </c>
      <c r="Y95" s="6">
        <v>3.72</v>
      </c>
      <c r="Z95" s="6">
        <v>3.91</v>
      </c>
      <c r="AA95" s="6">
        <v>1814.2</v>
      </c>
      <c r="AB95" s="6">
        <v>1818.12</v>
      </c>
      <c r="AC95" s="6">
        <v>1821.84</v>
      </c>
    </row>
    <row r="96" s="5" customFormat="1" spans="1:29">
      <c r="A96" s="1" t="s">
        <v>284</v>
      </c>
      <c r="B96" s="6">
        <v>1031</v>
      </c>
      <c r="C96" s="6">
        <v>939</v>
      </c>
      <c r="D96" s="6">
        <v>8.92</v>
      </c>
      <c r="E96" s="6">
        <v>10.63</v>
      </c>
      <c r="F96" s="6">
        <v>19.62</v>
      </c>
      <c r="G96" s="6">
        <v>1790.21</v>
      </c>
      <c r="H96" s="6">
        <v>1809.84</v>
      </c>
      <c r="I96" s="6">
        <v>1820.47</v>
      </c>
      <c r="K96" s="12" t="s">
        <v>530</v>
      </c>
      <c r="L96" s="6">
        <v>999</v>
      </c>
      <c r="M96" s="6">
        <v>993</v>
      </c>
      <c r="N96" s="6">
        <v>0.6</v>
      </c>
      <c r="O96" s="6">
        <v>4.5</v>
      </c>
      <c r="P96" s="6">
        <v>20.45</v>
      </c>
      <c r="Q96" s="6">
        <v>1786.1</v>
      </c>
      <c r="R96" s="6">
        <v>1806.55</v>
      </c>
      <c r="S96" s="6">
        <v>1811.05</v>
      </c>
      <c r="U96" s="6" t="s">
        <v>531</v>
      </c>
      <c r="V96" s="6">
        <v>1564</v>
      </c>
      <c r="W96" s="6">
        <v>1502</v>
      </c>
      <c r="X96" s="6">
        <v>3.96</v>
      </c>
      <c r="Y96" s="6">
        <v>4.14</v>
      </c>
      <c r="Z96" s="6">
        <v>5.2</v>
      </c>
      <c r="AA96" s="6">
        <v>1817.33</v>
      </c>
      <c r="AB96" s="6">
        <v>1822.53</v>
      </c>
      <c r="AC96" s="6">
        <v>1826.67</v>
      </c>
    </row>
    <row r="97" s="5" customFormat="1" spans="1:29">
      <c r="A97" s="1" t="s">
        <v>285</v>
      </c>
      <c r="B97" s="6">
        <v>1014</v>
      </c>
      <c r="C97" s="6">
        <v>966</v>
      </c>
      <c r="D97" s="6">
        <v>4.73</v>
      </c>
      <c r="E97" s="6">
        <v>10.4</v>
      </c>
      <c r="F97" s="6">
        <v>21.19</v>
      </c>
      <c r="G97" s="6">
        <v>1788.38</v>
      </c>
      <c r="H97" s="6">
        <v>1809.57</v>
      </c>
      <c r="I97" s="6">
        <v>1819.97</v>
      </c>
      <c r="K97" s="12" t="s">
        <v>532</v>
      </c>
      <c r="L97" s="6">
        <v>1081</v>
      </c>
      <c r="M97" s="6">
        <v>1080</v>
      </c>
      <c r="N97" s="6">
        <v>0.09</v>
      </c>
      <c r="O97" s="6">
        <v>4.5</v>
      </c>
      <c r="P97" s="6">
        <v>23.03</v>
      </c>
      <c r="Q97" s="6">
        <v>1791.27</v>
      </c>
      <c r="R97" s="6">
        <v>1814.3</v>
      </c>
      <c r="S97" s="6">
        <v>1818.8</v>
      </c>
      <c r="U97" s="6" t="s">
        <v>533</v>
      </c>
      <c r="V97" s="6">
        <v>1493</v>
      </c>
      <c r="W97" s="6">
        <v>1444</v>
      </c>
      <c r="X97" s="6">
        <v>3.28</v>
      </c>
      <c r="Y97" s="6">
        <v>4.2</v>
      </c>
      <c r="Z97" s="6">
        <v>6.32</v>
      </c>
      <c r="AA97" s="6">
        <v>1815.73</v>
      </c>
      <c r="AB97" s="6">
        <v>1822.05</v>
      </c>
      <c r="AC97" s="6">
        <v>1826.25</v>
      </c>
    </row>
    <row r="98" s="5" customFormat="1" spans="1:29">
      <c r="A98" s="1" t="s">
        <v>286</v>
      </c>
      <c r="B98" s="6">
        <v>938</v>
      </c>
      <c r="C98" s="6">
        <v>938</v>
      </c>
      <c r="D98" s="6">
        <v>0.05</v>
      </c>
      <c r="E98" s="6">
        <v>1681.5</v>
      </c>
      <c r="F98" s="6">
        <v>9.85</v>
      </c>
      <c r="G98" s="6">
        <v>130.86</v>
      </c>
      <c r="H98" s="6">
        <v>140.7</v>
      </c>
      <c r="I98" s="6">
        <v>1822.2</v>
      </c>
      <c r="K98" s="12" t="s">
        <v>534</v>
      </c>
      <c r="L98" s="6">
        <v>991</v>
      </c>
      <c r="M98" s="6">
        <v>991</v>
      </c>
      <c r="N98" s="6">
        <v>0.05</v>
      </c>
      <c r="O98" s="6">
        <v>1741.21</v>
      </c>
      <c r="P98" s="6">
        <v>11.54</v>
      </c>
      <c r="Q98" s="6">
        <v>88.54</v>
      </c>
      <c r="R98" s="6">
        <v>100.08</v>
      </c>
      <c r="S98" s="6">
        <v>1841.29</v>
      </c>
      <c r="U98" s="6" t="s">
        <v>535</v>
      </c>
      <c r="V98" s="6">
        <v>1304</v>
      </c>
      <c r="W98" s="6">
        <v>1304</v>
      </c>
      <c r="X98" s="6">
        <v>0</v>
      </c>
      <c r="Y98" s="6">
        <v>0.12</v>
      </c>
      <c r="Z98" s="6">
        <v>0.26</v>
      </c>
      <c r="AA98" s="6">
        <v>6.88</v>
      </c>
      <c r="AB98" s="6">
        <v>7.13</v>
      </c>
      <c r="AC98" s="6">
        <v>7.25</v>
      </c>
    </row>
    <row r="99" s="5" customFormat="1" spans="1:29">
      <c r="A99" s="1" t="s">
        <v>287</v>
      </c>
      <c r="B99" s="6">
        <v>903</v>
      </c>
      <c r="C99" s="6">
        <v>903</v>
      </c>
      <c r="D99" s="6">
        <v>0</v>
      </c>
      <c r="E99" s="6">
        <v>0.32</v>
      </c>
      <c r="F99" s="6">
        <v>0.32</v>
      </c>
      <c r="G99" s="6">
        <v>4.43</v>
      </c>
      <c r="H99" s="6">
        <v>4.75</v>
      </c>
      <c r="I99" s="6">
        <v>5.07</v>
      </c>
      <c r="K99" s="12" t="s">
        <v>536</v>
      </c>
      <c r="L99" s="6">
        <v>883</v>
      </c>
      <c r="M99" s="6">
        <v>883</v>
      </c>
      <c r="N99" s="6">
        <v>0</v>
      </c>
      <c r="O99" s="6">
        <v>0.08</v>
      </c>
      <c r="P99" s="6">
        <v>0.38</v>
      </c>
      <c r="Q99" s="6">
        <v>3.82</v>
      </c>
      <c r="R99" s="6">
        <v>4.2</v>
      </c>
      <c r="S99" s="6">
        <v>4.28</v>
      </c>
      <c r="U99" s="6" t="s">
        <v>537</v>
      </c>
      <c r="V99" s="6">
        <v>1456</v>
      </c>
      <c r="W99" s="6">
        <v>1456</v>
      </c>
      <c r="X99" s="6">
        <v>0</v>
      </c>
      <c r="Y99" s="6">
        <v>0.05</v>
      </c>
      <c r="Z99" s="6">
        <v>0.07</v>
      </c>
      <c r="AA99" s="6">
        <v>7.39</v>
      </c>
      <c r="AB99" s="6">
        <v>7.45</v>
      </c>
      <c r="AC99" s="6">
        <v>7.5</v>
      </c>
    </row>
    <row r="100" s="5" customFormat="1" spans="1:29">
      <c r="A100" s="1" t="s">
        <v>288</v>
      </c>
      <c r="B100" s="6">
        <v>925</v>
      </c>
      <c r="C100" s="6">
        <v>924</v>
      </c>
      <c r="D100" s="6">
        <v>0.05</v>
      </c>
      <c r="E100" s="6">
        <v>1681.43</v>
      </c>
      <c r="F100" s="6">
        <v>11.28</v>
      </c>
      <c r="G100" s="6">
        <v>138.16</v>
      </c>
      <c r="H100" s="6">
        <v>149.44</v>
      </c>
      <c r="I100" s="6">
        <v>1830.87</v>
      </c>
      <c r="K100" s="12" t="s">
        <v>538</v>
      </c>
      <c r="L100" s="6">
        <v>971</v>
      </c>
      <c r="M100" s="6">
        <v>971</v>
      </c>
      <c r="N100" s="6">
        <v>0</v>
      </c>
      <c r="O100" s="6">
        <v>4.72</v>
      </c>
      <c r="P100" s="6">
        <v>0.72</v>
      </c>
      <c r="Q100" s="6">
        <v>7.83</v>
      </c>
      <c r="R100" s="6">
        <v>8.54</v>
      </c>
      <c r="S100" s="6">
        <v>13.27</v>
      </c>
      <c r="U100" s="6" t="s">
        <v>539</v>
      </c>
      <c r="V100" s="6">
        <v>1437</v>
      </c>
      <c r="W100" s="6">
        <v>1437</v>
      </c>
      <c r="X100" s="6">
        <v>0</v>
      </c>
      <c r="Y100" s="6">
        <v>0.08</v>
      </c>
      <c r="Z100" s="6">
        <v>0.08</v>
      </c>
      <c r="AA100" s="6">
        <v>6.17</v>
      </c>
      <c r="AB100" s="6">
        <v>6.25</v>
      </c>
      <c r="AC100" s="6">
        <v>6.33</v>
      </c>
    </row>
    <row r="101" s="5" customFormat="1" spans="1:29">
      <c r="A101" s="1" t="s">
        <v>289</v>
      </c>
      <c r="B101" s="6">
        <v>979</v>
      </c>
      <c r="C101" s="6">
        <v>979</v>
      </c>
      <c r="D101" s="6">
        <v>0</v>
      </c>
      <c r="E101" s="6">
        <v>0.58</v>
      </c>
      <c r="F101" s="6">
        <v>0.32</v>
      </c>
      <c r="G101" s="6">
        <v>4.59</v>
      </c>
      <c r="H101" s="6">
        <v>4.91</v>
      </c>
      <c r="I101" s="6">
        <v>5.49</v>
      </c>
      <c r="K101" s="12" t="s">
        <v>540</v>
      </c>
      <c r="L101" s="6">
        <v>944</v>
      </c>
      <c r="M101" s="6">
        <v>944</v>
      </c>
      <c r="N101" s="6">
        <v>0</v>
      </c>
      <c r="O101" s="6">
        <v>0.05</v>
      </c>
      <c r="P101" s="6">
        <v>0.4</v>
      </c>
      <c r="Q101" s="6">
        <v>3.29</v>
      </c>
      <c r="R101" s="6">
        <v>3.68</v>
      </c>
      <c r="S101" s="6">
        <v>3.73</v>
      </c>
      <c r="U101" s="6" t="s">
        <v>541</v>
      </c>
      <c r="V101" s="6">
        <v>1365</v>
      </c>
      <c r="W101" s="6">
        <v>1365</v>
      </c>
      <c r="X101" s="6">
        <v>0</v>
      </c>
      <c r="Y101" s="6">
        <v>0.05</v>
      </c>
      <c r="Z101" s="6">
        <v>0.09</v>
      </c>
      <c r="AA101" s="6">
        <v>6.08</v>
      </c>
      <c r="AB101" s="6">
        <v>6.16</v>
      </c>
      <c r="AC101" s="6">
        <v>6.21</v>
      </c>
    </row>
    <row r="102" s="5" customFormat="1" spans="1:29">
      <c r="A102" s="1" t="s">
        <v>290</v>
      </c>
      <c r="B102" s="6">
        <v>902</v>
      </c>
      <c r="C102" s="6">
        <v>902</v>
      </c>
      <c r="D102" s="6">
        <v>0</v>
      </c>
      <c r="E102" s="6">
        <v>0.63</v>
      </c>
      <c r="F102" s="6">
        <v>0.36</v>
      </c>
      <c r="G102" s="6">
        <v>5.62</v>
      </c>
      <c r="H102" s="6">
        <v>5.98</v>
      </c>
      <c r="I102" s="6">
        <v>6.61</v>
      </c>
      <c r="K102" s="12" t="s">
        <v>542</v>
      </c>
      <c r="L102" s="6">
        <v>1088</v>
      </c>
      <c r="M102" s="6">
        <v>1088</v>
      </c>
      <c r="N102" s="6">
        <v>0</v>
      </c>
      <c r="O102" s="6">
        <v>0.12</v>
      </c>
      <c r="P102" s="6">
        <v>0.38</v>
      </c>
      <c r="Q102" s="6">
        <v>3.7</v>
      </c>
      <c r="R102" s="6">
        <v>4.08</v>
      </c>
      <c r="S102" s="6">
        <v>4.2</v>
      </c>
      <c r="U102" s="6" t="s">
        <v>543</v>
      </c>
      <c r="V102" s="6">
        <v>1315</v>
      </c>
      <c r="W102" s="6">
        <v>1315</v>
      </c>
      <c r="X102" s="6">
        <v>0</v>
      </c>
      <c r="Y102" s="6">
        <v>0.05</v>
      </c>
      <c r="Z102" s="6">
        <v>0.19</v>
      </c>
      <c r="AA102" s="6">
        <v>11.8</v>
      </c>
      <c r="AB102" s="6">
        <v>11.99</v>
      </c>
      <c r="AC102" s="6">
        <v>12.03</v>
      </c>
    </row>
    <row r="103" s="5" customFormat="1" spans="1:29">
      <c r="A103" s="1" t="s">
        <v>291</v>
      </c>
      <c r="B103" s="6">
        <v>912</v>
      </c>
      <c r="C103" s="6">
        <v>912</v>
      </c>
      <c r="D103" s="6">
        <v>0.05</v>
      </c>
      <c r="E103" s="6">
        <v>1621.26</v>
      </c>
      <c r="F103" s="6">
        <v>9.64</v>
      </c>
      <c r="G103" s="6">
        <v>176.37</v>
      </c>
      <c r="H103" s="6">
        <v>186.01</v>
      </c>
      <c r="I103" s="6">
        <v>1807.27</v>
      </c>
      <c r="K103" s="12" t="s">
        <v>544</v>
      </c>
      <c r="L103" s="6">
        <v>964</v>
      </c>
      <c r="M103" s="6">
        <v>964</v>
      </c>
      <c r="N103" s="6">
        <v>0</v>
      </c>
      <c r="O103" s="6">
        <v>0.19</v>
      </c>
      <c r="P103" s="6">
        <v>0.34</v>
      </c>
      <c r="Q103" s="6">
        <v>5.11</v>
      </c>
      <c r="R103" s="6">
        <v>5.45</v>
      </c>
      <c r="S103" s="6">
        <v>5.64</v>
      </c>
      <c r="U103" s="6" t="s">
        <v>545</v>
      </c>
      <c r="V103" s="6">
        <v>1610</v>
      </c>
      <c r="W103" s="6">
        <v>1610</v>
      </c>
      <c r="X103" s="6">
        <v>0</v>
      </c>
      <c r="Y103" s="6">
        <v>0.12</v>
      </c>
      <c r="Z103" s="6">
        <v>0.04</v>
      </c>
      <c r="AA103" s="6">
        <v>11.32</v>
      </c>
      <c r="AB103" s="6">
        <v>11.36</v>
      </c>
      <c r="AC103" s="6">
        <v>11.48</v>
      </c>
    </row>
    <row r="104" s="5" customFormat="1" spans="1:29">
      <c r="A104" s="1" t="s">
        <v>292</v>
      </c>
      <c r="B104" s="6">
        <v>903</v>
      </c>
      <c r="C104" s="6">
        <v>903</v>
      </c>
      <c r="D104" s="6">
        <v>0</v>
      </c>
      <c r="E104" s="6">
        <v>63.1</v>
      </c>
      <c r="F104" s="6">
        <v>1.7</v>
      </c>
      <c r="G104" s="6">
        <v>29.6</v>
      </c>
      <c r="H104" s="6">
        <v>31.31</v>
      </c>
      <c r="I104" s="6">
        <v>94.41</v>
      </c>
      <c r="K104" s="12" t="s">
        <v>546</v>
      </c>
      <c r="L104" s="6">
        <v>948</v>
      </c>
      <c r="M104" s="6">
        <v>948</v>
      </c>
      <c r="N104" s="6">
        <v>0</v>
      </c>
      <c r="O104" s="6">
        <v>471.72</v>
      </c>
      <c r="P104" s="6">
        <v>77.92</v>
      </c>
      <c r="Q104" s="6">
        <v>1255.52</v>
      </c>
      <c r="R104" s="6">
        <v>1333.44</v>
      </c>
      <c r="S104" s="6">
        <v>1805.16</v>
      </c>
      <c r="U104" s="6" t="s">
        <v>547</v>
      </c>
      <c r="V104" s="6">
        <v>1322</v>
      </c>
      <c r="W104" s="6">
        <v>1322</v>
      </c>
      <c r="X104" s="6">
        <v>0</v>
      </c>
      <c r="Y104" s="6">
        <v>0.05</v>
      </c>
      <c r="Z104" s="6">
        <v>0.22</v>
      </c>
      <c r="AA104" s="6">
        <v>8.7</v>
      </c>
      <c r="AB104" s="6">
        <v>8.92</v>
      </c>
      <c r="AC104" s="6">
        <v>8.97</v>
      </c>
    </row>
    <row r="105" s="5" customFormat="1" spans="1:29">
      <c r="A105" s="1" t="s">
        <v>293</v>
      </c>
      <c r="B105" s="6">
        <v>901</v>
      </c>
      <c r="C105" s="6">
        <v>901</v>
      </c>
      <c r="D105" s="6">
        <v>0</v>
      </c>
      <c r="E105" s="6">
        <v>0.38</v>
      </c>
      <c r="F105" s="6">
        <v>0.35</v>
      </c>
      <c r="G105" s="6">
        <v>5.42</v>
      </c>
      <c r="H105" s="6">
        <v>5.77</v>
      </c>
      <c r="I105" s="6">
        <v>6.14</v>
      </c>
      <c r="K105" s="12" t="s">
        <v>548</v>
      </c>
      <c r="L105" s="6">
        <v>969</v>
      </c>
      <c r="M105" s="6">
        <v>969</v>
      </c>
      <c r="N105" s="6">
        <v>0</v>
      </c>
      <c r="O105" s="6">
        <v>0.12</v>
      </c>
      <c r="P105" s="6">
        <v>0.33</v>
      </c>
      <c r="Q105" s="6">
        <v>4.64</v>
      </c>
      <c r="R105" s="6">
        <v>4.97</v>
      </c>
      <c r="S105" s="6">
        <v>5.1</v>
      </c>
      <c r="U105" s="6" t="s">
        <v>549</v>
      </c>
      <c r="V105" s="6">
        <v>1346</v>
      </c>
      <c r="W105" s="6">
        <v>1346</v>
      </c>
      <c r="X105" s="6">
        <v>0</v>
      </c>
      <c r="Y105" s="6">
        <v>0.06</v>
      </c>
      <c r="Z105" s="6">
        <v>0.18</v>
      </c>
      <c r="AA105" s="6">
        <v>8.16</v>
      </c>
      <c r="AB105" s="6">
        <v>8.34</v>
      </c>
      <c r="AC105" s="6">
        <v>8.4</v>
      </c>
    </row>
    <row r="106" s="5" customFormat="1" spans="1:29">
      <c r="A106" s="1" t="s">
        <v>294</v>
      </c>
      <c r="B106" s="6">
        <v>903</v>
      </c>
      <c r="C106" s="6">
        <v>903</v>
      </c>
      <c r="D106" s="6">
        <v>0.06</v>
      </c>
      <c r="E106" s="6">
        <v>1621.23</v>
      </c>
      <c r="F106" s="6">
        <v>9.72</v>
      </c>
      <c r="G106" s="6">
        <v>173.62</v>
      </c>
      <c r="H106" s="6">
        <v>183.34</v>
      </c>
      <c r="I106" s="6">
        <v>1804.57</v>
      </c>
      <c r="K106" s="12" t="s">
        <v>550</v>
      </c>
      <c r="L106" s="6">
        <v>1087</v>
      </c>
      <c r="M106" s="6">
        <v>1087</v>
      </c>
      <c r="N106" s="6">
        <v>0</v>
      </c>
      <c r="O106" s="6">
        <v>0.18</v>
      </c>
      <c r="P106" s="6">
        <v>0.37</v>
      </c>
      <c r="Q106" s="6">
        <v>6.82</v>
      </c>
      <c r="R106" s="6">
        <v>7.19</v>
      </c>
      <c r="S106" s="6">
        <v>7.37</v>
      </c>
      <c r="U106" s="6" t="s">
        <v>551</v>
      </c>
      <c r="V106" s="6">
        <v>1214</v>
      </c>
      <c r="W106" s="6">
        <v>1214</v>
      </c>
      <c r="X106" s="6">
        <v>0</v>
      </c>
      <c r="Y106" s="6">
        <v>0.04</v>
      </c>
      <c r="Z106" s="6">
        <v>0.3</v>
      </c>
      <c r="AA106" s="6">
        <v>7.76</v>
      </c>
      <c r="AB106" s="6">
        <v>8.07</v>
      </c>
      <c r="AC106" s="6">
        <v>8.11</v>
      </c>
    </row>
    <row r="107" s="5" customFormat="1" spans="1:29">
      <c r="A107" s="1" t="s">
        <v>295</v>
      </c>
      <c r="B107" s="6">
        <v>925</v>
      </c>
      <c r="C107" s="6">
        <v>925</v>
      </c>
      <c r="D107" s="6">
        <v>0.05</v>
      </c>
      <c r="E107" s="6">
        <v>1681.52</v>
      </c>
      <c r="F107" s="6">
        <v>11.38</v>
      </c>
      <c r="G107" s="6">
        <v>121.53</v>
      </c>
      <c r="H107" s="6">
        <v>132.92</v>
      </c>
      <c r="I107" s="6">
        <v>1814.44</v>
      </c>
      <c r="K107" s="12" t="s">
        <v>552</v>
      </c>
      <c r="L107" s="6">
        <v>889</v>
      </c>
      <c r="M107" s="6">
        <v>889</v>
      </c>
      <c r="N107" s="6">
        <v>0</v>
      </c>
      <c r="O107" s="6">
        <v>0.14</v>
      </c>
      <c r="P107" s="6">
        <v>0.37</v>
      </c>
      <c r="Q107" s="6">
        <v>4.25</v>
      </c>
      <c r="R107" s="6">
        <v>4.62</v>
      </c>
      <c r="S107" s="6">
        <v>4.76</v>
      </c>
      <c r="U107" s="6" t="s">
        <v>553</v>
      </c>
      <c r="V107" s="6">
        <v>1429</v>
      </c>
      <c r="W107" s="6">
        <v>1429</v>
      </c>
      <c r="X107" s="6">
        <v>0</v>
      </c>
      <c r="Y107" s="6">
        <v>0.05</v>
      </c>
      <c r="Z107" s="6">
        <v>0.07</v>
      </c>
      <c r="AA107" s="6">
        <v>9.83</v>
      </c>
      <c r="AB107" s="6">
        <v>9.9</v>
      </c>
      <c r="AC107" s="6">
        <v>9.95</v>
      </c>
    </row>
    <row r="108" s="5" customFormat="1" spans="1:29">
      <c r="A108" s="1" t="s">
        <v>296</v>
      </c>
      <c r="B108" s="6">
        <v>938</v>
      </c>
      <c r="C108" s="6">
        <v>926</v>
      </c>
      <c r="D108" s="6">
        <v>1.28</v>
      </c>
      <c r="E108" s="6">
        <v>36.58</v>
      </c>
      <c r="F108" s="6">
        <v>28.79</v>
      </c>
      <c r="G108" s="6">
        <v>1757.55</v>
      </c>
      <c r="H108" s="6">
        <v>1786.34</v>
      </c>
      <c r="I108" s="6">
        <v>1822.92</v>
      </c>
      <c r="K108" s="12" t="s">
        <v>554</v>
      </c>
      <c r="L108" s="6">
        <v>960</v>
      </c>
      <c r="M108" s="6">
        <v>960</v>
      </c>
      <c r="N108" s="6">
        <v>0</v>
      </c>
      <c r="O108" s="6">
        <v>0.15</v>
      </c>
      <c r="P108" s="6">
        <v>0.44</v>
      </c>
      <c r="Q108" s="6">
        <v>14.4</v>
      </c>
      <c r="R108" s="6">
        <v>14.84</v>
      </c>
      <c r="S108" s="6">
        <v>14.99</v>
      </c>
      <c r="U108" s="6" t="s">
        <v>555</v>
      </c>
      <c r="V108" s="6">
        <v>1405</v>
      </c>
      <c r="W108" s="6">
        <v>1342</v>
      </c>
      <c r="X108" s="6">
        <v>4.48</v>
      </c>
      <c r="Y108" s="6">
        <v>4.48</v>
      </c>
      <c r="Z108" s="6">
        <v>8.1</v>
      </c>
      <c r="AA108" s="6">
        <v>1815.74</v>
      </c>
      <c r="AB108" s="6">
        <v>1823.85</v>
      </c>
      <c r="AC108" s="6">
        <v>1828.33</v>
      </c>
    </row>
    <row r="109" s="5" customFormat="1" spans="1:29">
      <c r="A109" s="1" t="s">
        <v>297</v>
      </c>
      <c r="B109" s="6">
        <v>1026</v>
      </c>
      <c r="C109" s="6">
        <v>973</v>
      </c>
      <c r="D109" s="6">
        <v>5.17</v>
      </c>
      <c r="E109" s="6">
        <v>14.99</v>
      </c>
      <c r="F109" s="6">
        <v>26.72</v>
      </c>
      <c r="G109" s="6">
        <v>1759.47</v>
      </c>
      <c r="H109" s="6">
        <v>1786.2</v>
      </c>
      <c r="I109" s="6">
        <v>1801.18</v>
      </c>
      <c r="K109" s="12" t="s">
        <v>556</v>
      </c>
      <c r="L109" s="6">
        <v>998</v>
      </c>
      <c r="M109" s="6">
        <v>962</v>
      </c>
      <c r="N109" s="6">
        <v>3.61</v>
      </c>
      <c r="O109" s="6">
        <v>4.73</v>
      </c>
      <c r="P109" s="6">
        <v>32.04</v>
      </c>
      <c r="Q109" s="6">
        <v>1789.05</v>
      </c>
      <c r="R109" s="6">
        <v>1821.09</v>
      </c>
      <c r="S109" s="6">
        <v>1825.82</v>
      </c>
      <c r="U109" s="6" t="s">
        <v>557</v>
      </c>
      <c r="V109" s="6">
        <v>1553</v>
      </c>
      <c r="W109" s="6">
        <v>1474</v>
      </c>
      <c r="X109" s="6">
        <v>5.09</v>
      </c>
      <c r="Y109" s="6">
        <v>4.02</v>
      </c>
      <c r="Z109" s="6">
        <v>4.72</v>
      </c>
      <c r="AA109" s="6">
        <v>1815.77</v>
      </c>
      <c r="AB109" s="6">
        <v>1820.49</v>
      </c>
      <c r="AC109" s="6">
        <v>1824.51</v>
      </c>
    </row>
    <row r="110" s="5" customFormat="1" spans="1:29">
      <c r="A110" s="1" t="s">
        <v>298</v>
      </c>
      <c r="B110" s="6">
        <v>924</v>
      </c>
      <c r="C110" s="6">
        <v>924</v>
      </c>
      <c r="D110" s="6">
        <v>0</v>
      </c>
      <c r="E110" s="6">
        <v>0.24</v>
      </c>
      <c r="F110" s="6">
        <v>0.55</v>
      </c>
      <c r="G110" s="6">
        <v>15.69</v>
      </c>
      <c r="H110" s="6">
        <v>16.24</v>
      </c>
      <c r="I110" s="6">
        <v>16.48</v>
      </c>
      <c r="K110" s="12" t="s">
        <v>558</v>
      </c>
      <c r="L110" s="6">
        <v>942</v>
      </c>
      <c r="M110" s="6">
        <v>874</v>
      </c>
      <c r="N110" s="6">
        <v>7.22</v>
      </c>
      <c r="O110" s="6">
        <v>17.56</v>
      </c>
      <c r="P110" s="6">
        <v>26.45</v>
      </c>
      <c r="Q110" s="6">
        <v>1786.66</v>
      </c>
      <c r="R110" s="6">
        <v>1813.11</v>
      </c>
      <c r="S110" s="6">
        <v>1830.68</v>
      </c>
      <c r="U110" s="6" t="s">
        <v>559</v>
      </c>
      <c r="V110" s="6">
        <v>1526</v>
      </c>
      <c r="W110" s="6">
        <v>1481</v>
      </c>
      <c r="X110" s="6">
        <v>2.95</v>
      </c>
      <c r="Y110" s="6">
        <v>4.02</v>
      </c>
      <c r="Z110" s="6">
        <v>5.76</v>
      </c>
      <c r="AA110" s="6">
        <v>1815.05</v>
      </c>
      <c r="AB110" s="6">
        <v>1820.81</v>
      </c>
      <c r="AC110" s="6">
        <v>1824.83</v>
      </c>
    </row>
    <row r="111" s="5" customFormat="1" spans="1:29">
      <c r="A111" s="1" t="s">
        <v>299</v>
      </c>
      <c r="B111" s="6">
        <v>979</v>
      </c>
      <c r="C111" s="6">
        <v>885</v>
      </c>
      <c r="D111" s="6">
        <v>9.65</v>
      </c>
      <c r="E111" s="6">
        <v>1201.07</v>
      </c>
      <c r="F111" s="6">
        <v>8.19</v>
      </c>
      <c r="G111" s="6">
        <v>606.52</v>
      </c>
      <c r="H111" s="6">
        <v>614.72</v>
      </c>
      <c r="I111" s="6">
        <v>1815.79</v>
      </c>
      <c r="K111" s="12" t="s">
        <v>560</v>
      </c>
      <c r="L111" s="6">
        <v>919</v>
      </c>
      <c r="M111" s="6">
        <v>908</v>
      </c>
      <c r="N111" s="6">
        <v>1.2</v>
      </c>
      <c r="O111" s="6">
        <v>4.63</v>
      </c>
      <c r="P111" s="6">
        <v>30.18</v>
      </c>
      <c r="Q111" s="6">
        <v>1785.34</v>
      </c>
      <c r="R111" s="6">
        <v>1815.53</v>
      </c>
      <c r="S111" s="6">
        <v>1820.16</v>
      </c>
      <c r="U111" s="6" t="s">
        <v>561</v>
      </c>
      <c r="V111" s="6">
        <v>1485</v>
      </c>
      <c r="W111" s="6">
        <v>1412</v>
      </c>
      <c r="X111" s="6">
        <v>4.92</v>
      </c>
      <c r="Y111" s="6">
        <v>4.06</v>
      </c>
      <c r="Z111" s="6">
        <v>8.01</v>
      </c>
      <c r="AA111" s="6">
        <v>1814.64</v>
      </c>
      <c r="AB111" s="6">
        <v>1822.66</v>
      </c>
      <c r="AC111" s="6">
        <v>1826.72</v>
      </c>
    </row>
    <row r="112" s="5" customFormat="1" spans="1:29">
      <c r="A112" s="1" t="s">
        <v>300</v>
      </c>
      <c r="B112" s="6">
        <v>920</v>
      </c>
      <c r="C112" s="6">
        <v>920</v>
      </c>
      <c r="D112" s="6">
        <v>0</v>
      </c>
      <c r="E112" s="6">
        <v>0.29</v>
      </c>
      <c r="F112" s="6">
        <v>0.9</v>
      </c>
      <c r="G112" s="6">
        <v>36.61</v>
      </c>
      <c r="H112" s="6">
        <v>37.5</v>
      </c>
      <c r="I112" s="6">
        <v>37.79</v>
      </c>
      <c r="K112" s="12" t="s">
        <v>562</v>
      </c>
      <c r="L112" s="6">
        <v>1000</v>
      </c>
      <c r="M112" s="6">
        <v>976</v>
      </c>
      <c r="N112" s="6">
        <v>2.4</v>
      </c>
      <c r="O112" s="6">
        <v>9.38</v>
      </c>
      <c r="P112" s="6">
        <v>25.41</v>
      </c>
      <c r="Q112" s="6">
        <v>1787.53</v>
      </c>
      <c r="R112" s="6">
        <v>1812.94</v>
      </c>
      <c r="S112" s="6">
        <v>1822.33</v>
      </c>
      <c r="U112" s="6" t="s">
        <v>563</v>
      </c>
      <c r="V112" s="6">
        <v>1419</v>
      </c>
      <c r="W112" s="6">
        <v>1364</v>
      </c>
      <c r="X112" s="6">
        <v>3.88</v>
      </c>
      <c r="Y112" s="6">
        <v>4.14</v>
      </c>
      <c r="Z112" s="6">
        <v>5.9</v>
      </c>
      <c r="AA112" s="6">
        <v>1815.16</v>
      </c>
      <c r="AB112" s="6">
        <v>1821.06</v>
      </c>
      <c r="AC112" s="6">
        <v>1825.2</v>
      </c>
    </row>
    <row r="113" s="5" customFormat="1" spans="1:29">
      <c r="A113" s="1" t="s">
        <v>301</v>
      </c>
      <c r="B113" s="6">
        <v>914</v>
      </c>
      <c r="C113" s="6">
        <v>914</v>
      </c>
      <c r="D113" s="6">
        <v>0</v>
      </c>
      <c r="E113" s="6">
        <v>0.14</v>
      </c>
      <c r="F113" s="6">
        <v>0.42</v>
      </c>
      <c r="G113" s="6">
        <v>2.71</v>
      </c>
      <c r="H113" s="6">
        <v>3.13</v>
      </c>
      <c r="I113" s="6">
        <v>3.28</v>
      </c>
      <c r="K113" s="12" t="s">
        <v>564</v>
      </c>
      <c r="L113" s="6">
        <v>959</v>
      </c>
      <c r="M113" s="6">
        <v>959</v>
      </c>
      <c r="N113" s="6">
        <v>0</v>
      </c>
      <c r="O113" s="6">
        <v>0.13</v>
      </c>
      <c r="P113" s="6">
        <v>0.56</v>
      </c>
      <c r="Q113" s="6">
        <v>4.78</v>
      </c>
      <c r="R113" s="6">
        <v>5.34</v>
      </c>
      <c r="S113" s="6">
        <v>5.48</v>
      </c>
      <c r="U113" s="6" t="s">
        <v>565</v>
      </c>
      <c r="V113" s="6">
        <v>1435</v>
      </c>
      <c r="W113" s="6">
        <v>1435</v>
      </c>
      <c r="X113" s="6">
        <v>0</v>
      </c>
      <c r="Y113" s="6">
        <v>0.05</v>
      </c>
      <c r="Z113" s="6">
        <v>0.11</v>
      </c>
      <c r="AA113" s="6">
        <v>7.31</v>
      </c>
      <c r="AB113" s="6">
        <v>7.42</v>
      </c>
      <c r="AC113" s="6">
        <v>7.47</v>
      </c>
    </row>
    <row r="114" s="5" customFormat="1" spans="1:29">
      <c r="A114" s="1" t="s">
        <v>302</v>
      </c>
      <c r="B114" s="6">
        <v>911</v>
      </c>
      <c r="C114" s="6">
        <v>911</v>
      </c>
      <c r="D114" s="6">
        <v>0</v>
      </c>
      <c r="E114" s="6">
        <v>61.19</v>
      </c>
      <c r="F114" s="6">
        <v>0.81</v>
      </c>
      <c r="G114" s="6">
        <v>6.91</v>
      </c>
      <c r="H114" s="6">
        <v>7.73</v>
      </c>
      <c r="I114" s="6">
        <v>68.92</v>
      </c>
      <c r="K114" s="12" t="s">
        <v>566</v>
      </c>
      <c r="L114" s="6">
        <v>1106</v>
      </c>
      <c r="M114" s="6">
        <v>1106</v>
      </c>
      <c r="N114" s="6">
        <v>0</v>
      </c>
      <c r="O114" s="6">
        <v>0.17</v>
      </c>
      <c r="P114" s="6">
        <v>0.52</v>
      </c>
      <c r="Q114" s="6">
        <v>3.63</v>
      </c>
      <c r="R114" s="6">
        <v>4.15</v>
      </c>
      <c r="S114" s="6">
        <v>4.32</v>
      </c>
      <c r="U114" s="6" t="s">
        <v>567</v>
      </c>
      <c r="V114" s="6">
        <v>1511</v>
      </c>
      <c r="W114" s="6">
        <v>1511</v>
      </c>
      <c r="X114" s="6">
        <v>0</v>
      </c>
      <c r="Y114" s="6">
        <v>0.05</v>
      </c>
      <c r="Z114" s="6">
        <v>0.11</v>
      </c>
      <c r="AA114" s="6">
        <v>11.05</v>
      </c>
      <c r="AB114" s="6">
        <v>11.16</v>
      </c>
      <c r="AC114" s="6">
        <v>11.2</v>
      </c>
    </row>
    <row r="115" s="5" customFormat="1" spans="1:29">
      <c r="A115" s="1" t="s">
        <v>303</v>
      </c>
      <c r="B115" s="6">
        <v>944</v>
      </c>
      <c r="C115" s="6">
        <v>944</v>
      </c>
      <c r="D115" s="6">
        <v>0.05</v>
      </c>
      <c r="E115" s="6">
        <v>1741.33</v>
      </c>
      <c r="F115" s="6">
        <v>11.49</v>
      </c>
      <c r="G115" s="6">
        <v>96.89</v>
      </c>
      <c r="H115" s="6">
        <v>108.39</v>
      </c>
      <c r="I115" s="6">
        <v>1849.72</v>
      </c>
      <c r="K115" s="12" t="s">
        <v>568</v>
      </c>
      <c r="L115" s="6">
        <v>922</v>
      </c>
      <c r="M115" s="6">
        <v>922</v>
      </c>
      <c r="N115" s="6">
        <v>0</v>
      </c>
      <c r="O115" s="6">
        <v>0.05</v>
      </c>
      <c r="P115" s="6">
        <v>0.46</v>
      </c>
      <c r="Q115" s="6">
        <v>3.92</v>
      </c>
      <c r="R115" s="6">
        <v>4.38</v>
      </c>
      <c r="S115" s="6">
        <v>4.43</v>
      </c>
      <c r="U115" s="6" t="s">
        <v>569</v>
      </c>
      <c r="V115" s="6">
        <v>1354</v>
      </c>
      <c r="W115" s="6">
        <v>1354</v>
      </c>
      <c r="X115" s="6">
        <v>0</v>
      </c>
      <c r="Y115" s="6">
        <v>0.07</v>
      </c>
      <c r="Z115" s="6">
        <v>0.13</v>
      </c>
      <c r="AA115" s="6">
        <v>6.45</v>
      </c>
      <c r="AB115" s="6">
        <v>6.57</v>
      </c>
      <c r="AC115" s="6">
        <v>6.64</v>
      </c>
    </row>
    <row r="116" s="5" customFormat="1" spans="1:29">
      <c r="A116" s="1" t="s">
        <v>304</v>
      </c>
      <c r="B116" s="6">
        <v>929</v>
      </c>
      <c r="C116" s="6">
        <v>929</v>
      </c>
      <c r="D116" s="6">
        <v>0</v>
      </c>
      <c r="E116" s="6">
        <v>0.15</v>
      </c>
      <c r="F116" s="6">
        <v>0.45</v>
      </c>
      <c r="G116" s="6">
        <v>2.65</v>
      </c>
      <c r="H116" s="6">
        <v>3.09</v>
      </c>
      <c r="I116" s="6">
        <v>3.24</v>
      </c>
      <c r="K116" s="12" t="s">
        <v>570</v>
      </c>
      <c r="L116" s="6">
        <v>959</v>
      </c>
      <c r="M116" s="6">
        <v>959</v>
      </c>
      <c r="N116" s="6">
        <v>0</v>
      </c>
      <c r="O116" s="6">
        <v>0.08</v>
      </c>
      <c r="P116" s="6">
        <v>0.48</v>
      </c>
      <c r="Q116" s="6">
        <v>4.65</v>
      </c>
      <c r="R116" s="6">
        <v>5.13</v>
      </c>
      <c r="S116" s="6">
        <v>5.21</v>
      </c>
      <c r="U116" s="6" t="s">
        <v>571</v>
      </c>
      <c r="V116" s="6">
        <v>1294</v>
      </c>
      <c r="W116" s="6">
        <v>1294</v>
      </c>
      <c r="X116" s="6">
        <v>0</v>
      </c>
      <c r="Y116" s="6">
        <v>0.07</v>
      </c>
      <c r="Z116" s="6">
        <v>0.11</v>
      </c>
      <c r="AA116" s="6">
        <v>4.99</v>
      </c>
      <c r="AB116" s="6">
        <v>5.1</v>
      </c>
      <c r="AC116" s="6">
        <v>5.17</v>
      </c>
    </row>
    <row r="117" s="5" customFormat="1" spans="1:29">
      <c r="A117" s="1" t="s">
        <v>305</v>
      </c>
      <c r="B117" s="6">
        <v>922</v>
      </c>
      <c r="C117" s="6">
        <v>922</v>
      </c>
      <c r="D117" s="6">
        <v>0</v>
      </c>
      <c r="E117" s="6">
        <v>0.24</v>
      </c>
      <c r="F117" s="6">
        <v>0.37</v>
      </c>
      <c r="G117" s="6">
        <v>5.32</v>
      </c>
      <c r="H117" s="6">
        <v>5.69</v>
      </c>
      <c r="I117" s="6">
        <v>5.93</v>
      </c>
      <c r="K117" s="12" t="s">
        <v>572</v>
      </c>
      <c r="L117" s="6">
        <v>929</v>
      </c>
      <c r="M117" s="6">
        <v>929</v>
      </c>
      <c r="N117" s="6">
        <v>0</v>
      </c>
      <c r="O117" s="6">
        <v>0.2</v>
      </c>
      <c r="P117" s="6">
        <v>0.46</v>
      </c>
      <c r="Q117" s="6">
        <v>2.75</v>
      </c>
      <c r="R117" s="6">
        <v>3.21</v>
      </c>
      <c r="S117" s="6">
        <v>3.4</v>
      </c>
      <c r="U117" s="6" t="s">
        <v>573</v>
      </c>
      <c r="V117" s="6">
        <v>1439</v>
      </c>
      <c r="W117" s="6">
        <v>1439</v>
      </c>
      <c r="X117" s="6">
        <v>0</v>
      </c>
      <c r="Y117" s="6">
        <v>0.05</v>
      </c>
      <c r="Z117" s="6">
        <v>0.1</v>
      </c>
      <c r="AA117" s="6">
        <v>4.68</v>
      </c>
      <c r="AB117" s="6">
        <v>4.78</v>
      </c>
      <c r="AC117" s="6">
        <v>4.83</v>
      </c>
    </row>
    <row r="118" s="5" customFormat="1" spans="1:29">
      <c r="A118" s="1" t="s">
        <v>306</v>
      </c>
      <c r="B118" s="6">
        <v>900</v>
      </c>
      <c r="C118" s="6">
        <v>900</v>
      </c>
      <c r="D118" s="6">
        <v>0.06</v>
      </c>
      <c r="E118" s="6">
        <v>1682.24</v>
      </c>
      <c r="F118" s="6">
        <v>10.95</v>
      </c>
      <c r="G118" s="6">
        <v>113.08</v>
      </c>
      <c r="H118" s="6">
        <v>124.03</v>
      </c>
      <c r="I118" s="6">
        <v>1806.26</v>
      </c>
      <c r="K118" s="12" t="s">
        <v>574</v>
      </c>
      <c r="L118" s="6">
        <v>985</v>
      </c>
      <c r="M118" s="6">
        <v>985</v>
      </c>
      <c r="N118" s="6">
        <v>0</v>
      </c>
      <c r="O118" s="6">
        <v>0.05</v>
      </c>
      <c r="P118" s="6">
        <v>0.51</v>
      </c>
      <c r="Q118" s="6">
        <v>4.14</v>
      </c>
      <c r="R118" s="6">
        <v>4.65</v>
      </c>
      <c r="S118" s="6">
        <v>4.7</v>
      </c>
      <c r="U118" s="6" t="s">
        <v>575</v>
      </c>
      <c r="V118" s="6">
        <v>1403</v>
      </c>
      <c r="W118" s="6">
        <v>1403</v>
      </c>
      <c r="X118" s="6">
        <v>0</v>
      </c>
      <c r="Y118" s="6">
        <v>0.06</v>
      </c>
      <c r="Z118" s="6">
        <v>0.22</v>
      </c>
      <c r="AA118" s="6">
        <v>7.66</v>
      </c>
      <c r="AB118" s="6">
        <v>7.88</v>
      </c>
      <c r="AC118" s="6">
        <v>7.95</v>
      </c>
    </row>
    <row r="119" s="5" customFormat="1" spans="1:29">
      <c r="A119" s="1" t="s">
        <v>307</v>
      </c>
      <c r="B119" s="6">
        <v>898</v>
      </c>
      <c r="C119" s="6">
        <v>898</v>
      </c>
      <c r="D119" s="6">
        <v>0.06</v>
      </c>
      <c r="E119" s="6">
        <v>1681.57</v>
      </c>
      <c r="F119" s="6">
        <v>13.24</v>
      </c>
      <c r="G119" s="6">
        <v>150.85</v>
      </c>
      <c r="H119" s="6">
        <v>164.09</v>
      </c>
      <c r="I119" s="6">
        <v>1845.66</v>
      </c>
      <c r="K119" s="12" t="s">
        <v>576</v>
      </c>
      <c r="L119" s="6">
        <v>899</v>
      </c>
      <c r="M119" s="6">
        <v>899</v>
      </c>
      <c r="N119" s="6">
        <v>0</v>
      </c>
      <c r="O119" s="6">
        <v>0.18</v>
      </c>
      <c r="P119" s="6">
        <v>0.44</v>
      </c>
      <c r="Q119" s="6">
        <v>4.56</v>
      </c>
      <c r="R119" s="6">
        <v>5.01</v>
      </c>
      <c r="S119" s="6">
        <v>5.19</v>
      </c>
      <c r="U119" s="6" t="s">
        <v>577</v>
      </c>
      <c r="V119" s="6">
        <v>1437</v>
      </c>
      <c r="W119" s="6">
        <v>1437</v>
      </c>
      <c r="X119" s="6">
        <v>0</v>
      </c>
      <c r="Y119" s="6">
        <v>0.05</v>
      </c>
      <c r="Z119" s="6">
        <v>0.07</v>
      </c>
      <c r="AA119" s="6">
        <v>10.75</v>
      </c>
      <c r="AB119" s="6">
        <v>10.82</v>
      </c>
      <c r="AC119" s="6">
        <v>10.87</v>
      </c>
    </row>
    <row r="120" s="5" customFormat="1" spans="1:29">
      <c r="A120" s="1" t="s">
        <v>308</v>
      </c>
      <c r="B120" s="6">
        <v>863</v>
      </c>
      <c r="C120" s="6">
        <v>862</v>
      </c>
      <c r="D120" s="6">
        <v>0.06</v>
      </c>
      <c r="E120" s="6">
        <v>1621.52</v>
      </c>
      <c r="F120" s="6">
        <v>12.79</v>
      </c>
      <c r="G120" s="6">
        <v>195.49</v>
      </c>
      <c r="H120" s="6">
        <v>208.28</v>
      </c>
      <c r="I120" s="6">
        <v>1829.8</v>
      </c>
      <c r="K120" s="12" t="s">
        <v>578</v>
      </c>
      <c r="L120" s="6">
        <v>955</v>
      </c>
      <c r="M120" s="6">
        <v>955</v>
      </c>
      <c r="N120" s="6">
        <v>0</v>
      </c>
      <c r="O120" s="6">
        <v>0.71</v>
      </c>
      <c r="P120" s="6">
        <v>0.5</v>
      </c>
      <c r="Q120" s="6">
        <v>4.26</v>
      </c>
      <c r="R120" s="6">
        <v>4.76</v>
      </c>
      <c r="S120" s="6">
        <v>5.47</v>
      </c>
      <c r="U120" s="6" t="s">
        <v>579</v>
      </c>
      <c r="V120" s="6">
        <v>1425</v>
      </c>
      <c r="W120" s="6">
        <v>1425</v>
      </c>
      <c r="X120" s="6">
        <v>0</v>
      </c>
      <c r="Y120" s="6">
        <v>0.05</v>
      </c>
      <c r="Z120" s="6">
        <v>0.2</v>
      </c>
      <c r="AA120" s="6">
        <v>11.11</v>
      </c>
      <c r="AB120" s="6">
        <v>11.31</v>
      </c>
      <c r="AC120" s="6">
        <v>11.36</v>
      </c>
    </row>
    <row r="121" s="5" customFormat="1" spans="1:29">
      <c r="A121" s="1" t="s">
        <v>309</v>
      </c>
      <c r="B121" s="6">
        <v>847</v>
      </c>
      <c r="C121" s="6">
        <v>847</v>
      </c>
      <c r="D121" s="6">
        <v>0</v>
      </c>
      <c r="E121" s="6">
        <v>1.29</v>
      </c>
      <c r="F121" s="6">
        <v>0.49</v>
      </c>
      <c r="G121" s="6">
        <v>4.67</v>
      </c>
      <c r="H121" s="6">
        <v>5.16</v>
      </c>
      <c r="I121" s="6">
        <v>6.45</v>
      </c>
      <c r="K121" s="12" t="s">
        <v>580</v>
      </c>
      <c r="L121" s="6">
        <v>955</v>
      </c>
      <c r="M121" s="6">
        <v>955</v>
      </c>
      <c r="N121" s="6">
        <v>0</v>
      </c>
      <c r="O121" s="6">
        <v>0.13</v>
      </c>
      <c r="P121" s="6">
        <v>0.42</v>
      </c>
      <c r="Q121" s="6">
        <v>4.14</v>
      </c>
      <c r="R121" s="6">
        <v>4.56</v>
      </c>
      <c r="S121" s="6">
        <v>4.69</v>
      </c>
      <c r="U121" s="6" t="s">
        <v>581</v>
      </c>
      <c r="V121" s="6">
        <v>1463</v>
      </c>
      <c r="W121" s="6">
        <v>1463</v>
      </c>
      <c r="X121" s="6">
        <v>0</v>
      </c>
      <c r="Y121" s="6">
        <v>0.12</v>
      </c>
      <c r="Z121" s="6">
        <v>0.06</v>
      </c>
      <c r="AA121" s="6">
        <v>12.43</v>
      </c>
      <c r="AB121" s="6">
        <v>12.5</v>
      </c>
      <c r="AC121" s="6">
        <v>12.61</v>
      </c>
    </row>
    <row r="122" s="5" customFormat="1" spans="1:29">
      <c r="A122" s="1" t="s">
        <v>310</v>
      </c>
      <c r="B122" s="6">
        <v>973</v>
      </c>
      <c r="C122" s="6">
        <v>973</v>
      </c>
      <c r="D122" s="6">
        <v>0</v>
      </c>
      <c r="E122" s="6">
        <v>0.4</v>
      </c>
      <c r="F122" s="6">
        <v>0.62</v>
      </c>
      <c r="G122" s="6">
        <v>4.03</v>
      </c>
      <c r="H122" s="6">
        <v>4.65</v>
      </c>
      <c r="I122" s="6">
        <v>5.05</v>
      </c>
      <c r="K122" s="12" t="s">
        <v>582</v>
      </c>
      <c r="L122" s="6">
        <v>973</v>
      </c>
      <c r="M122" s="6">
        <v>973</v>
      </c>
      <c r="N122" s="6">
        <v>0</v>
      </c>
      <c r="O122" s="6">
        <v>0.15</v>
      </c>
      <c r="P122" s="6">
        <v>0.44</v>
      </c>
      <c r="Q122" s="6">
        <v>4.83</v>
      </c>
      <c r="R122" s="6">
        <v>5.27</v>
      </c>
      <c r="S122" s="6">
        <v>5.42</v>
      </c>
      <c r="U122" s="6" t="s">
        <v>583</v>
      </c>
      <c r="V122" s="6">
        <v>1352</v>
      </c>
      <c r="W122" s="6">
        <v>1352</v>
      </c>
      <c r="X122" s="6">
        <v>0</v>
      </c>
      <c r="Y122" s="6">
        <v>0.05</v>
      </c>
      <c r="Z122" s="6">
        <v>0.12</v>
      </c>
      <c r="AA122" s="6">
        <v>8.78</v>
      </c>
      <c r="AB122" s="6">
        <v>8.9</v>
      </c>
      <c r="AC122" s="6">
        <v>8.95</v>
      </c>
    </row>
    <row r="123" s="5" customFormat="1" spans="1:29">
      <c r="A123" s="1" t="s">
        <v>311</v>
      </c>
      <c r="B123" s="6">
        <v>1150</v>
      </c>
      <c r="C123" s="6">
        <v>1150</v>
      </c>
      <c r="D123" s="6">
        <v>0.04</v>
      </c>
      <c r="E123" s="6">
        <v>1741.31</v>
      </c>
      <c r="F123" s="6">
        <v>13.89</v>
      </c>
      <c r="G123" s="6">
        <v>99.89</v>
      </c>
      <c r="H123" s="6">
        <v>113.78</v>
      </c>
      <c r="I123" s="6">
        <v>1855.08</v>
      </c>
      <c r="K123" s="12" t="s">
        <v>584</v>
      </c>
      <c r="L123" s="6">
        <v>1147</v>
      </c>
      <c r="M123" s="6">
        <v>1143</v>
      </c>
      <c r="N123" s="6">
        <v>0.35</v>
      </c>
      <c r="O123" s="6">
        <v>4.88</v>
      </c>
      <c r="P123" s="6">
        <v>37.09</v>
      </c>
      <c r="Q123" s="6">
        <v>1763.19</v>
      </c>
      <c r="R123" s="6">
        <v>1800.28</v>
      </c>
      <c r="S123" s="6">
        <v>1805.16</v>
      </c>
      <c r="U123" s="6" t="s">
        <v>585</v>
      </c>
      <c r="V123" s="6">
        <v>1801</v>
      </c>
      <c r="W123" s="6">
        <v>1702</v>
      </c>
      <c r="X123" s="6">
        <v>5.5</v>
      </c>
      <c r="Y123" s="6">
        <v>4.2</v>
      </c>
      <c r="Z123" s="6">
        <v>15.36</v>
      </c>
      <c r="AA123" s="6">
        <v>1787.76</v>
      </c>
      <c r="AB123" s="6">
        <v>1803.12</v>
      </c>
      <c r="AC123" s="6">
        <v>1807.31</v>
      </c>
    </row>
    <row r="124" s="5" customFormat="1" spans="1:29">
      <c r="A124" s="1" t="s">
        <v>312</v>
      </c>
      <c r="B124" s="6">
        <v>1144</v>
      </c>
      <c r="C124" s="6">
        <v>1144</v>
      </c>
      <c r="D124" s="6">
        <v>0.04</v>
      </c>
      <c r="E124" s="6">
        <v>1501.1</v>
      </c>
      <c r="F124" s="6">
        <v>12.38</v>
      </c>
      <c r="G124" s="6">
        <v>352.47</v>
      </c>
      <c r="H124" s="6">
        <v>364.85</v>
      </c>
      <c r="I124" s="6">
        <v>1865.95</v>
      </c>
      <c r="K124" s="12" t="s">
        <v>586</v>
      </c>
      <c r="L124" s="6">
        <v>1153</v>
      </c>
      <c r="M124" s="6">
        <v>1138</v>
      </c>
      <c r="N124" s="6">
        <v>1.3</v>
      </c>
      <c r="O124" s="6">
        <v>4.86</v>
      </c>
      <c r="P124" s="6">
        <v>35.81</v>
      </c>
      <c r="Q124" s="6">
        <v>1764.47</v>
      </c>
      <c r="R124" s="6">
        <v>1800.29</v>
      </c>
      <c r="S124" s="6">
        <v>1805.14</v>
      </c>
      <c r="U124" s="6" t="s">
        <v>587</v>
      </c>
      <c r="V124" s="6">
        <v>1829</v>
      </c>
      <c r="W124" s="6">
        <v>1794</v>
      </c>
      <c r="X124" s="6">
        <v>1.91</v>
      </c>
      <c r="Y124" s="6">
        <v>4.3</v>
      </c>
      <c r="Z124" s="6">
        <v>15.46</v>
      </c>
      <c r="AA124" s="6">
        <v>1788.67</v>
      </c>
      <c r="AB124" s="6">
        <v>1804.13</v>
      </c>
      <c r="AC124" s="6">
        <v>1808.43</v>
      </c>
    </row>
    <row r="125" s="5" customFormat="1" spans="1:29">
      <c r="A125" s="1" t="s">
        <v>313</v>
      </c>
      <c r="B125" s="6">
        <v>1113</v>
      </c>
      <c r="C125" s="6">
        <v>1113</v>
      </c>
      <c r="D125" s="6">
        <v>0</v>
      </c>
      <c r="E125" s="6">
        <v>11.91</v>
      </c>
      <c r="F125" s="6">
        <v>42</v>
      </c>
      <c r="G125" s="6">
        <v>1765.01</v>
      </c>
      <c r="H125" s="6">
        <v>1807.02</v>
      </c>
      <c r="I125" s="6">
        <v>1818.92</v>
      </c>
      <c r="K125" s="12" t="s">
        <v>588</v>
      </c>
      <c r="L125" s="6">
        <v>1294</v>
      </c>
      <c r="M125" s="6">
        <v>1237</v>
      </c>
      <c r="N125" s="6">
        <v>4.4</v>
      </c>
      <c r="O125" s="6">
        <v>4.85</v>
      </c>
      <c r="P125" s="6">
        <v>24.53</v>
      </c>
      <c r="Q125" s="6">
        <v>1800.53</v>
      </c>
      <c r="R125" s="6">
        <v>1825.06</v>
      </c>
      <c r="S125" s="6">
        <v>1829.91</v>
      </c>
      <c r="U125" s="6" t="s">
        <v>589</v>
      </c>
      <c r="V125" s="6">
        <v>1871</v>
      </c>
      <c r="W125" s="6">
        <v>1813</v>
      </c>
      <c r="X125" s="6">
        <v>3.1</v>
      </c>
      <c r="Y125" s="6">
        <v>4.41</v>
      </c>
      <c r="Z125" s="6">
        <v>12.3</v>
      </c>
      <c r="AA125" s="6">
        <v>1790.21</v>
      </c>
      <c r="AB125" s="6">
        <v>1802.5</v>
      </c>
      <c r="AC125" s="6">
        <v>1806.91</v>
      </c>
    </row>
    <row r="126" s="5" customFormat="1" spans="1:29">
      <c r="A126" s="1" t="s">
        <v>314</v>
      </c>
      <c r="B126" s="6">
        <v>1141</v>
      </c>
      <c r="C126" s="6">
        <v>1137</v>
      </c>
      <c r="D126" s="6">
        <v>0.35</v>
      </c>
      <c r="E126" s="6">
        <v>9.27</v>
      </c>
      <c r="F126" s="6">
        <v>35.75</v>
      </c>
      <c r="G126" s="6">
        <v>1760.21</v>
      </c>
      <c r="H126" s="6">
        <v>1795.97</v>
      </c>
      <c r="I126" s="6">
        <v>1805.24</v>
      </c>
      <c r="K126" s="12" t="s">
        <v>590</v>
      </c>
      <c r="L126" s="6">
        <v>1175</v>
      </c>
      <c r="M126" s="6">
        <v>1111</v>
      </c>
      <c r="N126" s="6">
        <v>5.49</v>
      </c>
      <c r="O126" s="6">
        <v>1201.26</v>
      </c>
      <c r="P126" s="6">
        <v>8.83</v>
      </c>
      <c r="Q126" s="6">
        <v>638.49</v>
      </c>
      <c r="R126" s="6">
        <v>647.31</v>
      </c>
      <c r="S126" s="6">
        <v>1848.57</v>
      </c>
      <c r="U126" s="6" t="s">
        <v>591</v>
      </c>
      <c r="V126" s="6">
        <v>1701</v>
      </c>
      <c r="W126" s="6">
        <v>1593</v>
      </c>
      <c r="X126" s="6">
        <v>6.35</v>
      </c>
      <c r="Y126" s="6">
        <v>4.06</v>
      </c>
      <c r="Z126" s="6">
        <v>13.97</v>
      </c>
      <c r="AA126" s="6">
        <v>1787.04</v>
      </c>
      <c r="AB126" s="6">
        <v>1801.01</v>
      </c>
      <c r="AC126" s="6">
        <v>1805.08</v>
      </c>
    </row>
    <row r="127" s="5" customFormat="1" spans="1:29">
      <c r="A127" s="1" t="s">
        <v>315</v>
      </c>
      <c r="B127" s="6">
        <v>1076</v>
      </c>
      <c r="C127" s="6">
        <v>1075</v>
      </c>
      <c r="D127" s="6">
        <v>0.05</v>
      </c>
      <c r="E127" s="6">
        <v>1621.79</v>
      </c>
      <c r="F127" s="6">
        <v>17.74</v>
      </c>
      <c r="G127" s="6">
        <v>173.41</v>
      </c>
      <c r="H127" s="6">
        <v>191.16</v>
      </c>
      <c r="I127" s="6">
        <v>1812.95</v>
      </c>
      <c r="K127" s="12" t="s">
        <v>592</v>
      </c>
      <c r="L127" s="6">
        <v>1292</v>
      </c>
      <c r="M127" s="6">
        <v>1218</v>
      </c>
      <c r="N127" s="6">
        <v>5.73</v>
      </c>
      <c r="O127" s="6">
        <v>4.91</v>
      </c>
      <c r="P127" s="6">
        <v>22.03</v>
      </c>
      <c r="Q127" s="6">
        <v>1798.37</v>
      </c>
      <c r="R127" s="6">
        <v>1820.39</v>
      </c>
      <c r="S127" s="6">
        <v>1825.3</v>
      </c>
      <c r="U127" s="6" t="s">
        <v>593</v>
      </c>
      <c r="V127" s="6">
        <v>1877</v>
      </c>
      <c r="W127" s="6">
        <v>1740</v>
      </c>
      <c r="X127" s="6">
        <v>7.3</v>
      </c>
      <c r="Y127" s="6">
        <v>4.33</v>
      </c>
      <c r="Z127" s="6">
        <v>5.05</v>
      </c>
      <c r="AA127" s="6">
        <v>1819.61</v>
      </c>
      <c r="AB127" s="6">
        <v>1824.65</v>
      </c>
      <c r="AC127" s="6">
        <v>1828.98</v>
      </c>
    </row>
    <row r="128" s="5" customFormat="1" spans="1:29">
      <c r="A128" s="1" t="s">
        <v>316</v>
      </c>
      <c r="B128" s="6">
        <v>1140</v>
      </c>
      <c r="C128" s="6">
        <v>1140</v>
      </c>
      <c r="D128" s="6">
        <v>0</v>
      </c>
      <c r="E128" s="6">
        <v>1.12</v>
      </c>
      <c r="F128" s="6">
        <v>0.48</v>
      </c>
      <c r="G128" s="6">
        <v>4.19</v>
      </c>
      <c r="H128" s="6">
        <v>4.67</v>
      </c>
      <c r="I128" s="6">
        <v>5.79</v>
      </c>
      <c r="K128" s="12" t="s">
        <v>594</v>
      </c>
      <c r="L128" s="6">
        <v>1070</v>
      </c>
      <c r="M128" s="6">
        <v>1070</v>
      </c>
      <c r="N128" s="6">
        <v>0</v>
      </c>
      <c r="O128" s="6">
        <v>0.2</v>
      </c>
      <c r="P128" s="6">
        <v>0.93</v>
      </c>
      <c r="Q128" s="6">
        <v>7.52</v>
      </c>
      <c r="R128" s="6">
        <v>8.46</v>
      </c>
      <c r="S128" s="6">
        <v>8.65</v>
      </c>
      <c r="U128" s="6" t="s">
        <v>595</v>
      </c>
      <c r="V128" s="6">
        <v>1609</v>
      </c>
      <c r="W128" s="6">
        <v>1609</v>
      </c>
      <c r="X128" s="6">
        <v>0</v>
      </c>
      <c r="Y128" s="6">
        <v>0.05</v>
      </c>
      <c r="Z128" s="6">
        <v>0.24</v>
      </c>
      <c r="AA128" s="6">
        <v>10.22</v>
      </c>
      <c r="AB128" s="6">
        <v>10.46</v>
      </c>
      <c r="AC128" s="6">
        <v>10.51</v>
      </c>
    </row>
    <row r="129" s="5" customFormat="1" spans="1:29">
      <c r="A129" s="1" t="s">
        <v>317</v>
      </c>
      <c r="B129" s="6">
        <v>1117</v>
      </c>
      <c r="C129" s="6">
        <v>1117</v>
      </c>
      <c r="D129" s="6">
        <v>0</v>
      </c>
      <c r="E129" s="6">
        <v>1.22</v>
      </c>
      <c r="F129" s="6">
        <v>0.5</v>
      </c>
      <c r="G129" s="6">
        <v>3.17</v>
      </c>
      <c r="H129" s="6">
        <v>3.67</v>
      </c>
      <c r="I129" s="6">
        <v>4.89</v>
      </c>
      <c r="K129" s="12" t="s">
        <v>596</v>
      </c>
      <c r="L129" s="6">
        <v>1099</v>
      </c>
      <c r="M129" s="6">
        <v>1099</v>
      </c>
      <c r="N129" s="6">
        <v>0</v>
      </c>
      <c r="O129" s="6">
        <v>0.68</v>
      </c>
      <c r="P129" s="6">
        <v>0.53</v>
      </c>
      <c r="Q129" s="6">
        <v>4.9</v>
      </c>
      <c r="R129" s="6">
        <v>5.43</v>
      </c>
      <c r="S129" s="6">
        <v>6.11</v>
      </c>
      <c r="U129" s="6" t="s">
        <v>597</v>
      </c>
      <c r="V129" s="6">
        <v>1621</v>
      </c>
      <c r="W129" s="6">
        <v>1621</v>
      </c>
      <c r="X129" s="6">
        <v>0</v>
      </c>
      <c r="Y129" s="6">
        <v>0.13</v>
      </c>
      <c r="Z129" s="6">
        <v>0.12</v>
      </c>
      <c r="AA129" s="6">
        <v>15.81</v>
      </c>
      <c r="AB129" s="6">
        <v>15.93</v>
      </c>
      <c r="AC129" s="6">
        <v>16.05</v>
      </c>
    </row>
    <row r="130" s="5" customFormat="1" spans="1:29">
      <c r="A130" s="1" t="s">
        <v>318</v>
      </c>
      <c r="B130" s="6">
        <v>1161</v>
      </c>
      <c r="C130" s="6">
        <v>1161</v>
      </c>
      <c r="D130" s="6">
        <v>0</v>
      </c>
      <c r="E130" s="6">
        <v>0.47</v>
      </c>
      <c r="F130" s="6">
        <v>0.52</v>
      </c>
      <c r="G130" s="6">
        <v>6.79</v>
      </c>
      <c r="H130" s="6">
        <v>7.31</v>
      </c>
      <c r="I130" s="6">
        <v>7.77</v>
      </c>
      <c r="K130" s="12" t="s">
        <v>598</v>
      </c>
      <c r="L130" s="6">
        <v>1219</v>
      </c>
      <c r="M130" s="6">
        <v>1219</v>
      </c>
      <c r="N130" s="6">
        <v>0</v>
      </c>
      <c r="O130" s="6">
        <v>0.14</v>
      </c>
      <c r="P130" s="6">
        <v>0.5</v>
      </c>
      <c r="Q130" s="6">
        <v>5.28</v>
      </c>
      <c r="R130" s="6">
        <v>5.78</v>
      </c>
      <c r="S130" s="6">
        <v>5.92</v>
      </c>
      <c r="U130" s="6" t="s">
        <v>599</v>
      </c>
      <c r="V130" s="6">
        <v>1674</v>
      </c>
      <c r="W130" s="6">
        <v>1674</v>
      </c>
      <c r="X130" s="6">
        <v>0</v>
      </c>
      <c r="Y130" s="6">
        <v>0.04</v>
      </c>
      <c r="Z130" s="6">
        <v>0.12</v>
      </c>
      <c r="AA130" s="6">
        <v>8.43</v>
      </c>
      <c r="AB130" s="6">
        <v>8.55</v>
      </c>
      <c r="AC130" s="6">
        <v>8.59</v>
      </c>
    </row>
    <row r="131" s="5" customFormat="1" spans="1:29">
      <c r="A131" s="1" t="s">
        <v>319</v>
      </c>
      <c r="B131" s="6">
        <v>1112</v>
      </c>
      <c r="C131" s="6">
        <v>1112</v>
      </c>
      <c r="D131" s="6">
        <v>0</v>
      </c>
      <c r="E131" s="6">
        <v>0.44</v>
      </c>
      <c r="F131" s="6">
        <v>0.7</v>
      </c>
      <c r="G131" s="6">
        <v>3.6</v>
      </c>
      <c r="H131" s="6">
        <v>4.3</v>
      </c>
      <c r="I131" s="6">
        <v>4.74</v>
      </c>
      <c r="K131" s="12" t="s">
        <v>600</v>
      </c>
      <c r="L131" s="6">
        <v>1113</v>
      </c>
      <c r="M131" s="6">
        <v>1113</v>
      </c>
      <c r="N131" s="6">
        <v>0</v>
      </c>
      <c r="O131" s="6">
        <v>0.18</v>
      </c>
      <c r="P131" s="6">
        <v>0.49</v>
      </c>
      <c r="Q131" s="6">
        <v>5.08</v>
      </c>
      <c r="R131" s="6">
        <v>5.57</v>
      </c>
      <c r="S131" s="6">
        <v>5.75</v>
      </c>
      <c r="U131" s="6" t="s">
        <v>601</v>
      </c>
      <c r="V131" s="6">
        <v>1717</v>
      </c>
      <c r="W131" s="6">
        <v>1717</v>
      </c>
      <c r="X131" s="6">
        <v>0</v>
      </c>
      <c r="Y131" s="6">
        <v>0.05</v>
      </c>
      <c r="Z131" s="6">
        <v>0.24</v>
      </c>
      <c r="AA131" s="6">
        <v>8.12</v>
      </c>
      <c r="AB131" s="6">
        <v>8.36</v>
      </c>
      <c r="AC131" s="6">
        <v>8.41</v>
      </c>
    </row>
    <row r="132" s="5" customFormat="1" spans="1:29">
      <c r="A132" s="1" t="s">
        <v>320</v>
      </c>
      <c r="B132" s="6">
        <v>1151</v>
      </c>
      <c r="C132" s="6">
        <v>1151</v>
      </c>
      <c r="D132" s="6">
        <v>0</v>
      </c>
      <c r="E132" s="6">
        <v>0.34</v>
      </c>
      <c r="F132" s="6">
        <v>0.7</v>
      </c>
      <c r="G132" s="6">
        <v>3.61</v>
      </c>
      <c r="H132" s="6">
        <v>4.3</v>
      </c>
      <c r="I132" s="6">
        <v>4.64</v>
      </c>
      <c r="K132" s="12" t="s">
        <v>602</v>
      </c>
      <c r="L132" s="6">
        <v>1110</v>
      </c>
      <c r="M132" s="6">
        <v>1110</v>
      </c>
      <c r="N132" s="6">
        <v>0</v>
      </c>
      <c r="O132" s="6">
        <v>0.16</v>
      </c>
      <c r="P132" s="6">
        <v>0.52</v>
      </c>
      <c r="Q132" s="6">
        <v>4.34</v>
      </c>
      <c r="R132" s="6">
        <v>4.86</v>
      </c>
      <c r="S132" s="6">
        <v>5.02</v>
      </c>
      <c r="U132" s="6" t="s">
        <v>603</v>
      </c>
      <c r="V132" s="6">
        <v>1505</v>
      </c>
      <c r="W132" s="6">
        <v>1505</v>
      </c>
      <c r="X132" s="6">
        <v>0</v>
      </c>
      <c r="Y132" s="6">
        <v>0.1</v>
      </c>
      <c r="Z132" s="6">
        <v>0.22</v>
      </c>
      <c r="AA132" s="6">
        <v>7.86</v>
      </c>
      <c r="AB132" s="6">
        <v>8.08</v>
      </c>
      <c r="AC132" s="6">
        <v>8.19</v>
      </c>
    </row>
    <row r="133" s="5" customFormat="1" spans="1:29">
      <c r="A133" s="1" t="s">
        <v>321</v>
      </c>
      <c r="B133" s="6">
        <v>1097</v>
      </c>
      <c r="C133" s="6">
        <v>1097</v>
      </c>
      <c r="D133" s="6">
        <v>0</v>
      </c>
      <c r="E133" s="6">
        <v>0.18</v>
      </c>
      <c r="F133" s="6">
        <v>0.69</v>
      </c>
      <c r="G133" s="6">
        <v>5.19</v>
      </c>
      <c r="H133" s="6">
        <v>5.88</v>
      </c>
      <c r="I133" s="6">
        <v>6.06</v>
      </c>
      <c r="K133" s="12" t="s">
        <v>604</v>
      </c>
      <c r="L133" s="6">
        <v>1200</v>
      </c>
      <c r="M133" s="6">
        <v>1200</v>
      </c>
      <c r="N133" s="6">
        <v>0</v>
      </c>
      <c r="O133" s="6">
        <v>0.15</v>
      </c>
      <c r="P133" s="6">
        <v>0.55</v>
      </c>
      <c r="Q133" s="6">
        <v>8.1</v>
      </c>
      <c r="R133" s="6">
        <v>8.65</v>
      </c>
      <c r="S133" s="6">
        <v>8.8</v>
      </c>
      <c r="U133" s="6" t="s">
        <v>605</v>
      </c>
      <c r="V133" s="6">
        <v>1746</v>
      </c>
      <c r="W133" s="6">
        <v>1746</v>
      </c>
      <c r="X133" s="6">
        <v>0</v>
      </c>
      <c r="Y133" s="6">
        <v>0.05</v>
      </c>
      <c r="Z133" s="6">
        <v>0.21</v>
      </c>
      <c r="AA133" s="6">
        <v>13.55</v>
      </c>
      <c r="AB133" s="6">
        <v>13.76</v>
      </c>
      <c r="AC133" s="6">
        <v>13.81</v>
      </c>
    </row>
    <row r="134" s="5" customFormat="1" spans="1:29">
      <c r="A134" s="1" t="s">
        <v>322</v>
      </c>
      <c r="B134" s="6">
        <v>1086</v>
      </c>
      <c r="C134" s="6">
        <v>1086</v>
      </c>
      <c r="D134" s="6">
        <v>0</v>
      </c>
      <c r="E134" s="6">
        <v>1.23</v>
      </c>
      <c r="F134" s="6">
        <v>0.49</v>
      </c>
      <c r="G134" s="6">
        <v>6.27</v>
      </c>
      <c r="H134" s="6">
        <v>6.76</v>
      </c>
      <c r="I134" s="6">
        <v>7.99</v>
      </c>
      <c r="K134" s="12" t="s">
        <v>606</v>
      </c>
      <c r="L134" s="6">
        <v>1162</v>
      </c>
      <c r="M134" s="6">
        <v>1162</v>
      </c>
      <c r="N134" s="6">
        <v>0</v>
      </c>
      <c r="O134" s="6">
        <v>0.15</v>
      </c>
      <c r="P134" s="6">
        <v>0.48</v>
      </c>
      <c r="Q134" s="6">
        <v>5.73</v>
      </c>
      <c r="R134" s="6">
        <v>6.2</v>
      </c>
      <c r="S134" s="6">
        <v>6.35</v>
      </c>
      <c r="U134" s="6" t="s">
        <v>607</v>
      </c>
      <c r="V134" s="6">
        <v>1795</v>
      </c>
      <c r="W134" s="6">
        <v>1795</v>
      </c>
      <c r="X134" s="6">
        <v>0</v>
      </c>
      <c r="Y134" s="6">
        <v>0.05</v>
      </c>
      <c r="Z134" s="6">
        <v>0.11</v>
      </c>
      <c r="AA134" s="6">
        <v>16.37</v>
      </c>
      <c r="AB134" s="6">
        <v>16.48</v>
      </c>
      <c r="AC134" s="6">
        <v>16.53</v>
      </c>
    </row>
    <row r="135" s="5" customFormat="1" spans="1:29">
      <c r="A135" s="1" t="s">
        <v>323</v>
      </c>
      <c r="B135" s="6">
        <v>1132</v>
      </c>
      <c r="C135" s="6">
        <v>1132</v>
      </c>
      <c r="D135" s="6">
        <v>0</v>
      </c>
      <c r="E135" s="6">
        <v>0.28</v>
      </c>
      <c r="F135" s="6">
        <v>0.68</v>
      </c>
      <c r="G135" s="6">
        <v>5.06</v>
      </c>
      <c r="H135" s="6">
        <v>5.74</v>
      </c>
      <c r="I135" s="6">
        <v>6.02</v>
      </c>
      <c r="K135" s="12" t="s">
        <v>608</v>
      </c>
      <c r="L135" s="6">
        <v>1130</v>
      </c>
      <c r="M135" s="6">
        <v>1130</v>
      </c>
      <c r="N135" s="6">
        <v>0</v>
      </c>
      <c r="O135" s="6">
        <v>0.09</v>
      </c>
      <c r="P135" s="6">
        <v>0.59</v>
      </c>
      <c r="Q135" s="6">
        <v>6.7</v>
      </c>
      <c r="R135" s="6">
        <v>7.29</v>
      </c>
      <c r="S135" s="6">
        <v>7.37</v>
      </c>
      <c r="U135" s="6" t="s">
        <v>609</v>
      </c>
      <c r="V135" s="6">
        <v>1864</v>
      </c>
      <c r="W135" s="6">
        <v>1864</v>
      </c>
      <c r="X135" s="6">
        <v>0</v>
      </c>
      <c r="Y135" s="6">
        <v>0.11</v>
      </c>
      <c r="Z135" s="6">
        <v>0.08</v>
      </c>
      <c r="AA135" s="6">
        <v>15</v>
      </c>
      <c r="AB135" s="6">
        <v>15.09</v>
      </c>
      <c r="AC135" s="6">
        <v>15.2</v>
      </c>
    </row>
    <row r="136" s="5" customFormat="1" spans="1:29">
      <c r="A136" s="1" t="s">
        <v>324</v>
      </c>
      <c r="B136" s="6">
        <v>1084</v>
      </c>
      <c r="C136" s="6">
        <v>1084</v>
      </c>
      <c r="D136" s="6">
        <v>0</v>
      </c>
      <c r="E136" s="6">
        <v>0.28</v>
      </c>
      <c r="F136" s="6">
        <v>0.72</v>
      </c>
      <c r="G136" s="6">
        <v>5.19</v>
      </c>
      <c r="H136" s="6">
        <v>5.91</v>
      </c>
      <c r="I136" s="6">
        <v>6.19</v>
      </c>
      <c r="K136" s="12" t="s">
        <v>610</v>
      </c>
      <c r="L136" s="6">
        <v>1147</v>
      </c>
      <c r="M136" s="6">
        <v>1147</v>
      </c>
      <c r="N136" s="6">
        <v>0</v>
      </c>
      <c r="O136" s="6">
        <v>1.01</v>
      </c>
      <c r="P136" s="6">
        <v>0.6</v>
      </c>
      <c r="Q136" s="6">
        <v>5.24</v>
      </c>
      <c r="R136" s="6">
        <v>5.84</v>
      </c>
      <c r="S136" s="6">
        <v>6.85</v>
      </c>
      <c r="U136" s="6" t="s">
        <v>611</v>
      </c>
      <c r="V136" s="6">
        <v>1874</v>
      </c>
      <c r="W136" s="6">
        <v>1874</v>
      </c>
      <c r="X136" s="6">
        <v>0</v>
      </c>
      <c r="Y136" s="6">
        <v>0.04</v>
      </c>
      <c r="Z136" s="6">
        <v>0.09</v>
      </c>
      <c r="AA136" s="6">
        <v>17.31</v>
      </c>
      <c r="AB136" s="6">
        <v>17.4</v>
      </c>
      <c r="AC136" s="6">
        <v>17.44</v>
      </c>
    </row>
    <row r="137" s="5" customFormat="1" spans="1:29">
      <c r="A137" s="1" t="s">
        <v>325</v>
      </c>
      <c r="B137" s="6">
        <v>1114</v>
      </c>
      <c r="C137" s="6">
        <v>1114</v>
      </c>
      <c r="D137" s="6">
        <v>0</v>
      </c>
      <c r="E137" s="6">
        <v>0.23</v>
      </c>
      <c r="F137" s="6">
        <v>0.69</v>
      </c>
      <c r="G137" s="6">
        <v>5</v>
      </c>
      <c r="H137" s="6">
        <v>5.69</v>
      </c>
      <c r="I137" s="6">
        <v>5.92</v>
      </c>
      <c r="K137" s="12" t="s">
        <v>612</v>
      </c>
      <c r="L137" s="6">
        <v>1127</v>
      </c>
      <c r="M137" s="6">
        <v>1127</v>
      </c>
      <c r="N137" s="6">
        <v>0</v>
      </c>
      <c r="O137" s="6">
        <v>0.17</v>
      </c>
      <c r="P137" s="6">
        <v>0.53</v>
      </c>
      <c r="Q137" s="6">
        <v>7.15</v>
      </c>
      <c r="R137" s="6">
        <v>7.69</v>
      </c>
      <c r="S137" s="6">
        <v>7.86</v>
      </c>
      <c r="U137" s="6" t="s">
        <v>613</v>
      </c>
      <c r="V137" s="6">
        <v>1843</v>
      </c>
      <c r="W137" s="6">
        <v>1843</v>
      </c>
      <c r="X137" s="6">
        <v>0</v>
      </c>
      <c r="Y137" s="6">
        <v>0.05</v>
      </c>
      <c r="Z137" s="6">
        <v>0.11</v>
      </c>
      <c r="AA137" s="6">
        <v>19.28</v>
      </c>
      <c r="AB137" s="6">
        <v>19.39</v>
      </c>
      <c r="AC137" s="6">
        <v>19.44</v>
      </c>
    </row>
    <row r="138" s="5" customFormat="1" spans="1:29">
      <c r="A138" s="1" t="s">
        <v>326</v>
      </c>
      <c r="B138" s="6">
        <v>1131</v>
      </c>
      <c r="C138" s="6">
        <v>1123</v>
      </c>
      <c r="D138" s="6">
        <v>0.71</v>
      </c>
      <c r="E138" s="6">
        <v>11.07</v>
      </c>
      <c r="F138" s="6">
        <v>35.93</v>
      </c>
      <c r="G138" s="6">
        <v>1760.13</v>
      </c>
      <c r="H138" s="6">
        <v>1796.06</v>
      </c>
      <c r="I138" s="6">
        <v>1807.13</v>
      </c>
      <c r="K138" s="12" t="s">
        <v>614</v>
      </c>
      <c r="L138" s="6">
        <v>1193</v>
      </c>
      <c r="M138" s="6">
        <v>1146</v>
      </c>
      <c r="N138" s="6">
        <v>3.94</v>
      </c>
      <c r="O138" s="6">
        <v>29.77</v>
      </c>
      <c r="P138" s="6">
        <v>39.38</v>
      </c>
      <c r="Q138" s="6">
        <v>1736.11</v>
      </c>
      <c r="R138" s="6">
        <v>1775.49</v>
      </c>
      <c r="S138" s="6">
        <v>1805.26</v>
      </c>
      <c r="U138" s="6" t="s">
        <v>615</v>
      </c>
      <c r="V138" s="6">
        <v>1914</v>
      </c>
      <c r="W138" s="6">
        <v>1804</v>
      </c>
      <c r="X138" s="6">
        <v>5.75</v>
      </c>
      <c r="Y138" s="6">
        <v>4.29</v>
      </c>
      <c r="Z138" s="6">
        <v>6.45</v>
      </c>
      <c r="AA138" s="6">
        <v>1819.49</v>
      </c>
      <c r="AB138" s="6">
        <v>1825.94</v>
      </c>
      <c r="AC138" s="6">
        <v>1830.23</v>
      </c>
    </row>
    <row r="139" s="5" customFormat="1" spans="1:29">
      <c r="A139" s="1" t="s">
        <v>327</v>
      </c>
      <c r="B139" s="6">
        <v>1163</v>
      </c>
      <c r="C139" s="6">
        <v>1163</v>
      </c>
      <c r="D139" s="6">
        <v>0</v>
      </c>
      <c r="E139" s="6">
        <v>0.82</v>
      </c>
      <c r="F139" s="6">
        <v>4.41</v>
      </c>
      <c r="G139" s="6">
        <v>151.35</v>
      </c>
      <c r="H139" s="6">
        <v>155.76</v>
      </c>
      <c r="I139" s="6">
        <v>156.58</v>
      </c>
      <c r="K139" s="12" t="s">
        <v>616</v>
      </c>
      <c r="L139" s="6">
        <v>1194</v>
      </c>
      <c r="M139" s="6">
        <v>1156</v>
      </c>
      <c r="N139" s="6">
        <v>3.18</v>
      </c>
      <c r="O139" s="6">
        <v>4.74</v>
      </c>
      <c r="P139" s="6">
        <v>38.38</v>
      </c>
      <c r="Q139" s="6">
        <v>1766.52</v>
      </c>
      <c r="R139" s="6">
        <v>1804.9</v>
      </c>
      <c r="S139" s="6">
        <v>1809.64</v>
      </c>
      <c r="U139" s="6" t="s">
        <v>617</v>
      </c>
      <c r="V139" s="6">
        <v>1938</v>
      </c>
      <c r="W139" s="6">
        <v>1864</v>
      </c>
      <c r="X139" s="6">
        <v>3.82</v>
      </c>
      <c r="Y139" s="6">
        <v>4.3</v>
      </c>
      <c r="Z139" s="6">
        <v>5.9</v>
      </c>
      <c r="AA139" s="6">
        <v>1820.26</v>
      </c>
      <c r="AB139" s="6">
        <v>1826.16</v>
      </c>
      <c r="AC139" s="6">
        <v>1830.46</v>
      </c>
    </row>
    <row r="140" s="5" customFormat="1" spans="1:29">
      <c r="A140" s="1" t="s">
        <v>328</v>
      </c>
      <c r="B140" s="6">
        <v>1118</v>
      </c>
      <c r="C140" s="6">
        <v>1086</v>
      </c>
      <c r="D140" s="6">
        <v>2.87</v>
      </c>
      <c r="E140" s="6">
        <v>19.76</v>
      </c>
      <c r="F140" s="6">
        <v>39.96</v>
      </c>
      <c r="G140" s="6">
        <v>1760.4</v>
      </c>
      <c r="H140" s="6">
        <v>1800.36</v>
      </c>
      <c r="I140" s="6">
        <v>1820.12</v>
      </c>
      <c r="K140" s="12" t="s">
        <v>618</v>
      </c>
      <c r="L140" s="6">
        <v>1320</v>
      </c>
      <c r="M140" s="6">
        <v>1242</v>
      </c>
      <c r="N140" s="6">
        <v>5.91</v>
      </c>
      <c r="O140" s="6">
        <v>5.04</v>
      </c>
      <c r="P140" s="6">
        <v>28.97</v>
      </c>
      <c r="Q140" s="6">
        <v>1769.23</v>
      </c>
      <c r="R140" s="6">
        <v>1798.2</v>
      </c>
      <c r="S140" s="6">
        <v>1803.25</v>
      </c>
      <c r="U140" s="6" t="s">
        <v>619</v>
      </c>
      <c r="V140" s="6">
        <v>1873</v>
      </c>
      <c r="W140" s="6">
        <v>1748</v>
      </c>
      <c r="X140" s="6">
        <v>6.67</v>
      </c>
      <c r="Y140" s="6">
        <v>4.29</v>
      </c>
      <c r="Z140" s="6">
        <v>8.96</v>
      </c>
      <c r="AA140" s="6">
        <v>1790.58</v>
      </c>
      <c r="AB140" s="6">
        <v>1799.54</v>
      </c>
      <c r="AC140" s="6">
        <v>1803.83</v>
      </c>
    </row>
    <row r="141" s="5" customFormat="1" spans="1:29">
      <c r="A141" s="1" t="s">
        <v>329</v>
      </c>
      <c r="B141" s="6">
        <v>1096</v>
      </c>
      <c r="C141" s="6">
        <v>1096</v>
      </c>
      <c r="D141" s="6">
        <v>0</v>
      </c>
      <c r="E141" s="6">
        <v>1.21</v>
      </c>
      <c r="F141" s="6">
        <v>0.64</v>
      </c>
      <c r="G141" s="6">
        <v>8.09</v>
      </c>
      <c r="H141" s="6">
        <v>8.73</v>
      </c>
      <c r="I141" s="6">
        <v>9.94</v>
      </c>
      <c r="K141" s="12" t="s">
        <v>620</v>
      </c>
      <c r="L141" s="6">
        <v>1184</v>
      </c>
      <c r="M141" s="6">
        <v>1107</v>
      </c>
      <c r="N141" s="6">
        <v>6.5</v>
      </c>
      <c r="O141" s="6">
        <v>8.35</v>
      </c>
      <c r="P141" s="6">
        <v>32.93</v>
      </c>
      <c r="Q141" s="6">
        <v>1764.12</v>
      </c>
      <c r="R141" s="6">
        <v>1797.05</v>
      </c>
      <c r="S141" s="6">
        <v>1805.4</v>
      </c>
      <c r="U141" s="6" t="s">
        <v>621</v>
      </c>
      <c r="V141" s="6">
        <v>1701</v>
      </c>
      <c r="W141" s="6">
        <v>1604</v>
      </c>
      <c r="X141" s="6">
        <v>5.7</v>
      </c>
      <c r="Y141" s="6">
        <v>4.25</v>
      </c>
      <c r="Z141" s="6">
        <v>17.88</v>
      </c>
      <c r="AA141" s="6">
        <v>1786.79</v>
      </c>
      <c r="AB141" s="6">
        <v>1804.67</v>
      </c>
      <c r="AC141" s="6">
        <v>1808.92</v>
      </c>
    </row>
    <row r="142" s="5" customFormat="1" spans="1:29">
      <c r="A142" s="1" t="s">
        <v>330</v>
      </c>
      <c r="B142" s="6">
        <v>1133</v>
      </c>
      <c r="C142" s="6">
        <v>1133</v>
      </c>
      <c r="D142" s="6">
        <v>0.04</v>
      </c>
      <c r="E142" s="6">
        <v>1621.67</v>
      </c>
      <c r="F142" s="6">
        <v>24.08</v>
      </c>
      <c r="G142" s="6">
        <v>162.53</v>
      </c>
      <c r="H142" s="6">
        <v>186.61</v>
      </c>
      <c r="I142" s="6">
        <v>1808.28</v>
      </c>
      <c r="K142" s="12" t="s">
        <v>622</v>
      </c>
      <c r="L142" s="6">
        <v>1167</v>
      </c>
      <c r="M142" s="6">
        <v>1128</v>
      </c>
      <c r="N142" s="6">
        <v>3.34</v>
      </c>
      <c r="O142" s="6">
        <v>10.4</v>
      </c>
      <c r="P142" s="6">
        <v>37.93</v>
      </c>
      <c r="Q142" s="6">
        <v>1763.44</v>
      </c>
      <c r="R142" s="6">
        <v>1801.37</v>
      </c>
      <c r="S142" s="6">
        <v>1811.78</v>
      </c>
      <c r="U142" s="6" t="s">
        <v>623</v>
      </c>
      <c r="V142" s="6">
        <v>1860</v>
      </c>
      <c r="W142" s="6">
        <v>1784</v>
      </c>
      <c r="X142" s="6">
        <v>4.09</v>
      </c>
      <c r="Y142" s="6">
        <v>4.1</v>
      </c>
      <c r="Z142" s="6">
        <v>8.76</v>
      </c>
      <c r="AA142" s="6">
        <v>1788.23</v>
      </c>
      <c r="AB142" s="6">
        <v>1796.99</v>
      </c>
      <c r="AC142" s="6">
        <v>1801.09</v>
      </c>
    </row>
    <row r="143" s="5" customFormat="1" spans="1:29">
      <c r="A143" s="1" t="s">
        <v>331</v>
      </c>
      <c r="B143" s="6">
        <v>1174</v>
      </c>
      <c r="C143" s="6">
        <v>1174</v>
      </c>
      <c r="D143" s="6">
        <v>0.04</v>
      </c>
      <c r="E143" s="6">
        <v>1681.26</v>
      </c>
      <c r="F143" s="6">
        <v>25.52</v>
      </c>
      <c r="G143" s="6">
        <v>113.97</v>
      </c>
      <c r="H143" s="6">
        <v>139.49</v>
      </c>
      <c r="I143" s="6">
        <v>1820.76</v>
      </c>
      <c r="K143" s="12" t="s">
        <v>624</v>
      </c>
      <c r="L143" s="6">
        <v>1202</v>
      </c>
      <c r="M143" s="6">
        <v>1202</v>
      </c>
      <c r="N143" s="6">
        <v>0</v>
      </c>
      <c r="O143" s="6">
        <v>0.08</v>
      </c>
      <c r="P143" s="6">
        <v>0.74</v>
      </c>
      <c r="Q143" s="6">
        <v>4.63</v>
      </c>
      <c r="R143" s="6">
        <v>5.37</v>
      </c>
      <c r="S143" s="6">
        <v>5.45</v>
      </c>
      <c r="U143" s="6" t="s">
        <v>625</v>
      </c>
      <c r="V143" s="6">
        <v>1868</v>
      </c>
      <c r="W143" s="6">
        <v>1868</v>
      </c>
      <c r="X143" s="6">
        <v>0</v>
      </c>
      <c r="Y143" s="6">
        <v>0.07</v>
      </c>
      <c r="Z143" s="6">
        <v>0.16</v>
      </c>
      <c r="AA143" s="6">
        <v>12.99</v>
      </c>
      <c r="AB143" s="6">
        <v>13.14</v>
      </c>
      <c r="AC143" s="6">
        <v>13.21</v>
      </c>
    </row>
    <row r="144" s="5" customFormat="1" spans="1:29">
      <c r="A144" s="1" t="s">
        <v>332</v>
      </c>
      <c r="B144" s="6">
        <v>1100</v>
      </c>
      <c r="C144" s="6">
        <v>1099</v>
      </c>
      <c r="D144" s="6">
        <v>0.05</v>
      </c>
      <c r="E144" s="6">
        <v>1681.72</v>
      </c>
      <c r="F144" s="6">
        <v>32.84</v>
      </c>
      <c r="G144" s="6">
        <v>138.29</v>
      </c>
      <c r="H144" s="6">
        <v>171.14</v>
      </c>
      <c r="I144" s="6">
        <v>1852.86</v>
      </c>
      <c r="K144" s="12" t="s">
        <v>626</v>
      </c>
      <c r="L144" s="6">
        <v>1253</v>
      </c>
      <c r="M144" s="6">
        <v>1253</v>
      </c>
      <c r="N144" s="6">
        <v>0</v>
      </c>
      <c r="O144" s="6">
        <v>0.08</v>
      </c>
      <c r="P144" s="6">
        <v>0.54</v>
      </c>
      <c r="Q144" s="6">
        <v>4.17</v>
      </c>
      <c r="R144" s="6">
        <v>4.71</v>
      </c>
      <c r="S144" s="6">
        <v>4.79</v>
      </c>
      <c r="U144" s="6" t="s">
        <v>627</v>
      </c>
      <c r="V144" s="6">
        <v>1789</v>
      </c>
      <c r="W144" s="6">
        <v>1789</v>
      </c>
      <c r="X144" s="6">
        <v>0</v>
      </c>
      <c r="Y144" s="6">
        <v>0.06</v>
      </c>
      <c r="Z144" s="6">
        <v>0.12</v>
      </c>
      <c r="AA144" s="6">
        <v>12.38</v>
      </c>
      <c r="AB144" s="6">
        <v>12.5</v>
      </c>
      <c r="AC144" s="6">
        <v>12.56</v>
      </c>
    </row>
    <row r="145" s="5" customFormat="1" spans="1:29">
      <c r="A145" s="1" t="s">
        <v>333</v>
      </c>
      <c r="B145" s="6">
        <v>1092</v>
      </c>
      <c r="C145" s="6">
        <v>1092</v>
      </c>
      <c r="D145" s="6">
        <v>0</v>
      </c>
      <c r="E145" s="6">
        <v>0.27</v>
      </c>
      <c r="F145" s="6">
        <v>0.72</v>
      </c>
      <c r="G145" s="6">
        <v>6.73</v>
      </c>
      <c r="H145" s="6">
        <v>7.45</v>
      </c>
      <c r="I145" s="6">
        <v>7.72</v>
      </c>
      <c r="K145" s="12" t="s">
        <v>628</v>
      </c>
      <c r="L145" s="6">
        <v>1169</v>
      </c>
      <c r="M145" s="6">
        <v>1169</v>
      </c>
      <c r="N145" s="6">
        <v>0</v>
      </c>
      <c r="O145" s="6">
        <v>0.08</v>
      </c>
      <c r="P145" s="6">
        <v>0.62</v>
      </c>
      <c r="Q145" s="6">
        <v>4.94</v>
      </c>
      <c r="R145" s="6">
        <v>5.56</v>
      </c>
      <c r="S145" s="6">
        <v>5.64</v>
      </c>
      <c r="U145" s="6" t="s">
        <v>629</v>
      </c>
      <c r="V145" s="6">
        <v>1715</v>
      </c>
      <c r="W145" s="6">
        <v>1715</v>
      </c>
      <c r="X145" s="6">
        <v>0</v>
      </c>
      <c r="Y145" s="6">
        <v>0.05</v>
      </c>
      <c r="Z145" s="6">
        <v>0.13</v>
      </c>
      <c r="AA145" s="6">
        <v>11.62</v>
      </c>
      <c r="AB145" s="6">
        <v>11.75</v>
      </c>
      <c r="AC145" s="6">
        <v>11.8</v>
      </c>
    </row>
    <row r="146" s="5" customFormat="1" spans="1:29">
      <c r="A146" s="1" t="s">
        <v>334</v>
      </c>
      <c r="B146" s="6">
        <v>1087</v>
      </c>
      <c r="C146" s="6">
        <v>1087</v>
      </c>
      <c r="D146" s="6">
        <v>0.05</v>
      </c>
      <c r="E146" s="6">
        <v>1621.35</v>
      </c>
      <c r="F146" s="6">
        <v>16.57</v>
      </c>
      <c r="G146" s="6">
        <v>162.14</v>
      </c>
      <c r="H146" s="6">
        <v>178.71</v>
      </c>
      <c r="I146" s="6">
        <v>1800.06</v>
      </c>
      <c r="K146" s="12" t="s">
        <v>630</v>
      </c>
      <c r="L146" s="6">
        <v>1129</v>
      </c>
      <c r="M146" s="6">
        <v>1129</v>
      </c>
      <c r="N146" s="6">
        <v>0</v>
      </c>
      <c r="O146" s="6">
        <v>0.08</v>
      </c>
      <c r="P146" s="6">
        <v>0.52</v>
      </c>
      <c r="Q146" s="6">
        <v>3.99</v>
      </c>
      <c r="R146" s="6">
        <v>4.51</v>
      </c>
      <c r="S146" s="6">
        <v>4.59</v>
      </c>
      <c r="U146" s="6" t="s">
        <v>631</v>
      </c>
      <c r="V146" s="6">
        <v>1800</v>
      </c>
      <c r="W146" s="6">
        <v>1800</v>
      </c>
      <c r="X146" s="6">
        <v>0</v>
      </c>
      <c r="Y146" s="6">
        <v>0.05</v>
      </c>
      <c r="Z146" s="6">
        <v>0.1</v>
      </c>
      <c r="AA146" s="6">
        <v>9.67</v>
      </c>
      <c r="AB146" s="6">
        <v>9.78</v>
      </c>
      <c r="AC146" s="6">
        <v>9.82</v>
      </c>
    </row>
    <row r="147" s="5" customFormat="1" spans="1:29">
      <c r="A147" s="1" t="s">
        <v>335</v>
      </c>
      <c r="B147" s="6">
        <v>1082</v>
      </c>
      <c r="C147" s="6">
        <v>1082</v>
      </c>
      <c r="D147" s="6">
        <v>0</v>
      </c>
      <c r="E147" s="6">
        <v>62.3</v>
      </c>
      <c r="F147" s="6">
        <v>2.04</v>
      </c>
      <c r="G147" s="6">
        <v>15.72</v>
      </c>
      <c r="H147" s="6">
        <v>17.77</v>
      </c>
      <c r="I147" s="6">
        <v>80.07</v>
      </c>
      <c r="K147" s="12" t="s">
        <v>632</v>
      </c>
      <c r="L147" s="6">
        <v>1129</v>
      </c>
      <c r="M147" s="6">
        <v>1129</v>
      </c>
      <c r="N147" s="6">
        <v>0</v>
      </c>
      <c r="O147" s="6">
        <v>0.18</v>
      </c>
      <c r="P147" s="6">
        <v>0.5</v>
      </c>
      <c r="Q147" s="6">
        <v>4.15</v>
      </c>
      <c r="R147" s="6">
        <v>4.65</v>
      </c>
      <c r="S147" s="6">
        <v>4.83</v>
      </c>
      <c r="U147" s="6" t="s">
        <v>633</v>
      </c>
      <c r="V147" s="6">
        <v>1571</v>
      </c>
      <c r="W147" s="6">
        <v>1571</v>
      </c>
      <c r="X147" s="6">
        <v>0</v>
      </c>
      <c r="Y147" s="6">
        <v>0.05</v>
      </c>
      <c r="Z147" s="6">
        <v>0.15</v>
      </c>
      <c r="AA147" s="6">
        <v>8.68</v>
      </c>
      <c r="AB147" s="6">
        <v>8.84</v>
      </c>
      <c r="AC147" s="6">
        <v>8.89</v>
      </c>
    </row>
    <row r="148" s="5" customFormat="1" spans="1:29">
      <c r="A148" s="1" t="s">
        <v>336</v>
      </c>
      <c r="B148" s="6">
        <v>1090</v>
      </c>
      <c r="C148" s="6">
        <v>1089</v>
      </c>
      <c r="D148" s="6">
        <v>0.05</v>
      </c>
      <c r="E148" s="6">
        <v>1681.6</v>
      </c>
      <c r="F148" s="6">
        <v>25.6</v>
      </c>
      <c r="G148" s="6">
        <v>155.81</v>
      </c>
      <c r="H148" s="6">
        <v>181.4</v>
      </c>
      <c r="I148" s="6">
        <v>1863</v>
      </c>
      <c r="K148" s="12" t="s">
        <v>634</v>
      </c>
      <c r="L148" s="6">
        <v>1141</v>
      </c>
      <c r="M148" s="6">
        <v>1141</v>
      </c>
      <c r="N148" s="6">
        <v>0</v>
      </c>
      <c r="O148" s="6">
        <v>0.79</v>
      </c>
      <c r="P148" s="6">
        <v>0.88</v>
      </c>
      <c r="Q148" s="6">
        <v>6.37</v>
      </c>
      <c r="R148" s="6">
        <v>7.26</v>
      </c>
      <c r="S148" s="6">
        <v>8.05</v>
      </c>
      <c r="U148" s="6" t="s">
        <v>635</v>
      </c>
      <c r="V148" s="6">
        <v>1596</v>
      </c>
      <c r="W148" s="6">
        <v>1596</v>
      </c>
      <c r="X148" s="6">
        <v>0</v>
      </c>
      <c r="Y148" s="6">
        <v>0.08</v>
      </c>
      <c r="Z148" s="6">
        <v>0.3</v>
      </c>
      <c r="AA148" s="6">
        <v>14.87</v>
      </c>
      <c r="AB148" s="6">
        <v>15.17</v>
      </c>
      <c r="AC148" s="6">
        <v>15.25</v>
      </c>
    </row>
    <row r="149" s="5" customFormat="1" spans="1:29">
      <c r="A149" s="1" t="s">
        <v>337</v>
      </c>
      <c r="B149" s="6">
        <v>1102</v>
      </c>
      <c r="C149" s="6">
        <v>1102</v>
      </c>
      <c r="D149" s="6">
        <v>0</v>
      </c>
      <c r="E149" s="6">
        <v>61.34</v>
      </c>
      <c r="F149" s="6">
        <v>1.23</v>
      </c>
      <c r="G149" s="6">
        <v>11.45</v>
      </c>
      <c r="H149" s="6">
        <v>12.68</v>
      </c>
      <c r="I149" s="6">
        <v>74.01</v>
      </c>
      <c r="K149" s="12" t="s">
        <v>636</v>
      </c>
      <c r="L149" s="6">
        <v>1215</v>
      </c>
      <c r="M149" s="6">
        <v>1215</v>
      </c>
      <c r="N149" s="6">
        <v>0</v>
      </c>
      <c r="O149" s="6">
        <v>0.09</v>
      </c>
      <c r="P149" s="6">
        <v>0.71</v>
      </c>
      <c r="Q149" s="6">
        <v>8.23</v>
      </c>
      <c r="R149" s="6">
        <v>8.94</v>
      </c>
      <c r="S149" s="6">
        <v>9.04</v>
      </c>
      <c r="U149" s="6" t="s">
        <v>637</v>
      </c>
      <c r="V149" s="6">
        <v>1533</v>
      </c>
      <c r="W149" s="6">
        <v>1533</v>
      </c>
      <c r="X149" s="6">
        <v>0</v>
      </c>
      <c r="Y149" s="6">
        <v>0.12</v>
      </c>
      <c r="Z149" s="6">
        <v>0.32</v>
      </c>
      <c r="AA149" s="6">
        <v>13.81</v>
      </c>
      <c r="AB149" s="6">
        <v>14.12</v>
      </c>
      <c r="AC149" s="6">
        <v>14.24</v>
      </c>
    </row>
    <row r="150" s="5" customFormat="1" spans="1:29">
      <c r="A150" s="1" t="s">
        <v>338</v>
      </c>
      <c r="B150" s="6">
        <v>1097</v>
      </c>
      <c r="C150" s="6">
        <v>1097</v>
      </c>
      <c r="D150" s="6">
        <v>0</v>
      </c>
      <c r="E150" s="6">
        <v>0.3</v>
      </c>
      <c r="F150" s="6">
        <v>0.67</v>
      </c>
      <c r="G150" s="6">
        <v>6.37</v>
      </c>
      <c r="H150" s="6">
        <v>7.04</v>
      </c>
      <c r="I150" s="6">
        <v>7.35</v>
      </c>
      <c r="K150" s="12" t="s">
        <v>638</v>
      </c>
      <c r="L150" s="6">
        <v>1113</v>
      </c>
      <c r="M150" s="6">
        <v>1113</v>
      </c>
      <c r="N150" s="6">
        <v>0</v>
      </c>
      <c r="O150" s="6">
        <v>0.58</v>
      </c>
      <c r="P150" s="6">
        <v>0.66</v>
      </c>
      <c r="Q150" s="6">
        <v>7.4</v>
      </c>
      <c r="R150" s="6">
        <v>8.06</v>
      </c>
      <c r="S150" s="6">
        <v>8.64</v>
      </c>
      <c r="U150" s="6" t="s">
        <v>639</v>
      </c>
      <c r="V150" s="6">
        <v>1807</v>
      </c>
      <c r="W150" s="6">
        <v>1807</v>
      </c>
      <c r="X150" s="6">
        <v>0</v>
      </c>
      <c r="Y150" s="6">
        <v>0.05</v>
      </c>
      <c r="Z150" s="6">
        <v>0.1</v>
      </c>
      <c r="AA150" s="6">
        <v>17.52</v>
      </c>
      <c r="AB150" s="6">
        <v>17.62</v>
      </c>
      <c r="AC150" s="6">
        <v>17.67</v>
      </c>
    </row>
    <row r="151" s="5" customFormat="1" spans="1:29">
      <c r="A151" s="1" t="s">
        <v>339</v>
      </c>
      <c r="B151" s="6">
        <v>1129</v>
      </c>
      <c r="C151" s="6">
        <v>1129</v>
      </c>
      <c r="D151" s="6">
        <v>0</v>
      </c>
      <c r="E151" s="6">
        <v>0.28</v>
      </c>
      <c r="F151" s="6">
        <v>0.59</v>
      </c>
      <c r="G151" s="6">
        <v>4.79</v>
      </c>
      <c r="H151" s="6">
        <v>5.38</v>
      </c>
      <c r="I151" s="6">
        <v>5.66</v>
      </c>
      <c r="K151" s="12" t="s">
        <v>640</v>
      </c>
      <c r="L151" s="6">
        <v>1083</v>
      </c>
      <c r="M151" s="6">
        <v>1083</v>
      </c>
      <c r="N151" s="6">
        <v>0</v>
      </c>
      <c r="O151" s="6">
        <v>0.15</v>
      </c>
      <c r="P151" s="6">
        <v>0.87</v>
      </c>
      <c r="Q151" s="6">
        <v>6.16</v>
      </c>
      <c r="R151" s="6">
        <v>7.03</v>
      </c>
      <c r="S151" s="6">
        <v>7.18</v>
      </c>
      <c r="U151" s="6" t="s">
        <v>641</v>
      </c>
      <c r="V151" s="6">
        <v>1590</v>
      </c>
      <c r="W151" s="6">
        <v>1590</v>
      </c>
      <c r="X151" s="6">
        <v>0</v>
      </c>
      <c r="Y151" s="6">
        <v>0.11</v>
      </c>
      <c r="Z151" s="6">
        <v>0.24</v>
      </c>
      <c r="AA151" s="6">
        <v>13.63</v>
      </c>
      <c r="AB151" s="6">
        <v>13.87</v>
      </c>
      <c r="AC151" s="6">
        <v>13.98</v>
      </c>
    </row>
    <row r="152" s="5" customFormat="1" spans="1:29">
      <c r="A152" s="1" t="s">
        <v>340</v>
      </c>
      <c r="B152" s="6">
        <v>1109</v>
      </c>
      <c r="C152" s="6">
        <v>1109</v>
      </c>
      <c r="D152" s="6">
        <v>0.05</v>
      </c>
      <c r="E152" s="6">
        <v>1561.07</v>
      </c>
      <c r="F152" s="6">
        <v>16.39</v>
      </c>
      <c r="G152" s="6">
        <v>266.08</v>
      </c>
      <c r="H152" s="6">
        <v>282.47</v>
      </c>
      <c r="I152" s="6">
        <v>1843.54</v>
      </c>
      <c r="K152" s="12" t="s">
        <v>642</v>
      </c>
      <c r="L152" s="6">
        <v>1095</v>
      </c>
      <c r="M152" s="6">
        <v>1095</v>
      </c>
      <c r="N152" s="6">
        <v>0</v>
      </c>
      <c r="O152" s="6">
        <v>0.19</v>
      </c>
      <c r="P152" s="6">
        <v>0.64</v>
      </c>
      <c r="Q152" s="6">
        <v>6.84</v>
      </c>
      <c r="R152" s="6">
        <v>7.48</v>
      </c>
      <c r="S152" s="6">
        <v>7.67</v>
      </c>
      <c r="U152" s="6" t="s">
        <v>643</v>
      </c>
      <c r="V152" s="6">
        <v>1798</v>
      </c>
      <c r="W152" s="6">
        <v>1798</v>
      </c>
      <c r="X152" s="6">
        <v>0</v>
      </c>
      <c r="Y152" s="6">
        <v>0.07</v>
      </c>
      <c r="Z152" s="6">
        <v>0.09</v>
      </c>
      <c r="AA152" s="6">
        <v>17.37</v>
      </c>
      <c r="AB152" s="6">
        <v>17.46</v>
      </c>
      <c r="AC152" s="6">
        <v>17.53</v>
      </c>
    </row>
  </sheetData>
  <mergeCells count="6">
    <mergeCell ref="B1:I1"/>
    <mergeCell ref="L1:S1"/>
    <mergeCell ref="V1:AC1"/>
    <mergeCell ref="A1:A2"/>
    <mergeCell ref="K1:K2"/>
    <mergeCell ref="U1:U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2"/>
  <sheetViews>
    <sheetView workbookViewId="0">
      <selection activeCell="B1" sqref="B1:E1"/>
    </sheetView>
  </sheetViews>
  <sheetFormatPr defaultColWidth="9" defaultRowHeight="16.8"/>
  <cols>
    <col min="1" max="1" width="29.5" customWidth="1"/>
  </cols>
  <sheetData>
    <row r="1" spans="1:10">
      <c r="A1" s="2" t="s">
        <v>644</v>
      </c>
      <c r="B1" s="2" t="s">
        <v>645</v>
      </c>
      <c r="C1" s="9"/>
      <c r="D1" s="9"/>
      <c r="E1" s="9"/>
      <c r="F1" s="9"/>
      <c r="G1" s="2" t="s">
        <v>646</v>
      </c>
      <c r="H1" s="9"/>
      <c r="I1" s="9"/>
      <c r="J1" s="9"/>
    </row>
    <row r="2" ht="17.6" spans="1:10">
      <c r="A2" s="10"/>
      <c r="B2" s="1" t="s">
        <v>7</v>
      </c>
      <c r="C2" s="1" t="s">
        <v>8</v>
      </c>
      <c r="D2" s="1" t="s">
        <v>9</v>
      </c>
      <c r="E2" s="1" t="s">
        <v>10</v>
      </c>
      <c r="F2" s="9"/>
      <c r="G2" s="1" t="s">
        <v>7</v>
      </c>
      <c r="H2" s="1" t="s">
        <v>8</v>
      </c>
      <c r="I2" s="1" t="s">
        <v>9</v>
      </c>
      <c r="J2" s="1" t="s">
        <v>10</v>
      </c>
    </row>
    <row r="3" ht="17.6" spans="1:10">
      <c r="A3" s="1" t="s">
        <v>647</v>
      </c>
      <c r="B3" s="6">
        <v>211</v>
      </c>
      <c r="C3" s="6">
        <v>211</v>
      </c>
      <c r="D3" s="6">
        <v>0</v>
      </c>
      <c r="E3" s="6">
        <v>0.02</v>
      </c>
      <c r="F3" s="9"/>
      <c r="G3" s="7">
        <v>210.999999999999</v>
      </c>
      <c r="H3" s="7">
        <v>210.999999999999</v>
      </c>
      <c r="I3" s="8">
        <v>0</v>
      </c>
      <c r="J3" s="7">
        <v>0.14</v>
      </c>
    </row>
    <row r="4" ht="17.6" spans="1:10">
      <c r="A4" s="1" t="s">
        <v>648</v>
      </c>
      <c r="B4" s="6">
        <v>242</v>
      </c>
      <c r="C4" s="6">
        <v>242</v>
      </c>
      <c r="D4" s="6">
        <v>0</v>
      </c>
      <c r="E4" s="6">
        <v>0.02</v>
      </c>
      <c r="F4" s="9"/>
      <c r="G4" s="7">
        <v>242</v>
      </c>
      <c r="H4" s="7">
        <v>242</v>
      </c>
      <c r="I4" s="8">
        <v>0</v>
      </c>
      <c r="J4" s="7">
        <v>0.09</v>
      </c>
    </row>
    <row r="5" ht="17.6" spans="1:10">
      <c r="A5" s="1" t="s">
        <v>649</v>
      </c>
      <c r="B5" s="6">
        <v>220</v>
      </c>
      <c r="C5" s="6">
        <v>220</v>
      </c>
      <c r="D5" s="6">
        <v>0</v>
      </c>
      <c r="E5" s="6">
        <v>0.13</v>
      </c>
      <c r="F5" s="9"/>
      <c r="G5" s="7">
        <v>219.999999999999</v>
      </c>
      <c r="H5" s="7">
        <v>219.999999999999</v>
      </c>
      <c r="I5" s="8">
        <v>0</v>
      </c>
      <c r="J5" s="7">
        <v>0.07</v>
      </c>
    </row>
    <row r="6" ht="17.6" spans="1:10">
      <c r="A6" s="1" t="s">
        <v>650</v>
      </c>
      <c r="B6" s="6">
        <v>215</v>
      </c>
      <c r="C6" s="6">
        <v>215</v>
      </c>
      <c r="D6" s="6">
        <v>0</v>
      </c>
      <c r="E6" s="6">
        <v>0.03</v>
      </c>
      <c r="F6" s="9"/>
      <c r="G6" s="7">
        <v>215</v>
      </c>
      <c r="H6" s="7">
        <v>215</v>
      </c>
      <c r="I6" s="8">
        <v>0</v>
      </c>
      <c r="J6" s="7">
        <v>0.09</v>
      </c>
    </row>
    <row r="7" ht="17.6" spans="1:10">
      <c r="A7" s="1" t="s">
        <v>651</v>
      </c>
      <c r="B7" s="6">
        <v>203</v>
      </c>
      <c r="C7" s="6">
        <v>203</v>
      </c>
      <c r="D7" s="6">
        <v>0</v>
      </c>
      <c r="E7" s="6">
        <v>0.02</v>
      </c>
      <c r="F7" s="9"/>
      <c r="G7" s="7">
        <v>202.999999999999</v>
      </c>
      <c r="H7" s="7">
        <v>202.999999999999</v>
      </c>
      <c r="I7" s="8">
        <v>0</v>
      </c>
      <c r="J7" s="7">
        <v>0.09</v>
      </c>
    </row>
    <row r="8" ht="17.6" spans="1:10">
      <c r="A8" s="1" t="s">
        <v>652</v>
      </c>
      <c r="B8" s="6">
        <v>222</v>
      </c>
      <c r="C8" s="6">
        <v>222</v>
      </c>
      <c r="D8" s="6">
        <v>0</v>
      </c>
      <c r="E8" s="6">
        <v>0.02</v>
      </c>
      <c r="F8" s="9"/>
      <c r="G8" s="7">
        <v>222</v>
      </c>
      <c r="H8" s="7">
        <v>222</v>
      </c>
      <c r="I8" s="8">
        <v>0</v>
      </c>
      <c r="J8" s="7">
        <v>0.18</v>
      </c>
    </row>
    <row r="9" ht="17.6" spans="1:10">
      <c r="A9" s="1" t="s">
        <v>653</v>
      </c>
      <c r="B9" s="6">
        <v>223</v>
      </c>
      <c r="C9" s="6">
        <v>223</v>
      </c>
      <c r="D9" s="6">
        <v>0</v>
      </c>
      <c r="E9" s="6">
        <v>0.02</v>
      </c>
      <c r="F9" s="9"/>
      <c r="G9" s="7">
        <v>223</v>
      </c>
      <c r="H9" s="7">
        <v>223</v>
      </c>
      <c r="I9" s="8">
        <v>0</v>
      </c>
      <c r="J9" s="7">
        <v>0.24</v>
      </c>
    </row>
    <row r="10" ht="17.6" spans="1:10">
      <c r="A10" s="1" t="s">
        <v>654</v>
      </c>
      <c r="B10" s="6">
        <v>199</v>
      </c>
      <c r="C10" s="6">
        <v>199</v>
      </c>
      <c r="D10" s="6">
        <v>0</v>
      </c>
      <c r="E10" s="6">
        <v>0.02</v>
      </c>
      <c r="F10" s="9"/>
      <c r="G10" s="7">
        <v>199</v>
      </c>
      <c r="H10" s="7">
        <v>199</v>
      </c>
      <c r="I10" s="8">
        <v>0</v>
      </c>
      <c r="J10" s="7">
        <v>0.19</v>
      </c>
    </row>
    <row r="11" ht="17.6" spans="1:10">
      <c r="A11" s="1" t="s">
        <v>655</v>
      </c>
      <c r="B11" s="6">
        <v>210</v>
      </c>
      <c r="C11" s="6">
        <v>210</v>
      </c>
      <c r="D11" s="6">
        <v>0</v>
      </c>
      <c r="E11" s="6">
        <v>0.02</v>
      </c>
      <c r="F11" s="9"/>
      <c r="G11" s="7">
        <v>210</v>
      </c>
      <c r="H11" s="7">
        <v>210</v>
      </c>
      <c r="I11" s="8">
        <v>0</v>
      </c>
      <c r="J11" s="7">
        <v>0.12</v>
      </c>
    </row>
    <row r="12" ht="17.6" spans="1:10">
      <c r="A12" s="1" t="s">
        <v>656</v>
      </c>
      <c r="B12" s="6">
        <v>228</v>
      </c>
      <c r="C12" s="6">
        <v>228</v>
      </c>
      <c r="D12" s="6">
        <v>0</v>
      </c>
      <c r="E12" s="6">
        <v>0.02</v>
      </c>
      <c r="F12" s="9"/>
      <c r="G12" s="7">
        <v>227.999999999999</v>
      </c>
      <c r="H12" s="7">
        <v>227.999999999999</v>
      </c>
      <c r="I12" s="8">
        <v>0</v>
      </c>
      <c r="J12" s="7">
        <v>0.18</v>
      </c>
    </row>
    <row r="13" ht="17.6" spans="1:10">
      <c r="A13" s="1" t="s">
        <v>657</v>
      </c>
      <c r="B13" s="6">
        <v>226</v>
      </c>
      <c r="C13" s="6">
        <v>226</v>
      </c>
      <c r="D13" s="6">
        <v>0</v>
      </c>
      <c r="E13" s="6">
        <v>0.03</v>
      </c>
      <c r="F13" s="9"/>
      <c r="G13" s="7">
        <v>225</v>
      </c>
      <c r="H13" s="7">
        <v>225</v>
      </c>
      <c r="I13" s="8">
        <v>0</v>
      </c>
      <c r="J13" s="7">
        <v>0.19</v>
      </c>
    </row>
    <row r="14" ht="17.6" spans="1:10">
      <c r="A14" s="1" t="s">
        <v>658</v>
      </c>
      <c r="B14" s="6">
        <v>217</v>
      </c>
      <c r="C14" s="6">
        <v>217</v>
      </c>
      <c r="D14" s="6">
        <v>0</v>
      </c>
      <c r="E14" s="6">
        <v>0.02</v>
      </c>
      <c r="F14" s="9"/>
      <c r="G14" s="7">
        <v>217</v>
      </c>
      <c r="H14" s="7">
        <v>217</v>
      </c>
      <c r="I14" s="8">
        <v>0</v>
      </c>
      <c r="J14" s="7">
        <v>0.1</v>
      </c>
    </row>
    <row r="15" ht="17.6" spans="1:10">
      <c r="A15" s="1" t="s">
        <v>659</v>
      </c>
      <c r="B15" s="6">
        <v>239</v>
      </c>
      <c r="C15" s="6">
        <v>239</v>
      </c>
      <c r="D15" s="6">
        <v>0</v>
      </c>
      <c r="E15" s="6">
        <v>0.02</v>
      </c>
      <c r="F15" s="9"/>
      <c r="G15" s="7">
        <v>238.999999999999</v>
      </c>
      <c r="H15" s="7">
        <v>238.999999999999</v>
      </c>
      <c r="I15" s="8">
        <v>0</v>
      </c>
      <c r="J15" s="7">
        <v>0.15</v>
      </c>
    </row>
    <row r="16" ht="17.6" spans="1:10">
      <c r="A16" s="1" t="s">
        <v>660</v>
      </c>
      <c r="B16" s="6">
        <v>239</v>
      </c>
      <c r="C16" s="6">
        <v>239</v>
      </c>
      <c r="D16" s="6">
        <v>0</v>
      </c>
      <c r="E16" s="6">
        <v>0.02</v>
      </c>
      <c r="F16" s="9"/>
      <c r="G16" s="7">
        <v>239</v>
      </c>
      <c r="H16" s="7">
        <v>239</v>
      </c>
      <c r="I16" s="8">
        <v>0</v>
      </c>
      <c r="J16" s="7">
        <v>0.23</v>
      </c>
    </row>
    <row r="17" ht="17.6" spans="1:10">
      <c r="A17" s="1" t="s">
        <v>661</v>
      </c>
      <c r="B17" s="6">
        <v>238</v>
      </c>
      <c r="C17" s="6">
        <v>238</v>
      </c>
      <c r="D17" s="6">
        <v>0</v>
      </c>
      <c r="E17" s="6">
        <v>0.02</v>
      </c>
      <c r="F17" s="9"/>
      <c r="G17" s="7">
        <v>237.999999999999</v>
      </c>
      <c r="H17" s="7">
        <v>237.999999999999</v>
      </c>
      <c r="I17" s="8">
        <v>0</v>
      </c>
      <c r="J17" s="7">
        <v>0.12</v>
      </c>
    </row>
    <row r="18" ht="17.6" spans="1:10">
      <c r="A18" s="1" t="s">
        <v>662</v>
      </c>
      <c r="B18" s="6">
        <v>235</v>
      </c>
      <c r="C18" s="6">
        <v>235</v>
      </c>
      <c r="D18" s="6">
        <v>0</v>
      </c>
      <c r="E18" s="6">
        <v>0.03</v>
      </c>
      <c r="F18" s="9"/>
      <c r="G18" s="7">
        <v>235</v>
      </c>
      <c r="H18" s="7">
        <v>235</v>
      </c>
      <c r="I18" s="8">
        <v>0</v>
      </c>
      <c r="J18" s="7">
        <v>0.16</v>
      </c>
    </row>
    <row r="19" ht="17.6" spans="1:10">
      <c r="A19" s="1" t="s">
        <v>663</v>
      </c>
      <c r="B19" s="6">
        <v>216</v>
      </c>
      <c r="C19" s="6">
        <v>216</v>
      </c>
      <c r="D19" s="6">
        <v>0</v>
      </c>
      <c r="E19" s="6">
        <v>0.03</v>
      </c>
      <c r="F19" s="9"/>
      <c r="G19" s="7">
        <v>215.999999999999</v>
      </c>
      <c r="H19" s="7">
        <v>215.999999999999</v>
      </c>
      <c r="I19" s="8">
        <v>0</v>
      </c>
      <c r="J19" s="7">
        <v>0.12</v>
      </c>
    </row>
    <row r="20" ht="17.6" spans="1:10">
      <c r="A20" s="1" t="s">
        <v>664</v>
      </c>
      <c r="B20" s="6">
        <v>225</v>
      </c>
      <c r="C20" s="6">
        <v>225</v>
      </c>
      <c r="D20" s="6">
        <v>0</v>
      </c>
      <c r="E20" s="6">
        <v>0.02</v>
      </c>
      <c r="F20" s="9"/>
      <c r="G20" s="7">
        <v>224.999999999999</v>
      </c>
      <c r="H20" s="7">
        <v>224.999999999999</v>
      </c>
      <c r="I20" s="8">
        <v>0</v>
      </c>
      <c r="J20" s="7">
        <v>0.16</v>
      </c>
    </row>
    <row r="21" ht="17.6" spans="1:10">
      <c r="A21" s="1" t="s">
        <v>665</v>
      </c>
      <c r="B21" s="6">
        <v>223</v>
      </c>
      <c r="C21" s="6">
        <v>223</v>
      </c>
      <c r="D21" s="6">
        <v>0</v>
      </c>
      <c r="E21" s="6">
        <v>0.02</v>
      </c>
      <c r="F21" s="9"/>
      <c r="G21" s="7">
        <v>222.999999999999</v>
      </c>
      <c r="H21" s="7">
        <v>222.999999999999</v>
      </c>
      <c r="I21" s="8">
        <v>0</v>
      </c>
      <c r="J21" s="7">
        <v>0.15</v>
      </c>
    </row>
    <row r="22" ht="17.6" spans="1:10">
      <c r="A22" s="1" t="s">
        <v>666</v>
      </c>
      <c r="B22" s="6">
        <v>227</v>
      </c>
      <c r="C22" s="6">
        <v>227</v>
      </c>
      <c r="D22" s="6">
        <v>0</v>
      </c>
      <c r="E22" s="6">
        <v>0.02</v>
      </c>
      <c r="F22" s="9"/>
      <c r="G22" s="7">
        <v>227</v>
      </c>
      <c r="H22" s="7">
        <v>227</v>
      </c>
      <c r="I22" s="8">
        <v>0</v>
      </c>
      <c r="J22" s="7">
        <v>0.11</v>
      </c>
    </row>
    <row r="23" ht="17.6" spans="1:10">
      <c r="A23" s="1" t="s">
        <v>667</v>
      </c>
      <c r="B23" s="6">
        <v>276</v>
      </c>
      <c r="C23" s="6">
        <v>276</v>
      </c>
      <c r="D23" s="6">
        <v>0</v>
      </c>
      <c r="E23" s="6">
        <v>0.03</v>
      </c>
      <c r="F23" s="9"/>
      <c r="G23" s="7">
        <v>276</v>
      </c>
      <c r="H23" s="7">
        <v>276</v>
      </c>
      <c r="I23" s="8">
        <v>0</v>
      </c>
      <c r="J23" s="7">
        <v>0.29</v>
      </c>
    </row>
    <row r="24" ht="17.6" spans="1:10">
      <c r="A24" s="1" t="s">
        <v>668</v>
      </c>
      <c r="B24" s="6">
        <v>228</v>
      </c>
      <c r="C24" s="6">
        <v>228</v>
      </c>
      <c r="D24" s="6">
        <v>0</v>
      </c>
      <c r="E24" s="6">
        <v>0.03</v>
      </c>
      <c r="F24" s="9"/>
      <c r="G24" s="7">
        <v>228</v>
      </c>
      <c r="H24" s="7">
        <v>228</v>
      </c>
      <c r="I24" s="8">
        <v>0</v>
      </c>
      <c r="J24" s="7">
        <v>0.23</v>
      </c>
    </row>
    <row r="25" ht="17.6" spans="1:10">
      <c r="A25" s="1" t="s">
        <v>669</v>
      </c>
      <c r="B25" s="6">
        <v>252</v>
      </c>
      <c r="C25" s="6">
        <v>252</v>
      </c>
      <c r="D25" s="6">
        <v>0</v>
      </c>
      <c r="E25" s="6">
        <v>0.03</v>
      </c>
      <c r="F25" s="9"/>
      <c r="G25" s="7">
        <v>252</v>
      </c>
      <c r="H25" s="7">
        <v>252</v>
      </c>
      <c r="I25" s="8">
        <v>0</v>
      </c>
      <c r="J25" s="7">
        <v>0.46</v>
      </c>
    </row>
    <row r="26" ht="17.6" spans="1:10">
      <c r="A26" s="1" t="s">
        <v>670</v>
      </c>
      <c r="B26" s="6">
        <v>233</v>
      </c>
      <c r="C26" s="6">
        <v>233</v>
      </c>
      <c r="D26" s="6">
        <v>0</v>
      </c>
      <c r="E26" s="6">
        <v>0.3</v>
      </c>
      <c r="F26" s="9"/>
      <c r="G26" s="7">
        <v>232.999999999999</v>
      </c>
      <c r="H26" s="7">
        <v>232.999999999999</v>
      </c>
      <c r="I26" s="8">
        <v>0</v>
      </c>
      <c r="J26" s="7">
        <v>0.16</v>
      </c>
    </row>
    <row r="27" ht="17.6" spans="1:10">
      <c r="A27" s="1" t="s">
        <v>671</v>
      </c>
      <c r="B27" s="6">
        <v>260</v>
      </c>
      <c r="C27" s="6">
        <v>260</v>
      </c>
      <c r="D27" s="6">
        <v>0</v>
      </c>
      <c r="E27" s="6">
        <v>0.03</v>
      </c>
      <c r="F27" s="9"/>
      <c r="G27" s="7">
        <v>260</v>
      </c>
      <c r="H27" s="7">
        <v>260</v>
      </c>
      <c r="I27" s="8">
        <v>0</v>
      </c>
      <c r="J27" s="7">
        <v>0.42</v>
      </c>
    </row>
    <row r="28" ht="17.6" spans="1:10">
      <c r="A28" s="1" t="s">
        <v>672</v>
      </c>
      <c r="B28" s="6">
        <v>244</v>
      </c>
      <c r="C28" s="6">
        <v>244</v>
      </c>
      <c r="D28" s="6">
        <v>0</v>
      </c>
      <c r="E28" s="6">
        <v>0.03</v>
      </c>
      <c r="F28" s="9"/>
      <c r="G28" s="7">
        <v>244</v>
      </c>
      <c r="H28" s="7">
        <v>244</v>
      </c>
      <c r="I28" s="8">
        <v>0</v>
      </c>
      <c r="J28" s="7">
        <v>0.34</v>
      </c>
    </row>
    <row r="29" ht="17.6" spans="1:10">
      <c r="A29" s="1" t="s">
        <v>673</v>
      </c>
      <c r="B29" s="6">
        <v>245</v>
      </c>
      <c r="C29" s="6">
        <v>245</v>
      </c>
      <c r="D29" s="6">
        <v>0</v>
      </c>
      <c r="E29" s="6">
        <v>0.03</v>
      </c>
      <c r="F29" s="9"/>
      <c r="G29" s="7">
        <v>244.999999999999</v>
      </c>
      <c r="H29" s="7">
        <v>244.999999999999</v>
      </c>
      <c r="I29" s="8">
        <v>0</v>
      </c>
      <c r="J29" s="7">
        <v>0.63</v>
      </c>
    </row>
    <row r="30" ht="17.6" spans="1:10">
      <c r="A30" s="1" t="s">
        <v>674</v>
      </c>
      <c r="B30" s="6">
        <v>242</v>
      </c>
      <c r="C30" s="6">
        <v>242</v>
      </c>
      <c r="D30" s="6">
        <v>0</v>
      </c>
      <c r="E30" s="6">
        <v>0.03</v>
      </c>
      <c r="F30" s="9"/>
      <c r="G30" s="7">
        <v>242</v>
      </c>
      <c r="H30" s="7">
        <v>242</v>
      </c>
      <c r="I30" s="8">
        <v>0</v>
      </c>
      <c r="J30" s="7">
        <v>0.44</v>
      </c>
    </row>
    <row r="31" ht="17.6" spans="1:10">
      <c r="A31" s="1" t="s">
        <v>675</v>
      </c>
      <c r="B31" s="6">
        <v>239</v>
      </c>
      <c r="C31" s="6">
        <v>239</v>
      </c>
      <c r="D31" s="6">
        <v>0</v>
      </c>
      <c r="E31" s="6">
        <v>0.03</v>
      </c>
      <c r="F31" s="9"/>
      <c r="G31" s="7">
        <v>238.999999999999</v>
      </c>
      <c r="H31" s="7">
        <v>238.999999999999</v>
      </c>
      <c r="I31" s="8">
        <v>0</v>
      </c>
      <c r="J31" s="7">
        <v>0.54</v>
      </c>
    </row>
    <row r="32" ht="17.6" spans="1:10">
      <c r="A32" s="1" t="s">
        <v>676</v>
      </c>
      <c r="B32" s="6">
        <v>235</v>
      </c>
      <c r="C32" s="6">
        <v>235</v>
      </c>
      <c r="D32" s="6">
        <v>0</v>
      </c>
      <c r="E32" s="6">
        <v>0.02</v>
      </c>
      <c r="F32" s="9"/>
      <c r="G32" s="7">
        <v>235</v>
      </c>
      <c r="H32" s="7">
        <v>235</v>
      </c>
      <c r="I32" s="8">
        <v>0</v>
      </c>
      <c r="J32" s="7">
        <v>0.94</v>
      </c>
    </row>
    <row r="33" ht="17.6" spans="1:10">
      <c r="A33" s="1" t="s">
        <v>677</v>
      </c>
      <c r="B33" s="6">
        <v>272</v>
      </c>
      <c r="C33" s="6">
        <v>272</v>
      </c>
      <c r="D33" s="6">
        <v>0</v>
      </c>
      <c r="E33" s="6">
        <v>0.02</v>
      </c>
      <c r="F33" s="9"/>
      <c r="G33" s="7">
        <v>272</v>
      </c>
      <c r="H33" s="7">
        <v>272</v>
      </c>
      <c r="I33" s="8">
        <v>0</v>
      </c>
      <c r="J33" s="7">
        <v>2.54</v>
      </c>
    </row>
    <row r="34" ht="17.6" spans="1:10">
      <c r="A34" s="1" t="s">
        <v>678</v>
      </c>
      <c r="B34" s="6">
        <v>266</v>
      </c>
      <c r="C34" s="6">
        <v>266</v>
      </c>
      <c r="D34" s="6">
        <v>0</v>
      </c>
      <c r="E34" s="6">
        <v>0.03</v>
      </c>
      <c r="F34" s="9"/>
      <c r="G34" s="7">
        <v>265.999999999999</v>
      </c>
      <c r="H34" s="7">
        <v>265.999999999999</v>
      </c>
      <c r="I34" s="8">
        <v>0</v>
      </c>
      <c r="J34" s="7">
        <v>1.77</v>
      </c>
    </row>
    <row r="35" ht="17.6" spans="1:10">
      <c r="A35" s="1" t="s">
        <v>679</v>
      </c>
      <c r="B35" s="6">
        <v>287</v>
      </c>
      <c r="C35" s="6">
        <v>287</v>
      </c>
      <c r="D35" s="6">
        <v>0</v>
      </c>
      <c r="E35" s="6">
        <v>0.02</v>
      </c>
      <c r="F35" s="9"/>
      <c r="G35" s="7">
        <v>287</v>
      </c>
      <c r="H35" s="7">
        <v>287</v>
      </c>
      <c r="I35" s="8">
        <v>0</v>
      </c>
      <c r="J35" s="7">
        <v>3.93</v>
      </c>
    </row>
    <row r="36" ht="17.6" spans="1:10">
      <c r="A36" s="1" t="s">
        <v>680</v>
      </c>
      <c r="B36" s="6">
        <v>283</v>
      </c>
      <c r="C36" s="6">
        <v>283</v>
      </c>
      <c r="D36" s="6">
        <v>0</v>
      </c>
      <c r="E36" s="6">
        <v>0.03</v>
      </c>
      <c r="F36" s="9"/>
      <c r="G36" s="7">
        <v>283</v>
      </c>
      <c r="H36" s="11">
        <v>282.977443609396</v>
      </c>
      <c r="I36" s="8">
        <v>0</v>
      </c>
      <c r="J36" s="7">
        <v>2.01</v>
      </c>
    </row>
    <row r="37" ht="17.6" spans="1:10">
      <c r="A37" s="1" t="s">
        <v>681</v>
      </c>
      <c r="B37" s="6">
        <v>255</v>
      </c>
      <c r="C37" s="6">
        <v>255</v>
      </c>
      <c r="D37" s="6">
        <v>0</v>
      </c>
      <c r="E37" s="6">
        <v>0.06</v>
      </c>
      <c r="F37" s="9"/>
      <c r="G37" s="7">
        <v>255</v>
      </c>
      <c r="H37" s="11">
        <v>254.999989972</v>
      </c>
      <c r="I37" s="8">
        <v>0</v>
      </c>
      <c r="J37" s="7">
        <v>0.99</v>
      </c>
    </row>
    <row r="38" ht="17.6" spans="1:10">
      <c r="A38" s="1" t="s">
        <v>682</v>
      </c>
      <c r="B38" s="6">
        <v>244</v>
      </c>
      <c r="C38" s="6">
        <v>244</v>
      </c>
      <c r="D38" s="6">
        <v>0</v>
      </c>
      <c r="E38" s="6">
        <v>0.03</v>
      </c>
      <c r="F38" s="9"/>
      <c r="G38" s="7">
        <v>244</v>
      </c>
      <c r="H38" s="7">
        <v>244</v>
      </c>
      <c r="I38" s="8">
        <v>0</v>
      </c>
      <c r="J38" s="7">
        <v>7.53</v>
      </c>
    </row>
    <row r="39" ht="17.6" spans="1:10">
      <c r="A39" s="1" t="s">
        <v>683</v>
      </c>
      <c r="B39" s="6">
        <v>271</v>
      </c>
      <c r="C39" s="6">
        <v>271</v>
      </c>
      <c r="D39" s="6">
        <v>0</v>
      </c>
      <c r="E39" s="6">
        <v>0.04</v>
      </c>
      <c r="F39" s="9"/>
      <c r="G39" s="7">
        <v>271</v>
      </c>
      <c r="H39" s="7">
        <v>271</v>
      </c>
      <c r="I39" s="8">
        <v>0</v>
      </c>
      <c r="J39" s="7">
        <v>4.25</v>
      </c>
    </row>
    <row r="40" ht="17.6" spans="1:10">
      <c r="A40" s="1" t="s">
        <v>684</v>
      </c>
      <c r="B40" s="6">
        <v>275</v>
      </c>
      <c r="C40" s="6">
        <v>275</v>
      </c>
      <c r="D40" s="6">
        <v>0</v>
      </c>
      <c r="E40" s="6">
        <v>0.03</v>
      </c>
      <c r="F40" s="9"/>
      <c r="G40" s="7">
        <v>275</v>
      </c>
      <c r="H40" s="7">
        <v>275</v>
      </c>
      <c r="I40" s="8">
        <v>0</v>
      </c>
      <c r="J40" s="7">
        <v>4.49</v>
      </c>
    </row>
    <row r="41" ht="17.6" spans="1:10">
      <c r="A41" s="1" t="s">
        <v>685</v>
      </c>
      <c r="B41" s="6">
        <v>294</v>
      </c>
      <c r="C41" s="6">
        <v>294</v>
      </c>
      <c r="D41" s="6">
        <v>0</v>
      </c>
      <c r="E41" s="6">
        <v>0.03</v>
      </c>
      <c r="F41" s="9"/>
      <c r="G41" s="7">
        <v>294</v>
      </c>
      <c r="H41" s="7">
        <v>294</v>
      </c>
      <c r="I41" s="8">
        <v>0</v>
      </c>
      <c r="J41" s="7">
        <v>18.05</v>
      </c>
    </row>
    <row r="42" ht="17.6" spans="1:10">
      <c r="A42" s="1" t="s">
        <v>686</v>
      </c>
      <c r="B42" s="6">
        <v>249</v>
      </c>
      <c r="C42" s="6">
        <v>249</v>
      </c>
      <c r="D42" s="6">
        <v>0</v>
      </c>
      <c r="E42" s="6">
        <v>0.03</v>
      </c>
      <c r="F42" s="9"/>
      <c r="G42" s="7">
        <v>249</v>
      </c>
      <c r="H42" s="7">
        <v>249</v>
      </c>
      <c r="I42" s="8">
        <v>0</v>
      </c>
      <c r="J42" s="7">
        <v>2.23</v>
      </c>
    </row>
    <row r="43" ht="17.6" spans="1:10">
      <c r="A43" s="1" t="s">
        <v>687</v>
      </c>
      <c r="B43" s="6">
        <v>298</v>
      </c>
      <c r="C43" s="6">
        <v>298</v>
      </c>
      <c r="D43" s="6">
        <v>0</v>
      </c>
      <c r="E43" s="6">
        <v>0.03</v>
      </c>
      <c r="F43" s="9"/>
      <c r="G43" s="7">
        <v>298</v>
      </c>
      <c r="H43" s="7">
        <v>298</v>
      </c>
      <c r="I43" s="8">
        <v>0</v>
      </c>
      <c r="J43" s="7">
        <v>25.43</v>
      </c>
    </row>
    <row r="44" ht="17.6" spans="1:10">
      <c r="A44" s="1" t="s">
        <v>688</v>
      </c>
      <c r="B44" s="6">
        <v>303</v>
      </c>
      <c r="C44" s="6">
        <v>303</v>
      </c>
      <c r="D44" s="6">
        <v>0</v>
      </c>
      <c r="E44" s="6">
        <v>0.03</v>
      </c>
      <c r="F44" s="9"/>
      <c r="G44" s="7">
        <v>303</v>
      </c>
      <c r="H44" s="7">
        <v>250.999999999999</v>
      </c>
      <c r="I44" s="8">
        <v>17.16</v>
      </c>
      <c r="J44" s="7">
        <v>30.05</v>
      </c>
    </row>
    <row r="45" ht="17.6" spans="1:10">
      <c r="A45" s="1" t="s">
        <v>689</v>
      </c>
      <c r="B45" s="6">
        <v>268</v>
      </c>
      <c r="C45" s="6">
        <v>268</v>
      </c>
      <c r="D45" s="6">
        <v>0</v>
      </c>
      <c r="E45" s="6">
        <v>0.05</v>
      </c>
      <c r="F45" s="9"/>
      <c r="G45" s="7">
        <v>268</v>
      </c>
      <c r="H45" s="7">
        <v>268</v>
      </c>
      <c r="I45" s="8">
        <v>0</v>
      </c>
      <c r="J45" s="7">
        <v>5.76</v>
      </c>
    </row>
    <row r="46" ht="17.6" spans="1:10">
      <c r="A46" s="1" t="s">
        <v>690</v>
      </c>
      <c r="B46" s="6">
        <v>284</v>
      </c>
      <c r="C46" s="6">
        <v>284</v>
      </c>
      <c r="D46" s="6">
        <v>0</v>
      </c>
      <c r="E46" s="6">
        <v>0.04</v>
      </c>
      <c r="F46" s="9"/>
      <c r="G46" s="7">
        <v>284</v>
      </c>
      <c r="H46" s="7">
        <v>284</v>
      </c>
      <c r="I46" s="8">
        <v>0</v>
      </c>
      <c r="J46" s="7">
        <v>22.07</v>
      </c>
    </row>
    <row r="47" ht="17.6" spans="1:10">
      <c r="A47" s="1" t="s">
        <v>691</v>
      </c>
      <c r="B47" s="6">
        <v>271</v>
      </c>
      <c r="C47" s="6">
        <v>271</v>
      </c>
      <c r="D47" s="6">
        <v>0</v>
      </c>
      <c r="E47" s="6">
        <v>0.03</v>
      </c>
      <c r="F47" s="9"/>
      <c r="G47" s="7">
        <v>271</v>
      </c>
      <c r="H47" s="7">
        <v>240.999999999999</v>
      </c>
      <c r="I47" s="8">
        <v>11.07</v>
      </c>
      <c r="J47" s="7">
        <v>30.03</v>
      </c>
    </row>
    <row r="48" ht="17.6" spans="1:10">
      <c r="A48" s="1" t="s">
        <v>692</v>
      </c>
      <c r="B48" s="6">
        <v>302</v>
      </c>
      <c r="C48" s="6">
        <v>302</v>
      </c>
      <c r="D48" s="6">
        <v>0</v>
      </c>
      <c r="E48" s="6">
        <v>0.04</v>
      </c>
      <c r="F48" s="9"/>
      <c r="G48" s="7">
        <v>302</v>
      </c>
      <c r="H48" s="7">
        <v>238</v>
      </c>
      <c r="I48" s="8">
        <v>21.19</v>
      </c>
      <c r="J48" s="7">
        <v>30.03</v>
      </c>
    </row>
    <row r="49" ht="17.6" spans="1:10">
      <c r="A49" s="1" t="s">
        <v>693</v>
      </c>
      <c r="B49" s="6">
        <v>293</v>
      </c>
      <c r="C49" s="6">
        <v>293</v>
      </c>
      <c r="D49" s="6">
        <v>0</v>
      </c>
      <c r="E49" s="6">
        <v>0.04</v>
      </c>
      <c r="F49" s="9"/>
      <c r="G49" s="7">
        <v>293</v>
      </c>
      <c r="H49" s="11">
        <v>256.92307692328</v>
      </c>
      <c r="I49" s="8">
        <v>12.31</v>
      </c>
      <c r="J49" s="7">
        <v>30.03</v>
      </c>
    </row>
    <row r="50" ht="17.6" spans="1:10">
      <c r="A50" s="1" t="s">
        <v>694</v>
      </c>
      <c r="B50" s="6">
        <v>296</v>
      </c>
      <c r="C50" s="6">
        <v>296</v>
      </c>
      <c r="D50" s="6">
        <v>0</v>
      </c>
      <c r="E50" s="6">
        <v>0.03</v>
      </c>
      <c r="F50" s="9"/>
      <c r="G50" s="7">
        <v>296</v>
      </c>
      <c r="H50" s="7">
        <v>247.999999999999</v>
      </c>
      <c r="I50" s="8">
        <v>16.22</v>
      </c>
      <c r="J50" s="7">
        <v>30.03</v>
      </c>
    </row>
    <row r="51" ht="17.6" spans="1:10">
      <c r="A51" s="1" t="s">
        <v>695</v>
      </c>
      <c r="B51" s="6">
        <v>257</v>
      </c>
      <c r="C51" s="6">
        <v>257</v>
      </c>
      <c r="D51" s="6">
        <v>0</v>
      </c>
      <c r="E51" s="6">
        <v>0.08</v>
      </c>
      <c r="F51" s="9"/>
      <c r="G51" s="7">
        <v>257</v>
      </c>
      <c r="H51" s="7">
        <v>257</v>
      </c>
      <c r="I51" s="8">
        <v>0</v>
      </c>
      <c r="J51" s="7">
        <v>11.95</v>
      </c>
    </row>
    <row r="52" ht="17.6" spans="1:10">
      <c r="A52" s="1" t="s">
        <v>696</v>
      </c>
      <c r="B52" s="6">
        <v>302</v>
      </c>
      <c r="C52" s="6">
        <v>302</v>
      </c>
      <c r="D52" s="6">
        <v>0</v>
      </c>
      <c r="E52" s="6">
        <v>0.04</v>
      </c>
      <c r="F52" s="9"/>
      <c r="G52" s="7">
        <v>302</v>
      </c>
      <c r="H52" s="7">
        <v>302</v>
      </c>
      <c r="I52" s="8">
        <v>0</v>
      </c>
      <c r="J52" s="7">
        <v>12.99</v>
      </c>
    </row>
    <row r="53" ht="17.6" spans="1:10">
      <c r="A53" s="1" t="s">
        <v>697</v>
      </c>
      <c r="B53" s="6">
        <v>317</v>
      </c>
      <c r="C53" s="6">
        <v>317</v>
      </c>
      <c r="D53" s="6">
        <v>0</v>
      </c>
      <c r="E53" s="6">
        <v>0.04</v>
      </c>
      <c r="F53" s="9"/>
      <c r="G53" s="7">
        <v>317</v>
      </c>
      <c r="H53" s="7">
        <v>253.999999999999</v>
      </c>
      <c r="I53" s="8">
        <v>19.87</v>
      </c>
      <c r="J53" s="7">
        <v>30.03</v>
      </c>
    </row>
    <row r="54" ht="17.6" spans="1:10">
      <c r="A54" s="1" t="s">
        <v>698</v>
      </c>
      <c r="B54" s="6">
        <v>312</v>
      </c>
      <c r="C54" s="6">
        <v>312</v>
      </c>
      <c r="D54" s="6">
        <v>0</v>
      </c>
      <c r="E54" s="6">
        <v>0.04</v>
      </c>
      <c r="F54" s="9"/>
      <c r="G54" s="7">
        <v>312</v>
      </c>
      <c r="H54" s="7">
        <v>268.999999999999</v>
      </c>
      <c r="I54" s="8">
        <v>13.78</v>
      </c>
      <c r="J54" s="7">
        <v>30.03</v>
      </c>
    </row>
    <row r="55" ht="17.6" spans="1:10">
      <c r="A55" s="1" t="s">
        <v>699</v>
      </c>
      <c r="B55" s="6">
        <v>307</v>
      </c>
      <c r="C55" s="6">
        <v>307</v>
      </c>
      <c r="D55" s="6">
        <v>0</v>
      </c>
      <c r="E55" s="6">
        <v>0.04</v>
      </c>
      <c r="F55" s="9"/>
      <c r="G55" s="7">
        <v>307</v>
      </c>
      <c r="H55" s="7">
        <v>261.999999999999</v>
      </c>
      <c r="I55" s="8">
        <v>14.66</v>
      </c>
      <c r="J55" s="7">
        <v>30.04</v>
      </c>
    </row>
    <row r="56" ht="17.6" spans="1:10">
      <c r="A56" s="1" t="s">
        <v>700</v>
      </c>
      <c r="B56" s="6">
        <v>317</v>
      </c>
      <c r="C56" s="6">
        <v>317</v>
      </c>
      <c r="D56" s="6">
        <v>0</v>
      </c>
      <c r="E56" s="6">
        <v>0.03</v>
      </c>
      <c r="F56" s="9"/>
      <c r="G56" s="7">
        <v>317</v>
      </c>
      <c r="H56" s="11">
        <v>262.861538461538</v>
      </c>
      <c r="I56" s="8">
        <v>17.08</v>
      </c>
      <c r="J56" s="7">
        <v>30.03</v>
      </c>
    </row>
    <row r="57" ht="17.6" spans="1:10">
      <c r="A57" s="1" t="s">
        <v>701</v>
      </c>
      <c r="B57" s="6">
        <v>318</v>
      </c>
      <c r="C57" s="6">
        <v>318</v>
      </c>
      <c r="D57" s="6">
        <v>0</v>
      </c>
      <c r="E57" s="6">
        <v>0.04</v>
      </c>
      <c r="F57" s="9"/>
      <c r="G57" s="7">
        <v>318</v>
      </c>
      <c r="H57" s="7">
        <v>268.999999999999</v>
      </c>
      <c r="I57" s="8">
        <v>15.41</v>
      </c>
      <c r="J57" s="7">
        <v>30.04</v>
      </c>
    </row>
    <row r="58" ht="17.6" spans="1:10">
      <c r="A58" s="1" t="s">
        <v>702</v>
      </c>
      <c r="B58" s="6">
        <v>333</v>
      </c>
      <c r="C58" s="6">
        <v>333</v>
      </c>
      <c r="D58" s="6">
        <v>0</v>
      </c>
      <c r="E58" s="6">
        <v>0.04</v>
      </c>
      <c r="F58" s="9"/>
      <c r="G58" s="7">
        <v>333</v>
      </c>
      <c r="H58" s="7">
        <v>246.999999999999</v>
      </c>
      <c r="I58" s="8">
        <v>25.83</v>
      </c>
      <c r="J58" s="7">
        <v>30.04</v>
      </c>
    </row>
    <row r="59" ht="17.6" spans="1:10">
      <c r="A59" s="1" t="s">
        <v>703</v>
      </c>
      <c r="B59" s="6">
        <v>333</v>
      </c>
      <c r="C59" s="6">
        <v>333</v>
      </c>
      <c r="D59" s="6">
        <v>0</v>
      </c>
      <c r="E59" s="6">
        <v>0.03</v>
      </c>
      <c r="F59" s="9"/>
      <c r="G59" s="7">
        <v>333</v>
      </c>
      <c r="H59" s="7">
        <v>251.999999999999</v>
      </c>
      <c r="I59" s="8">
        <v>24.32</v>
      </c>
      <c r="J59" s="7">
        <v>30.03</v>
      </c>
    </row>
    <row r="60" ht="17.6" spans="1:10">
      <c r="A60" s="1" t="s">
        <v>704</v>
      </c>
      <c r="B60" s="6">
        <v>322</v>
      </c>
      <c r="C60" s="6">
        <v>322</v>
      </c>
      <c r="D60" s="6">
        <v>0</v>
      </c>
      <c r="E60" s="6">
        <v>0.04</v>
      </c>
      <c r="F60" s="9"/>
      <c r="G60" s="7">
        <v>322</v>
      </c>
      <c r="H60" s="7">
        <v>237.999999999999</v>
      </c>
      <c r="I60" s="8">
        <v>26.09</v>
      </c>
      <c r="J60" s="7">
        <v>30.05</v>
      </c>
    </row>
    <row r="61" ht="17.6" spans="1:10">
      <c r="A61" s="1" t="s">
        <v>705</v>
      </c>
      <c r="B61" s="6">
        <v>298</v>
      </c>
      <c r="C61" s="6">
        <v>298</v>
      </c>
      <c r="D61" s="6">
        <v>0</v>
      </c>
      <c r="E61" s="6">
        <v>0.06</v>
      </c>
      <c r="F61" s="9"/>
      <c r="G61" s="11">
        <v>297.999999926803</v>
      </c>
      <c r="H61" s="7">
        <v>248.999999999999</v>
      </c>
      <c r="I61" s="8">
        <v>16.44</v>
      </c>
      <c r="J61" s="7">
        <v>30.04</v>
      </c>
    </row>
    <row r="62" ht="17.6" spans="1:10">
      <c r="A62" s="1" t="s">
        <v>706</v>
      </c>
      <c r="B62" s="6">
        <v>288</v>
      </c>
      <c r="C62" s="6">
        <v>288</v>
      </c>
      <c r="D62" s="6">
        <v>0</v>
      </c>
      <c r="E62" s="6">
        <v>0.06</v>
      </c>
      <c r="F62" s="9"/>
      <c r="G62" s="7">
        <v>287.999999999999</v>
      </c>
      <c r="H62" s="7">
        <v>240.999999999999</v>
      </c>
      <c r="I62" s="8">
        <v>16.32</v>
      </c>
      <c r="J62" s="7">
        <v>30.04</v>
      </c>
    </row>
    <row r="63" ht="17.6" spans="1:10">
      <c r="A63" s="1" t="s">
        <v>707</v>
      </c>
      <c r="B63" s="6">
        <v>289</v>
      </c>
      <c r="C63" s="6">
        <v>289</v>
      </c>
      <c r="D63" s="6">
        <v>0</v>
      </c>
      <c r="E63" s="6">
        <v>0.06</v>
      </c>
      <c r="F63" s="9"/>
      <c r="G63" s="7">
        <v>288.999999999999</v>
      </c>
      <c r="H63" s="7">
        <v>249.999999999999</v>
      </c>
      <c r="I63" s="8">
        <v>13.49</v>
      </c>
      <c r="J63" s="7">
        <v>30.05</v>
      </c>
    </row>
    <row r="64" ht="17.6" spans="1:10">
      <c r="A64" s="1" t="s">
        <v>708</v>
      </c>
      <c r="B64" s="6">
        <v>353</v>
      </c>
      <c r="C64" s="6">
        <v>353</v>
      </c>
      <c r="D64" s="6">
        <v>0</v>
      </c>
      <c r="E64" s="6">
        <v>0.06</v>
      </c>
      <c r="F64" s="9"/>
      <c r="G64" s="7">
        <v>353</v>
      </c>
      <c r="H64" s="7">
        <v>273.999999999999</v>
      </c>
      <c r="I64" s="8">
        <v>22.38</v>
      </c>
      <c r="J64" s="7">
        <v>30.03</v>
      </c>
    </row>
    <row r="65" ht="17.6" spans="1:10">
      <c r="A65" s="1" t="s">
        <v>709</v>
      </c>
      <c r="B65" s="6">
        <v>324</v>
      </c>
      <c r="C65" s="6">
        <v>324</v>
      </c>
      <c r="D65" s="6">
        <v>0</v>
      </c>
      <c r="E65" s="6">
        <v>0.05</v>
      </c>
      <c r="F65" s="9"/>
      <c r="G65" s="7">
        <v>324</v>
      </c>
      <c r="H65" s="11">
        <v>244.974358974358</v>
      </c>
      <c r="I65" s="8">
        <v>24.39</v>
      </c>
      <c r="J65" s="7">
        <v>30.04</v>
      </c>
    </row>
    <row r="66" ht="17.6" spans="1:10">
      <c r="A66" s="1" t="s">
        <v>710</v>
      </c>
      <c r="B66" s="6">
        <v>354</v>
      </c>
      <c r="C66" s="6">
        <v>354</v>
      </c>
      <c r="D66" s="6">
        <v>0</v>
      </c>
      <c r="E66" s="6">
        <v>0.05</v>
      </c>
      <c r="F66" s="9"/>
      <c r="G66" s="7">
        <v>354</v>
      </c>
      <c r="H66" s="11">
        <v>235.528925620002</v>
      </c>
      <c r="I66" s="8">
        <v>33.47</v>
      </c>
      <c r="J66" s="7">
        <v>30.05</v>
      </c>
    </row>
    <row r="67" ht="17.6" spans="1:10">
      <c r="A67" s="1" t="s">
        <v>711</v>
      </c>
      <c r="B67" s="6">
        <v>346</v>
      </c>
      <c r="C67" s="6">
        <v>346</v>
      </c>
      <c r="D67" s="6">
        <v>0</v>
      </c>
      <c r="E67" s="6">
        <v>0.04</v>
      </c>
      <c r="F67" s="9"/>
      <c r="G67" s="7">
        <v>346</v>
      </c>
      <c r="H67" s="11">
        <v>274.442622950819</v>
      </c>
      <c r="I67" s="8">
        <v>20.68</v>
      </c>
      <c r="J67" s="7">
        <v>30.04</v>
      </c>
    </row>
    <row r="68" ht="17.6" spans="1:10">
      <c r="A68" s="1" t="s">
        <v>712</v>
      </c>
      <c r="B68" s="6">
        <v>334</v>
      </c>
      <c r="C68" s="6">
        <v>334</v>
      </c>
      <c r="D68" s="6">
        <v>0</v>
      </c>
      <c r="E68" s="6">
        <v>0.04</v>
      </c>
      <c r="F68" s="9"/>
      <c r="G68" s="7">
        <v>334</v>
      </c>
      <c r="H68" s="7">
        <v>243</v>
      </c>
      <c r="I68" s="8">
        <v>27.25</v>
      </c>
      <c r="J68" s="7">
        <v>30.04</v>
      </c>
    </row>
    <row r="69" ht="17.6" spans="1:10">
      <c r="A69" s="1" t="s">
        <v>713</v>
      </c>
      <c r="B69" s="6">
        <v>298</v>
      </c>
      <c r="C69" s="6">
        <v>298</v>
      </c>
      <c r="D69" s="6">
        <v>0</v>
      </c>
      <c r="E69" s="6">
        <v>0.05</v>
      </c>
      <c r="F69" s="9"/>
      <c r="G69" s="7">
        <v>298</v>
      </c>
      <c r="H69" s="7">
        <v>218.999999999999</v>
      </c>
      <c r="I69" s="8">
        <v>26.51</v>
      </c>
      <c r="J69" s="7">
        <v>30.05</v>
      </c>
    </row>
    <row r="70" ht="17.6" spans="1:10">
      <c r="A70" s="1" t="s">
        <v>714</v>
      </c>
      <c r="B70" s="6">
        <v>320</v>
      </c>
      <c r="C70" s="6">
        <v>320</v>
      </c>
      <c r="D70" s="6">
        <v>0</v>
      </c>
      <c r="E70" s="6">
        <v>0.04</v>
      </c>
      <c r="F70" s="9"/>
      <c r="G70" s="7">
        <v>320</v>
      </c>
      <c r="H70" s="7">
        <v>226.999999999999</v>
      </c>
      <c r="I70" s="8">
        <v>29.06</v>
      </c>
      <c r="J70" s="7">
        <v>30.04</v>
      </c>
    </row>
    <row r="71" ht="17.6" spans="1:10">
      <c r="A71" s="1" t="s">
        <v>715</v>
      </c>
      <c r="B71" s="6">
        <v>295</v>
      </c>
      <c r="C71" s="6">
        <v>295</v>
      </c>
      <c r="D71" s="6">
        <v>0</v>
      </c>
      <c r="E71" s="6">
        <v>0.05</v>
      </c>
      <c r="F71" s="9"/>
      <c r="G71" s="7">
        <v>295</v>
      </c>
      <c r="H71" s="7">
        <v>214</v>
      </c>
      <c r="I71" s="8">
        <v>27.46</v>
      </c>
      <c r="J71" s="7">
        <v>30.04</v>
      </c>
    </row>
    <row r="72" ht="17.6" spans="1:10">
      <c r="A72" s="1" t="s">
        <v>716</v>
      </c>
      <c r="B72" s="6">
        <v>328</v>
      </c>
      <c r="C72" s="6">
        <v>328</v>
      </c>
      <c r="D72" s="6">
        <v>0</v>
      </c>
      <c r="E72" s="6">
        <v>0.04</v>
      </c>
      <c r="F72" s="9"/>
      <c r="G72" s="7">
        <v>328</v>
      </c>
      <c r="H72" s="7">
        <v>209.999999999999</v>
      </c>
      <c r="I72" s="8">
        <v>35.98</v>
      </c>
      <c r="J72" s="7">
        <v>30.04</v>
      </c>
    </row>
    <row r="73" ht="17.6" spans="1:10">
      <c r="A73" s="1" t="s">
        <v>717</v>
      </c>
      <c r="B73" s="6">
        <v>384</v>
      </c>
      <c r="C73" s="6">
        <v>384</v>
      </c>
      <c r="D73" s="6">
        <v>0</v>
      </c>
      <c r="E73" s="6">
        <v>0.04</v>
      </c>
      <c r="F73" s="9"/>
      <c r="G73" s="7">
        <v>384</v>
      </c>
      <c r="H73" s="11">
        <v>239.988702929001</v>
      </c>
      <c r="I73" s="8">
        <v>37.5</v>
      </c>
      <c r="J73" s="7">
        <v>30.05</v>
      </c>
    </row>
    <row r="74" ht="17.6" spans="1:10">
      <c r="A74" s="1" t="s">
        <v>718</v>
      </c>
      <c r="B74" s="6">
        <v>363</v>
      </c>
      <c r="C74" s="6">
        <v>363</v>
      </c>
      <c r="D74" s="6">
        <v>0</v>
      </c>
      <c r="E74" s="6">
        <v>0.04</v>
      </c>
      <c r="F74" s="9"/>
      <c r="G74" s="7">
        <v>363</v>
      </c>
      <c r="H74" s="11">
        <v>235.3246753247</v>
      </c>
      <c r="I74" s="8">
        <v>35.17</v>
      </c>
      <c r="J74" s="7">
        <v>30.04</v>
      </c>
    </row>
    <row r="75" ht="17.6" spans="1:10">
      <c r="A75" s="1" t="s">
        <v>719</v>
      </c>
      <c r="B75" s="6">
        <v>357</v>
      </c>
      <c r="C75" s="6">
        <v>357</v>
      </c>
      <c r="D75" s="6">
        <v>0</v>
      </c>
      <c r="E75" s="6">
        <v>0.06</v>
      </c>
      <c r="F75" s="9"/>
      <c r="G75" s="7">
        <v>356.999999999999</v>
      </c>
      <c r="H75" s="7">
        <v>236.999999999999</v>
      </c>
      <c r="I75" s="8">
        <v>33.61</v>
      </c>
      <c r="J75" s="7">
        <v>30.04</v>
      </c>
    </row>
    <row r="76" ht="17.6" spans="1:10">
      <c r="A76" s="1" t="s">
        <v>720</v>
      </c>
      <c r="B76" s="6">
        <v>374</v>
      </c>
      <c r="C76" s="6">
        <v>374</v>
      </c>
      <c r="D76" s="6">
        <v>0</v>
      </c>
      <c r="E76" s="6">
        <v>0.06</v>
      </c>
      <c r="F76" s="9"/>
      <c r="G76" s="7">
        <v>374</v>
      </c>
      <c r="H76" s="7">
        <v>238</v>
      </c>
      <c r="I76" s="8">
        <v>36.36</v>
      </c>
      <c r="J76" s="7">
        <v>30.05</v>
      </c>
    </row>
    <row r="77" ht="17.6" spans="1:10">
      <c r="A77" s="1" t="s">
        <v>721</v>
      </c>
      <c r="B77" s="6">
        <v>327</v>
      </c>
      <c r="C77" s="6">
        <v>327</v>
      </c>
      <c r="D77" s="6">
        <v>0</v>
      </c>
      <c r="E77" s="6">
        <v>0.05</v>
      </c>
      <c r="F77" s="9"/>
      <c r="G77" s="7">
        <v>327</v>
      </c>
      <c r="H77" s="7">
        <v>233.999999999999</v>
      </c>
      <c r="I77" s="8">
        <v>28.44</v>
      </c>
      <c r="J77" s="7">
        <v>30.04</v>
      </c>
    </row>
    <row r="78" ht="17.6" spans="1:10">
      <c r="A78" s="1" t="s">
        <v>722</v>
      </c>
      <c r="B78" s="6">
        <v>322</v>
      </c>
      <c r="C78" s="6">
        <v>322</v>
      </c>
      <c r="D78" s="6">
        <v>0</v>
      </c>
      <c r="E78" s="6">
        <v>0.05</v>
      </c>
      <c r="F78" s="9"/>
      <c r="G78" s="7">
        <v>321.999999999999</v>
      </c>
      <c r="H78" s="7">
        <v>222.999999999999</v>
      </c>
      <c r="I78" s="8">
        <v>30.75</v>
      </c>
      <c r="J78" s="7">
        <v>30.05</v>
      </c>
    </row>
    <row r="79" ht="17.6" spans="1:10">
      <c r="A79" s="1" t="s">
        <v>723</v>
      </c>
      <c r="B79" s="6">
        <v>370</v>
      </c>
      <c r="C79" s="6">
        <v>370</v>
      </c>
      <c r="D79" s="6">
        <v>0</v>
      </c>
      <c r="E79" s="6">
        <v>0.05</v>
      </c>
      <c r="F79" s="9"/>
      <c r="G79" s="7">
        <v>370</v>
      </c>
      <c r="H79" s="7">
        <v>228</v>
      </c>
      <c r="I79" s="8">
        <v>38.38</v>
      </c>
      <c r="J79" s="7">
        <v>30.05</v>
      </c>
    </row>
    <row r="80" ht="17.6" spans="1:10">
      <c r="A80" s="1" t="s">
        <v>724</v>
      </c>
      <c r="B80" s="6">
        <v>348</v>
      </c>
      <c r="C80" s="6">
        <v>348</v>
      </c>
      <c r="D80" s="6">
        <v>0</v>
      </c>
      <c r="E80" s="6">
        <v>0.06</v>
      </c>
      <c r="F80" s="9"/>
      <c r="G80" s="7">
        <v>348</v>
      </c>
      <c r="H80" s="11">
        <v>243.238805970149</v>
      </c>
      <c r="I80" s="8">
        <v>30.1</v>
      </c>
      <c r="J80" s="7">
        <v>30.04</v>
      </c>
    </row>
    <row r="81" ht="17.6" spans="1:10">
      <c r="A81" s="1" t="s">
        <v>725</v>
      </c>
      <c r="B81" s="6">
        <v>354</v>
      </c>
      <c r="C81" s="6">
        <v>354</v>
      </c>
      <c r="D81" s="6">
        <v>0</v>
      </c>
      <c r="E81" s="6">
        <v>0.05</v>
      </c>
      <c r="F81" s="9"/>
      <c r="G81" s="7">
        <v>354</v>
      </c>
      <c r="H81" s="7">
        <v>229</v>
      </c>
      <c r="I81" s="8">
        <v>35.31</v>
      </c>
      <c r="J81" s="7">
        <v>30.04</v>
      </c>
    </row>
    <row r="82" ht="17.6" spans="1:10">
      <c r="A82" s="1" t="s">
        <v>726</v>
      </c>
      <c r="B82" s="6">
        <v>340</v>
      </c>
      <c r="C82" s="6">
        <v>340</v>
      </c>
      <c r="D82" s="6">
        <v>0</v>
      </c>
      <c r="E82" s="6">
        <v>0.06</v>
      </c>
      <c r="F82" s="9"/>
      <c r="G82" s="7">
        <v>340</v>
      </c>
      <c r="H82" s="7">
        <v>231</v>
      </c>
      <c r="I82" s="8">
        <v>32.06</v>
      </c>
      <c r="J82" s="7">
        <v>30.04</v>
      </c>
    </row>
    <row r="83" ht="17.6" spans="1:10">
      <c r="A83" s="1" t="s">
        <v>727</v>
      </c>
      <c r="B83" s="6">
        <v>370</v>
      </c>
      <c r="C83" s="6">
        <v>370</v>
      </c>
      <c r="D83" s="6">
        <v>0</v>
      </c>
      <c r="E83" s="6">
        <v>0.05</v>
      </c>
      <c r="F83" s="9"/>
      <c r="G83" s="7">
        <v>370</v>
      </c>
      <c r="H83" s="7">
        <v>235</v>
      </c>
      <c r="I83" s="8">
        <v>36.49</v>
      </c>
      <c r="J83" s="7">
        <v>30.04</v>
      </c>
    </row>
    <row r="84" ht="17.6" spans="1:10">
      <c r="A84" s="1" t="s">
        <v>728</v>
      </c>
      <c r="B84" s="6">
        <v>363</v>
      </c>
      <c r="C84" s="6">
        <v>363</v>
      </c>
      <c r="D84" s="6">
        <v>0</v>
      </c>
      <c r="E84" s="6">
        <v>0.07</v>
      </c>
      <c r="F84" s="9"/>
      <c r="G84" s="7">
        <v>363</v>
      </c>
      <c r="H84" s="11">
        <v>223.594594594594</v>
      </c>
      <c r="I84" s="8">
        <v>38.4</v>
      </c>
      <c r="J84" s="7">
        <v>30.04</v>
      </c>
    </row>
    <row r="85" ht="17.6" spans="1:10">
      <c r="A85" s="1" t="s">
        <v>729</v>
      </c>
      <c r="B85" s="6">
        <v>349</v>
      </c>
      <c r="C85" s="6">
        <v>349</v>
      </c>
      <c r="D85" s="6">
        <v>0</v>
      </c>
      <c r="E85" s="6">
        <v>0.05</v>
      </c>
      <c r="F85" s="9"/>
      <c r="G85" s="7">
        <v>348.999999999999</v>
      </c>
      <c r="H85" s="11">
        <v>228.815789473684</v>
      </c>
      <c r="I85" s="8">
        <v>34.44</v>
      </c>
      <c r="J85" s="7">
        <v>30.03</v>
      </c>
    </row>
    <row r="86" ht="17.6" spans="1:10">
      <c r="A86" s="1" t="s">
        <v>730</v>
      </c>
      <c r="B86" s="6">
        <v>330</v>
      </c>
      <c r="C86" s="6">
        <v>330</v>
      </c>
      <c r="D86" s="6">
        <v>0</v>
      </c>
      <c r="E86" s="6">
        <v>0.06</v>
      </c>
      <c r="F86" s="9"/>
      <c r="G86" s="7">
        <v>329.999999999999</v>
      </c>
      <c r="H86" s="11">
        <v>233.304347826184</v>
      </c>
      <c r="I86" s="8">
        <v>29.3</v>
      </c>
      <c r="J86" s="7">
        <v>30.05</v>
      </c>
    </row>
    <row r="87" ht="17.6" spans="1:10">
      <c r="A87" s="1" t="s">
        <v>731</v>
      </c>
      <c r="B87" s="6">
        <v>381</v>
      </c>
      <c r="C87" s="6">
        <v>381</v>
      </c>
      <c r="D87" s="6">
        <v>0</v>
      </c>
      <c r="E87" s="6">
        <v>0.05</v>
      </c>
      <c r="F87" s="9"/>
      <c r="G87" s="7">
        <v>381</v>
      </c>
      <c r="H87" s="7">
        <v>246</v>
      </c>
      <c r="I87" s="8">
        <v>35.43</v>
      </c>
      <c r="J87" s="7">
        <v>30.05</v>
      </c>
    </row>
    <row r="88" ht="17.6" spans="1:10">
      <c r="A88" s="1" t="s">
        <v>732</v>
      </c>
      <c r="B88" s="6">
        <v>406</v>
      </c>
      <c r="C88" s="6">
        <v>406</v>
      </c>
      <c r="D88" s="6">
        <v>0</v>
      </c>
      <c r="E88" s="6">
        <v>0.07</v>
      </c>
      <c r="F88" s="9"/>
      <c r="G88" s="7">
        <v>406</v>
      </c>
      <c r="H88" s="7">
        <v>230</v>
      </c>
      <c r="I88" s="8">
        <v>43.35</v>
      </c>
      <c r="J88" s="7">
        <v>30.05</v>
      </c>
    </row>
    <row r="89" ht="17.6" spans="1:10">
      <c r="A89" s="1" t="s">
        <v>733</v>
      </c>
      <c r="B89" s="6">
        <v>401</v>
      </c>
      <c r="C89" s="6">
        <v>401</v>
      </c>
      <c r="D89" s="6">
        <v>0</v>
      </c>
      <c r="E89" s="6">
        <v>0.05</v>
      </c>
      <c r="F89" s="9"/>
      <c r="G89" s="7">
        <v>401</v>
      </c>
      <c r="H89" s="7">
        <v>227</v>
      </c>
      <c r="I89" s="8">
        <v>43.39</v>
      </c>
      <c r="J89" s="7">
        <v>30.05</v>
      </c>
    </row>
    <row r="90" ht="17.6" spans="1:10">
      <c r="A90" s="1" t="s">
        <v>734</v>
      </c>
      <c r="B90" s="6">
        <v>338</v>
      </c>
      <c r="C90" s="6">
        <v>338</v>
      </c>
      <c r="D90" s="6">
        <v>0</v>
      </c>
      <c r="E90" s="6">
        <v>0.07</v>
      </c>
      <c r="F90" s="9"/>
      <c r="G90" s="7">
        <v>338</v>
      </c>
      <c r="H90" s="7">
        <v>218.999999999999</v>
      </c>
      <c r="I90" s="8">
        <v>35.21</v>
      </c>
      <c r="J90" s="7">
        <v>30.05</v>
      </c>
    </row>
    <row r="91" ht="17.6" spans="1:10">
      <c r="A91" s="1" t="s">
        <v>735</v>
      </c>
      <c r="B91" s="6">
        <v>373</v>
      </c>
      <c r="C91" s="6">
        <v>373</v>
      </c>
      <c r="D91" s="6">
        <v>0</v>
      </c>
      <c r="E91" s="6">
        <v>0.05</v>
      </c>
      <c r="F91" s="9"/>
      <c r="G91" s="7">
        <v>373</v>
      </c>
      <c r="H91" s="7">
        <v>220</v>
      </c>
      <c r="I91" s="8">
        <v>41.02</v>
      </c>
      <c r="J91" s="7">
        <v>30.05</v>
      </c>
    </row>
    <row r="92" ht="17.6" spans="1:10">
      <c r="A92" s="1" t="s">
        <v>736</v>
      </c>
      <c r="B92" s="6">
        <v>341</v>
      </c>
      <c r="C92" s="6">
        <v>341</v>
      </c>
      <c r="D92" s="6">
        <v>0</v>
      </c>
      <c r="E92" s="6">
        <v>0.05</v>
      </c>
      <c r="F92" s="9"/>
      <c r="G92" s="7">
        <v>341</v>
      </c>
      <c r="H92" s="11">
        <v>201.944230288019</v>
      </c>
      <c r="I92" s="8">
        <v>40.78</v>
      </c>
      <c r="J92" s="7">
        <v>30.05</v>
      </c>
    </row>
    <row r="93" ht="17.6" spans="1:10">
      <c r="A93" s="1" t="s">
        <v>737</v>
      </c>
      <c r="B93" s="6">
        <v>421</v>
      </c>
      <c r="C93" s="6">
        <v>421</v>
      </c>
      <c r="D93" s="6">
        <v>0</v>
      </c>
      <c r="E93" s="6">
        <v>0.05</v>
      </c>
      <c r="F93" s="9"/>
      <c r="G93" s="7">
        <v>421</v>
      </c>
      <c r="H93" s="7">
        <v>223.999999999999</v>
      </c>
      <c r="I93" s="8">
        <v>46.79</v>
      </c>
      <c r="J93" s="7">
        <v>30.05</v>
      </c>
    </row>
    <row r="94" ht="17.6" spans="1:10">
      <c r="A94" s="1" t="s">
        <v>738</v>
      </c>
      <c r="B94" s="6">
        <v>365</v>
      </c>
      <c r="C94" s="6">
        <v>365</v>
      </c>
      <c r="D94" s="6">
        <v>0</v>
      </c>
      <c r="E94" s="6">
        <v>0.08</v>
      </c>
      <c r="F94" s="9"/>
      <c r="G94" s="7">
        <v>364.999999999999</v>
      </c>
      <c r="H94" s="7">
        <v>233.999999999999</v>
      </c>
      <c r="I94" s="8">
        <v>35.89</v>
      </c>
      <c r="J94" s="7">
        <v>30.04</v>
      </c>
    </row>
    <row r="95" ht="17.6" spans="1:10">
      <c r="A95" s="1" t="s">
        <v>739</v>
      </c>
      <c r="B95" s="6">
        <v>364</v>
      </c>
      <c r="C95" s="6">
        <v>364</v>
      </c>
      <c r="D95" s="6">
        <v>0</v>
      </c>
      <c r="E95" s="6">
        <v>0.06</v>
      </c>
      <c r="F95" s="9"/>
      <c r="G95" s="7">
        <v>364</v>
      </c>
      <c r="H95" s="7">
        <v>228.999999999999</v>
      </c>
      <c r="I95" s="8">
        <v>37.09</v>
      </c>
      <c r="J95" s="7">
        <v>30.04</v>
      </c>
    </row>
    <row r="96" ht="17.6" spans="1:10">
      <c r="A96" s="1" t="s">
        <v>740</v>
      </c>
      <c r="B96" s="6">
        <v>398</v>
      </c>
      <c r="C96" s="6">
        <v>398</v>
      </c>
      <c r="D96" s="6">
        <v>0</v>
      </c>
      <c r="E96" s="6">
        <v>0.06</v>
      </c>
      <c r="F96" s="9"/>
      <c r="G96" s="7">
        <v>398</v>
      </c>
      <c r="H96" s="11">
        <v>233.878048780487</v>
      </c>
      <c r="I96" s="8">
        <v>41.24</v>
      </c>
      <c r="J96" s="7">
        <v>30.05</v>
      </c>
    </row>
    <row r="97" ht="17.6" spans="1:10">
      <c r="A97" s="1" t="s">
        <v>741</v>
      </c>
      <c r="B97" s="6">
        <v>379</v>
      </c>
      <c r="C97" s="6">
        <v>379</v>
      </c>
      <c r="D97" s="6">
        <v>0</v>
      </c>
      <c r="E97" s="6">
        <v>0.06</v>
      </c>
      <c r="F97" s="9"/>
      <c r="G97" s="7">
        <v>379</v>
      </c>
      <c r="H97" s="7">
        <v>233.999999999999</v>
      </c>
      <c r="I97" s="8">
        <v>38.26</v>
      </c>
      <c r="J97" s="7">
        <v>30.04</v>
      </c>
    </row>
    <row r="98" ht="17.6" spans="1:10">
      <c r="A98" s="1" t="s">
        <v>742</v>
      </c>
      <c r="B98" s="6">
        <v>403</v>
      </c>
      <c r="C98" s="6">
        <v>403</v>
      </c>
      <c r="D98" s="6">
        <v>0</v>
      </c>
      <c r="E98" s="6">
        <v>0.06</v>
      </c>
      <c r="F98" s="9"/>
      <c r="G98" s="7">
        <v>403</v>
      </c>
      <c r="H98" s="11">
        <v>238.437499982905</v>
      </c>
      <c r="I98" s="8">
        <v>40.83</v>
      </c>
      <c r="J98" s="7">
        <v>30.05</v>
      </c>
    </row>
    <row r="99" ht="17.6" spans="1:10">
      <c r="A99" s="1" t="s">
        <v>743</v>
      </c>
      <c r="B99" s="6">
        <v>359</v>
      </c>
      <c r="C99" s="6">
        <v>359</v>
      </c>
      <c r="D99" s="6">
        <v>0</v>
      </c>
      <c r="E99" s="6">
        <v>0.09</v>
      </c>
      <c r="F99" s="9"/>
      <c r="G99" s="7">
        <v>358.999999999999</v>
      </c>
      <c r="H99" s="7">
        <v>226</v>
      </c>
      <c r="I99" s="8">
        <v>37.05</v>
      </c>
      <c r="J99" s="7">
        <v>30.05</v>
      </c>
    </row>
    <row r="100" ht="17.6" spans="1:10">
      <c r="A100" s="1" t="s">
        <v>744</v>
      </c>
      <c r="B100" s="6">
        <v>375</v>
      </c>
      <c r="C100" s="6">
        <v>375</v>
      </c>
      <c r="D100" s="6">
        <v>0</v>
      </c>
      <c r="E100" s="6">
        <v>0.07</v>
      </c>
      <c r="F100" s="9"/>
      <c r="G100" s="7">
        <v>375</v>
      </c>
      <c r="H100" s="11">
        <v>217.938656527316</v>
      </c>
      <c r="I100" s="8">
        <v>41.88</v>
      </c>
      <c r="J100" s="7">
        <v>30.05</v>
      </c>
    </row>
    <row r="101" ht="17.6" spans="1:10">
      <c r="A101" s="1" t="s">
        <v>745</v>
      </c>
      <c r="B101" s="6">
        <v>357</v>
      </c>
      <c r="C101" s="6">
        <v>357</v>
      </c>
      <c r="D101" s="6">
        <v>0</v>
      </c>
      <c r="E101" s="6">
        <v>0.08</v>
      </c>
      <c r="F101" s="9"/>
      <c r="G101" s="7">
        <v>356.999999999999</v>
      </c>
      <c r="H101" s="7">
        <v>220.999999999999</v>
      </c>
      <c r="I101" s="8">
        <v>38.1</v>
      </c>
      <c r="J101" s="7">
        <v>30.07</v>
      </c>
    </row>
    <row r="102" ht="17.6" spans="1:10">
      <c r="A102" s="1" t="s">
        <v>746</v>
      </c>
      <c r="B102" s="6">
        <v>365</v>
      </c>
      <c r="C102" s="6">
        <v>365</v>
      </c>
      <c r="D102" s="6">
        <v>0</v>
      </c>
      <c r="E102" s="6">
        <v>0.06</v>
      </c>
      <c r="F102" s="9"/>
      <c r="G102" s="7">
        <v>364.999999999999</v>
      </c>
      <c r="H102" s="7">
        <v>212</v>
      </c>
      <c r="I102" s="8">
        <v>41.92</v>
      </c>
      <c r="J102" s="7">
        <v>30.04</v>
      </c>
    </row>
    <row r="103" ht="17.6" spans="1:10">
      <c r="A103" s="1" t="s">
        <v>747</v>
      </c>
      <c r="B103" s="6">
        <v>379</v>
      </c>
      <c r="C103" s="6">
        <v>379</v>
      </c>
      <c r="D103" s="6">
        <v>0</v>
      </c>
      <c r="E103" s="6">
        <v>0.07</v>
      </c>
      <c r="F103" s="9"/>
      <c r="G103" s="7">
        <v>379</v>
      </c>
      <c r="H103" s="7">
        <v>223.999999999999</v>
      </c>
      <c r="I103" s="8">
        <v>40.9</v>
      </c>
      <c r="J103" s="7">
        <v>30.06</v>
      </c>
    </row>
    <row r="104" ht="17.6" spans="1:10">
      <c r="A104" s="1" t="s">
        <v>748</v>
      </c>
      <c r="B104" s="6">
        <v>386</v>
      </c>
      <c r="C104" s="6">
        <v>386</v>
      </c>
      <c r="D104" s="6">
        <v>0</v>
      </c>
      <c r="E104" s="6">
        <v>0.05</v>
      </c>
      <c r="F104" s="9"/>
      <c r="G104" s="7">
        <v>386</v>
      </c>
      <c r="H104" s="7">
        <v>219</v>
      </c>
      <c r="I104" s="8">
        <v>43.26</v>
      </c>
      <c r="J104" s="7">
        <v>30.05</v>
      </c>
    </row>
    <row r="105" ht="17.6" spans="1:10">
      <c r="A105" s="1" t="s">
        <v>749</v>
      </c>
      <c r="B105" s="6">
        <v>417</v>
      </c>
      <c r="C105" s="6">
        <v>417</v>
      </c>
      <c r="D105" s="6">
        <v>0</v>
      </c>
      <c r="E105" s="6">
        <v>0.07</v>
      </c>
      <c r="F105" s="9"/>
      <c r="G105" s="7">
        <v>417</v>
      </c>
      <c r="H105" s="11">
        <v>219.478260869742</v>
      </c>
      <c r="I105" s="8">
        <v>47.37</v>
      </c>
      <c r="J105" s="7">
        <v>30.03</v>
      </c>
    </row>
    <row r="106" ht="17.6" spans="1:10">
      <c r="A106" s="1" t="s">
        <v>750</v>
      </c>
      <c r="B106" s="6">
        <v>389</v>
      </c>
      <c r="C106" s="6">
        <v>389</v>
      </c>
      <c r="D106" s="6">
        <v>0</v>
      </c>
      <c r="E106" s="6">
        <v>0.05</v>
      </c>
      <c r="F106" s="9"/>
      <c r="G106" s="7">
        <v>389</v>
      </c>
      <c r="H106" s="11">
        <v>225.109779020749</v>
      </c>
      <c r="I106" s="8">
        <v>42.13</v>
      </c>
      <c r="J106" s="7">
        <v>30.05</v>
      </c>
    </row>
    <row r="107" ht="17.6" spans="1:10">
      <c r="A107" s="1" t="s">
        <v>751</v>
      </c>
      <c r="B107" s="6">
        <v>397</v>
      </c>
      <c r="C107" s="6">
        <v>397</v>
      </c>
      <c r="D107" s="6">
        <v>0</v>
      </c>
      <c r="E107" s="6">
        <v>0.07</v>
      </c>
      <c r="F107" s="9"/>
      <c r="G107" s="7">
        <v>396.999999999999</v>
      </c>
      <c r="H107" s="7">
        <v>217.999999999999</v>
      </c>
      <c r="I107" s="8">
        <v>45.09</v>
      </c>
      <c r="J107" s="7">
        <v>30.04</v>
      </c>
    </row>
    <row r="108" ht="17.6" spans="1:10">
      <c r="A108" s="1" t="s">
        <v>752</v>
      </c>
      <c r="B108" s="6">
        <v>347</v>
      </c>
      <c r="C108" s="6">
        <v>347</v>
      </c>
      <c r="D108" s="6">
        <v>0</v>
      </c>
      <c r="E108" s="6">
        <v>0.09</v>
      </c>
      <c r="F108" s="9"/>
      <c r="G108" s="7">
        <v>347</v>
      </c>
      <c r="H108" s="7">
        <v>195.999999999999</v>
      </c>
      <c r="I108" s="8">
        <v>43.52</v>
      </c>
      <c r="J108" s="7">
        <v>30.06</v>
      </c>
    </row>
    <row r="109" ht="17.6" spans="1:10">
      <c r="A109" s="1" t="s">
        <v>753</v>
      </c>
      <c r="B109" s="6">
        <v>383</v>
      </c>
      <c r="C109" s="6">
        <v>383</v>
      </c>
      <c r="D109" s="6">
        <v>0</v>
      </c>
      <c r="E109" s="6">
        <v>0.08</v>
      </c>
      <c r="F109" s="9"/>
      <c r="G109" s="7">
        <v>383</v>
      </c>
      <c r="H109" s="7">
        <v>214.999999999999</v>
      </c>
      <c r="I109" s="8">
        <v>43.86</v>
      </c>
      <c r="J109" s="7">
        <v>30.05</v>
      </c>
    </row>
    <row r="110" ht="17.6" spans="1:10">
      <c r="A110" s="1" t="s">
        <v>754</v>
      </c>
      <c r="B110" s="6">
        <v>401</v>
      </c>
      <c r="C110" s="6">
        <v>401</v>
      </c>
      <c r="D110" s="6">
        <v>0</v>
      </c>
      <c r="E110" s="6">
        <v>0.11</v>
      </c>
      <c r="F110" s="9"/>
      <c r="G110" s="7">
        <v>401</v>
      </c>
      <c r="H110" s="11">
        <v>210.95652173913</v>
      </c>
      <c r="I110" s="8">
        <v>47.39</v>
      </c>
      <c r="J110" s="7">
        <v>30.05</v>
      </c>
    </row>
    <row r="111" ht="17.6" spans="1:10">
      <c r="A111" s="1" t="s">
        <v>755</v>
      </c>
      <c r="B111" s="6">
        <v>414</v>
      </c>
      <c r="C111" s="6">
        <v>414</v>
      </c>
      <c r="D111" s="6">
        <v>0</v>
      </c>
      <c r="E111" s="6">
        <v>0.07</v>
      </c>
      <c r="F111" s="9"/>
      <c r="G111" s="7">
        <v>414</v>
      </c>
      <c r="H111" s="7">
        <v>217</v>
      </c>
      <c r="I111" s="8">
        <v>47.58</v>
      </c>
      <c r="J111" s="7">
        <v>30.05</v>
      </c>
    </row>
    <row r="112" ht="17.6" spans="1:10">
      <c r="A112" s="1" t="s">
        <v>756</v>
      </c>
      <c r="B112" s="6">
        <v>389</v>
      </c>
      <c r="C112" s="6">
        <v>389</v>
      </c>
      <c r="D112" s="6">
        <v>0</v>
      </c>
      <c r="E112" s="6">
        <v>0.06</v>
      </c>
      <c r="F112" s="9"/>
      <c r="G112" s="7">
        <v>389</v>
      </c>
      <c r="H112" s="11">
        <v>214.811320754843</v>
      </c>
      <c r="I112" s="8">
        <v>44.78</v>
      </c>
      <c r="J112" s="7">
        <v>30.06</v>
      </c>
    </row>
    <row r="113" ht="17.6" spans="1:10">
      <c r="A113" s="1" t="s">
        <v>757</v>
      </c>
      <c r="B113" s="6">
        <v>445</v>
      </c>
      <c r="C113" s="6">
        <v>445</v>
      </c>
      <c r="D113" s="6">
        <v>0</v>
      </c>
      <c r="E113" s="6">
        <v>0.06</v>
      </c>
      <c r="F113" s="9"/>
      <c r="G113" s="7">
        <v>445</v>
      </c>
      <c r="H113" s="7">
        <v>189</v>
      </c>
      <c r="I113" s="8">
        <v>57.53</v>
      </c>
      <c r="J113" s="7">
        <v>30.08</v>
      </c>
    </row>
    <row r="114" ht="17.6" spans="1:10">
      <c r="A114" s="1" t="s">
        <v>758</v>
      </c>
      <c r="B114" s="6">
        <v>388</v>
      </c>
      <c r="C114" s="6">
        <v>388</v>
      </c>
      <c r="D114" s="6">
        <v>0</v>
      </c>
      <c r="E114" s="6">
        <v>0.24</v>
      </c>
      <c r="F114" s="9"/>
      <c r="G114" s="7">
        <v>388</v>
      </c>
      <c r="H114" s="7">
        <v>225.999999999999</v>
      </c>
      <c r="I114" s="8">
        <v>41.75</v>
      </c>
      <c r="J114" s="7">
        <v>30.04</v>
      </c>
    </row>
    <row r="115" ht="17.6" spans="1:10">
      <c r="A115" s="1" t="s">
        <v>759</v>
      </c>
      <c r="B115" s="6">
        <v>437</v>
      </c>
      <c r="C115" s="6">
        <v>437</v>
      </c>
      <c r="D115" s="6">
        <v>0</v>
      </c>
      <c r="E115" s="6">
        <v>0.06</v>
      </c>
      <c r="F115" s="9"/>
      <c r="G115" s="7">
        <v>437</v>
      </c>
      <c r="H115" s="11">
        <v>201.38255033559</v>
      </c>
      <c r="I115" s="8">
        <v>53.92</v>
      </c>
      <c r="J115" s="7">
        <v>30.07</v>
      </c>
    </row>
    <row r="116" ht="17.6" spans="1:10">
      <c r="A116" s="1" t="s">
        <v>760</v>
      </c>
      <c r="B116" s="6">
        <v>423</v>
      </c>
      <c r="C116" s="6">
        <v>423</v>
      </c>
      <c r="D116" s="6">
        <v>0</v>
      </c>
      <c r="E116" s="6">
        <v>0.08</v>
      </c>
      <c r="F116" s="9"/>
      <c r="G116" s="7">
        <v>423</v>
      </c>
      <c r="H116" s="11">
        <v>214.072947625823</v>
      </c>
      <c r="I116" s="8">
        <v>49.39</v>
      </c>
      <c r="J116" s="7">
        <v>30.04</v>
      </c>
    </row>
    <row r="117" ht="17.6" spans="1:10">
      <c r="A117" s="1" t="s">
        <v>761</v>
      </c>
      <c r="B117" s="6">
        <v>429</v>
      </c>
      <c r="C117" s="6">
        <v>429</v>
      </c>
      <c r="D117" s="6">
        <v>0</v>
      </c>
      <c r="E117" s="6">
        <v>0.07</v>
      </c>
      <c r="F117" s="9"/>
      <c r="G117" s="7">
        <v>429</v>
      </c>
      <c r="H117" s="11">
        <v>218.549999999999</v>
      </c>
      <c r="I117" s="8">
        <v>49.06</v>
      </c>
      <c r="J117" s="7">
        <v>30.05</v>
      </c>
    </row>
    <row r="118" ht="17.6" spans="1:10">
      <c r="A118" s="1" t="s">
        <v>762</v>
      </c>
      <c r="B118" s="6">
        <v>417</v>
      </c>
      <c r="C118" s="6">
        <v>417</v>
      </c>
      <c r="D118" s="6">
        <v>0</v>
      </c>
      <c r="E118" s="6">
        <v>0.07</v>
      </c>
      <c r="F118" s="9"/>
      <c r="G118" s="7">
        <v>417</v>
      </c>
      <c r="H118" s="7">
        <v>201.999999999999</v>
      </c>
      <c r="I118" s="8">
        <v>51.56</v>
      </c>
      <c r="J118" s="7">
        <v>30.06</v>
      </c>
    </row>
    <row r="119" ht="17.6" spans="1:10">
      <c r="A119" s="1" t="s">
        <v>763</v>
      </c>
      <c r="B119" s="6">
        <v>427</v>
      </c>
      <c r="C119" s="6">
        <v>427</v>
      </c>
      <c r="D119" s="6">
        <v>0</v>
      </c>
      <c r="E119" s="6">
        <v>0.07</v>
      </c>
      <c r="F119" s="9"/>
      <c r="G119" s="7">
        <v>427</v>
      </c>
      <c r="H119" s="11">
        <v>213.343642611705</v>
      </c>
      <c r="I119" s="8">
        <v>50.04</v>
      </c>
      <c r="J119" s="7">
        <v>30.05</v>
      </c>
    </row>
    <row r="120" ht="17.6" spans="1:10">
      <c r="A120" s="1" t="s">
        <v>764</v>
      </c>
      <c r="B120" s="6">
        <v>418</v>
      </c>
      <c r="C120" s="6">
        <v>418</v>
      </c>
      <c r="D120" s="6">
        <v>0</v>
      </c>
      <c r="E120" s="6">
        <v>0.09</v>
      </c>
      <c r="F120" s="9"/>
      <c r="G120" s="7">
        <v>418</v>
      </c>
      <c r="H120" s="7">
        <v>207.999999999999</v>
      </c>
      <c r="I120" s="8">
        <v>50.24</v>
      </c>
      <c r="J120" s="7">
        <v>30.06</v>
      </c>
    </row>
    <row r="121" ht="17.6" spans="1:10">
      <c r="A121" s="1" t="s">
        <v>765</v>
      </c>
      <c r="B121" s="6">
        <v>419</v>
      </c>
      <c r="C121" s="6">
        <v>419</v>
      </c>
      <c r="D121" s="6">
        <v>0</v>
      </c>
      <c r="E121" s="6">
        <v>0.06</v>
      </c>
      <c r="F121" s="9"/>
      <c r="G121" s="7">
        <v>419</v>
      </c>
      <c r="H121" s="7">
        <v>201</v>
      </c>
      <c r="I121" s="8">
        <v>52.03</v>
      </c>
      <c r="J121" s="7">
        <v>30.06</v>
      </c>
    </row>
    <row r="122" ht="17.6" spans="1:10">
      <c r="A122" s="1" t="s">
        <v>766</v>
      </c>
      <c r="B122" s="6">
        <v>413</v>
      </c>
      <c r="C122" s="6">
        <v>413</v>
      </c>
      <c r="D122" s="6">
        <v>0</v>
      </c>
      <c r="E122" s="6">
        <v>0.1</v>
      </c>
      <c r="F122" s="9"/>
      <c r="G122" s="7">
        <v>413</v>
      </c>
      <c r="H122" s="11">
        <v>215.281030444982</v>
      </c>
      <c r="I122" s="8">
        <v>47.87</v>
      </c>
      <c r="J122" s="7">
        <v>30.05</v>
      </c>
    </row>
    <row r="123" ht="17.6" spans="1:10">
      <c r="A123" s="1" t="s">
        <v>767</v>
      </c>
      <c r="B123" s="6">
        <v>407</v>
      </c>
      <c r="C123" s="6">
        <v>407</v>
      </c>
      <c r="D123" s="6">
        <v>0</v>
      </c>
      <c r="E123" s="6">
        <v>0.08</v>
      </c>
      <c r="F123" s="9"/>
      <c r="G123" s="7">
        <v>407</v>
      </c>
      <c r="H123" s="11">
        <v>208.299212598511</v>
      </c>
      <c r="I123" s="8">
        <v>48.82</v>
      </c>
      <c r="J123" s="7">
        <v>30.06</v>
      </c>
    </row>
    <row r="124" ht="17.6" spans="1:10">
      <c r="A124" s="1" t="s">
        <v>768</v>
      </c>
      <c r="B124" s="6">
        <v>449</v>
      </c>
      <c r="C124" s="6">
        <v>449</v>
      </c>
      <c r="D124" s="6">
        <v>0</v>
      </c>
      <c r="E124" s="6">
        <v>0.08</v>
      </c>
      <c r="F124" s="9"/>
      <c r="G124" s="7">
        <v>449</v>
      </c>
      <c r="H124" s="7">
        <v>214.999999999999</v>
      </c>
      <c r="I124" s="8">
        <v>52.12</v>
      </c>
      <c r="J124" s="7">
        <v>30.05</v>
      </c>
    </row>
    <row r="125" ht="17.6" spans="1:10">
      <c r="A125" s="1" t="s">
        <v>769</v>
      </c>
      <c r="B125" s="6">
        <v>444</v>
      </c>
      <c r="C125" s="6">
        <v>444</v>
      </c>
      <c r="D125" s="6">
        <v>0</v>
      </c>
      <c r="E125" s="6">
        <v>0.08</v>
      </c>
      <c r="F125" s="9"/>
      <c r="G125" s="7">
        <v>443.999999999</v>
      </c>
      <c r="H125" s="11">
        <v>213.564356435675</v>
      </c>
      <c r="I125" s="8">
        <v>51.9</v>
      </c>
      <c r="J125" s="7">
        <v>30.06</v>
      </c>
    </row>
    <row r="126" ht="17.6" spans="1:10">
      <c r="A126" s="1" t="s">
        <v>770</v>
      </c>
      <c r="B126" s="6">
        <v>453</v>
      </c>
      <c r="C126" s="6">
        <v>453</v>
      </c>
      <c r="D126" s="6">
        <v>0</v>
      </c>
      <c r="E126" s="6">
        <v>0.07</v>
      </c>
      <c r="F126" s="9"/>
      <c r="G126" s="7">
        <v>453</v>
      </c>
      <c r="H126" s="11">
        <v>209.250783699072</v>
      </c>
      <c r="I126" s="8">
        <v>53.81</v>
      </c>
      <c r="J126" s="7">
        <v>30.07</v>
      </c>
    </row>
    <row r="127" ht="17.6" spans="1:10">
      <c r="A127" s="1" t="s">
        <v>771</v>
      </c>
      <c r="B127" s="6">
        <v>477</v>
      </c>
      <c r="C127" s="6">
        <v>477</v>
      </c>
      <c r="D127" s="6">
        <v>0</v>
      </c>
      <c r="E127" s="6">
        <v>0.06</v>
      </c>
      <c r="F127" s="9"/>
      <c r="G127" s="7">
        <v>477</v>
      </c>
      <c r="H127" s="7">
        <v>223.999999999999</v>
      </c>
      <c r="I127" s="8">
        <v>53.04</v>
      </c>
      <c r="J127" s="7">
        <v>30.05</v>
      </c>
    </row>
    <row r="128" ht="17.6" spans="1:10">
      <c r="A128" s="1" t="s">
        <v>772</v>
      </c>
      <c r="B128" s="6">
        <v>425</v>
      </c>
      <c r="C128" s="6">
        <v>425</v>
      </c>
      <c r="D128" s="6">
        <v>0</v>
      </c>
      <c r="E128" s="6">
        <v>0.08</v>
      </c>
      <c r="F128" s="9"/>
      <c r="G128" s="7">
        <v>425</v>
      </c>
      <c r="H128" s="7">
        <v>208</v>
      </c>
      <c r="I128" s="8">
        <v>51.06</v>
      </c>
      <c r="J128" s="7">
        <v>30.05</v>
      </c>
    </row>
    <row r="129" ht="17.6" spans="1:10">
      <c r="A129" s="1" t="s">
        <v>773</v>
      </c>
      <c r="B129" s="6">
        <v>451</v>
      </c>
      <c r="C129" s="6">
        <v>451</v>
      </c>
      <c r="D129" s="6">
        <v>0</v>
      </c>
      <c r="E129" s="6">
        <v>0.06</v>
      </c>
      <c r="F129" s="9"/>
      <c r="G129" s="7">
        <v>451</v>
      </c>
      <c r="H129" s="7">
        <v>216.999999999999</v>
      </c>
      <c r="I129" s="8">
        <v>51.88</v>
      </c>
      <c r="J129" s="7">
        <v>30.04</v>
      </c>
    </row>
    <row r="130" ht="17.6" spans="1:10">
      <c r="A130" s="1" t="s">
        <v>774</v>
      </c>
      <c r="B130" s="6">
        <v>461</v>
      </c>
      <c r="C130" s="6">
        <v>461</v>
      </c>
      <c r="D130" s="6">
        <v>0</v>
      </c>
      <c r="E130" s="6">
        <v>0.09</v>
      </c>
      <c r="F130" s="9"/>
      <c r="G130" s="7">
        <v>461</v>
      </c>
      <c r="H130" s="7">
        <v>211.999999999999</v>
      </c>
      <c r="I130" s="8">
        <v>54.01</v>
      </c>
      <c r="J130" s="7">
        <v>30.06</v>
      </c>
    </row>
    <row r="131" ht="17.6" spans="1:10">
      <c r="A131" s="1" t="s">
        <v>775</v>
      </c>
      <c r="B131" s="6">
        <v>446</v>
      </c>
      <c r="C131" s="6">
        <v>446</v>
      </c>
      <c r="D131" s="6">
        <v>0</v>
      </c>
      <c r="E131" s="6">
        <v>0.08</v>
      </c>
      <c r="F131" s="9"/>
      <c r="G131" s="7">
        <v>446</v>
      </c>
      <c r="H131" s="7">
        <v>226.999999999999</v>
      </c>
      <c r="I131" s="8">
        <v>49.1</v>
      </c>
      <c r="J131" s="7">
        <v>30.04</v>
      </c>
    </row>
    <row r="132" ht="17.6" spans="1:10">
      <c r="A132" s="1" t="s">
        <v>776</v>
      </c>
      <c r="B132" s="6">
        <v>438</v>
      </c>
      <c r="C132" s="6">
        <v>438</v>
      </c>
      <c r="D132" s="6">
        <v>0</v>
      </c>
      <c r="E132" s="6">
        <v>0.08</v>
      </c>
      <c r="F132" s="9"/>
      <c r="G132" s="7">
        <v>438</v>
      </c>
      <c r="H132" s="7">
        <v>210.999999999999</v>
      </c>
      <c r="I132" s="8">
        <v>51.83</v>
      </c>
      <c r="J132" s="7">
        <v>30.05</v>
      </c>
    </row>
    <row r="133" ht="17.6" spans="1:10">
      <c r="A133" s="1" t="s">
        <v>777</v>
      </c>
      <c r="B133" s="6">
        <v>481</v>
      </c>
      <c r="C133" s="6">
        <v>481</v>
      </c>
      <c r="D133" s="6">
        <v>0</v>
      </c>
      <c r="E133" s="6">
        <v>0.09</v>
      </c>
      <c r="F133" s="9"/>
      <c r="G133" s="7">
        <v>481</v>
      </c>
      <c r="H133" s="7">
        <v>218</v>
      </c>
      <c r="I133" s="8">
        <v>54.68</v>
      </c>
      <c r="J133" s="7">
        <v>30.06</v>
      </c>
    </row>
    <row r="134" ht="17.6" spans="1:10">
      <c r="A134" s="1" t="s">
        <v>778</v>
      </c>
      <c r="B134" s="6">
        <v>479</v>
      </c>
      <c r="C134" s="6">
        <v>479</v>
      </c>
      <c r="D134" s="6">
        <v>0</v>
      </c>
      <c r="E134" s="6">
        <v>0.08</v>
      </c>
      <c r="F134" s="9"/>
      <c r="G134" s="7">
        <v>479</v>
      </c>
      <c r="H134" s="7">
        <v>217.999999999999</v>
      </c>
      <c r="I134" s="8">
        <v>54.49</v>
      </c>
      <c r="J134" s="7">
        <v>30.05</v>
      </c>
    </row>
    <row r="135" ht="17.6" spans="1:10">
      <c r="A135" s="1" t="s">
        <v>779</v>
      </c>
      <c r="B135" s="6">
        <v>402</v>
      </c>
      <c r="C135" s="6">
        <v>402</v>
      </c>
      <c r="D135" s="6">
        <v>0</v>
      </c>
      <c r="E135" s="6">
        <v>0.08</v>
      </c>
      <c r="F135" s="9"/>
      <c r="G135" s="7">
        <v>402</v>
      </c>
      <c r="H135" s="11">
        <v>198.462837837965</v>
      </c>
      <c r="I135" s="8">
        <v>50.63</v>
      </c>
      <c r="J135" s="7">
        <v>30.08</v>
      </c>
    </row>
    <row r="136" ht="17.6" spans="1:10">
      <c r="A136" s="1" t="s">
        <v>780</v>
      </c>
      <c r="B136" s="6">
        <v>501</v>
      </c>
      <c r="C136" s="6">
        <v>501</v>
      </c>
      <c r="D136" s="6">
        <v>0</v>
      </c>
      <c r="E136" s="6">
        <v>0.21</v>
      </c>
      <c r="F136" s="9"/>
      <c r="G136" s="7">
        <v>501</v>
      </c>
      <c r="H136" s="11">
        <v>217.448251748398</v>
      </c>
      <c r="I136" s="8">
        <v>56.6</v>
      </c>
      <c r="J136" s="7">
        <v>30.06</v>
      </c>
    </row>
    <row r="137" ht="17.6" spans="1:10">
      <c r="A137" s="1" t="s">
        <v>781</v>
      </c>
      <c r="B137" s="6">
        <v>489</v>
      </c>
      <c r="C137" s="6">
        <v>489</v>
      </c>
      <c r="D137" s="6">
        <v>0</v>
      </c>
      <c r="E137" s="6">
        <v>0.07</v>
      </c>
      <c r="F137" s="9"/>
      <c r="G137" s="7">
        <v>489</v>
      </c>
      <c r="H137" s="11">
        <v>199.394471126241</v>
      </c>
      <c r="I137" s="8">
        <v>59.22</v>
      </c>
      <c r="J137" s="7">
        <v>30.06</v>
      </c>
    </row>
    <row r="138" ht="17.6" spans="1:10">
      <c r="A138" s="1" t="s">
        <v>782</v>
      </c>
      <c r="B138" s="6">
        <v>445</v>
      </c>
      <c r="C138" s="6">
        <v>445</v>
      </c>
      <c r="D138" s="6">
        <v>0</v>
      </c>
      <c r="E138" s="6">
        <v>0.1</v>
      </c>
      <c r="F138" s="9"/>
      <c r="G138" s="7">
        <v>445</v>
      </c>
      <c r="H138" s="11">
        <v>197.882538529248</v>
      </c>
      <c r="I138" s="8">
        <v>55.53</v>
      </c>
      <c r="J138" s="7">
        <v>30.07</v>
      </c>
    </row>
    <row r="139" ht="17.6" spans="1:10">
      <c r="A139" s="1" t="s">
        <v>783</v>
      </c>
      <c r="B139" s="6">
        <v>491</v>
      </c>
      <c r="C139" s="6">
        <v>491</v>
      </c>
      <c r="D139" s="6">
        <v>0</v>
      </c>
      <c r="E139" s="6">
        <v>0.09</v>
      </c>
      <c r="F139" s="9"/>
      <c r="G139" s="7">
        <v>491</v>
      </c>
      <c r="H139" s="7">
        <v>210.999999999999</v>
      </c>
      <c r="I139" s="8">
        <v>57.03</v>
      </c>
      <c r="J139" s="7">
        <v>30.06</v>
      </c>
    </row>
    <row r="140" ht="17.6" spans="1:10">
      <c r="A140" s="1" t="s">
        <v>784</v>
      </c>
      <c r="B140" s="6">
        <v>451</v>
      </c>
      <c r="C140" s="6">
        <v>451</v>
      </c>
      <c r="D140" s="6">
        <v>0</v>
      </c>
      <c r="E140" s="6">
        <v>0.1</v>
      </c>
      <c r="F140" s="9"/>
      <c r="G140" s="7">
        <v>451</v>
      </c>
      <c r="H140" s="11">
        <v>216.319648093917</v>
      </c>
      <c r="I140" s="8">
        <v>52.04</v>
      </c>
      <c r="J140" s="7">
        <v>30.08</v>
      </c>
    </row>
    <row r="141" ht="17.6" spans="1:10">
      <c r="A141" s="1" t="s">
        <v>785</v>
      </c>
      <c r="B141" s="6">
        <v>473</v>
      </c>
      <c r="C141" s="6">
        <v>473</v>
      </c>
      <c r="D141" s="6">
        <v>0</v>
      </c>
      <c r="E141" s="6">
        <v>0.08</v>
      </c>
      <c r="F141" s="9"/>
      <c r="G141" s="7">
        <v>473</v>
      </c>
      <c r="H141" s="7">
        <v>193.999999999999</v>
      </c>
      <c r="I141" s="8">
        <v>58.99</v>
      </c>
      <c r="J141" s="7">
        <v>30.08</v>
      </c>
    </row>
    <row r="142" ht="17.6" spans="1:10">
      <c r="A142" s="1" t="s">
        <v>786</v>
      </c>
      <c r="B142" s="6">
        <v>455</v>
      </c>
      <c r="C142" s="6">
        <v>455</v>
      </c>
      <c r="D142" s="6">
        <v>0</v>
      </c>
      <c r="E142" s="6">
        <v>0.09</v>
      </c>
      <c r="F142" s="9"/>
      <c r="G142" s="7">
        <v>455</v>
      </c>
      <c r="H142" s="7">
        <v>214.999999999999</v>
      </c>
      <c r="I142" s="8">
        <v>52.75</v>
      </c>
      <c r="J142" s="7">
        <v>30.07</v>
      </c>
    </row>
    <row r="143" ht="17.6" spans="1:10">
      <c r="A143" s="1" t="s">
        <v>787</v>
      </c>
      <c r="B143" s="6">
        <v>473</v>
      </c>
      <c r="C143" s="6">
        <v>473</v>
      </c>
      <c r="D143" s="6">
        <v>0</v>
      </c>
      <c r="E143" s="6">
        <v>0.08</v>
      </c>
      <c r="F143" s="9"/>
      <c r="G143" s="7">
        <v>473</v>
      </c>
      <c r="H143" s="11">
        <v>218.465116279069</v>
      </c>
      <c r="I143" s="8">
        <v>53.81</v>
      </c>
      <c r="J143" s="7">
        <v>30.12</v>
      </c>
    </row>
    <row r="144" ht="17.6" spans="1:10">
      <c r="A144" s="1" t="s">
        <v>788</v>
      </c>
      <c r="B144" s="6">
        <v>529</v>
      </c>
      <c r="C144" s="6">
        <v>529</v>
      </c>
      <c r="D144" s="6">
        <v>0</v>
      </c>
      <c r="E144" s="6">
        <v>0.09</v>
      </c>
      <c r="F144" s="9"/>
      <c r="G144" s="7">
        <v>529</v>
      </c>
      <c r="H144" s="11">
        <v>202.459134615479</v>
      </c>
      <c r="I144" s="8">
        <v>61.73</v>
      </c>
      <c r="J144" s="7">
        <v>30.07</v>
      </c>
    </row>
    <row r="145" ht="17.6" spans="1:10">
      <c r="A145" s="1" t="s">
        <v>789</v>
      </c>
      <c r="B145" s="6">
        <v>454</v>
      </c>
      <c r="C145" s="6">
        <v>454</v>
      </c>
      <c r="D145" s="6">
        <v>0</v>
      </c>
      <c r="E145" s="6">
        <v>0.23</v>
      </c>
      <c r="F145" s="9"/>
      <c r="G145" s="7">
        <v>454</v>
      </c>
      <c r="H145" s="7">
        <v>207.449999999999</v>
      </c>
      <c r="I145" s="8">
        <v>54.31</v>
      </c>
      <c r="J145" s="7">
        <v>30.06</v>
      </c>
    </row>
    <row r="146" ht="17.6" spans="1:10">
      <c r="A146" s="1" t="s">
        <v>790</v>
      </c>
      <c r="B146" s="6">
        <v>483</v>
      </c>
      <c r="C146" s="6">
        <v>483</v>
      </c>
      <c r="D146" s="6">
        <v>0</v>
      </c>
      <c r="E146" s="6">
        <v>0.07</v>
      </c>
      <c r="F146" s="9"/>
      <c r="G146" s="7">
        <v>483</v>
      </c>
      <c r="H146" s="11">
        <v>205.128440366978</v>
      </c>
      <c r="I146" s="8">
        <v>57.53</v>
      </c>
      <c r="J146" s="7">
        <v>30.03</v>
      </c>
    </row>
    <row r="147" ht="17.6" spans="1:10">
      <c r="A147" s="1" t="s">
        <v>791</v>
      </c>
      <c r="B147" s="6">
        <v>541</v>
      </c>
      <c r="C147" s="6">
        <v>541</v>
      </c>
      <c r="D147" s="6">
        <v>0</v>
      </c>
      <c r="E147" s="6">
        <v>0.1</v>
      </c>
      <c r="F147" s="9"/>
      <c r="G147" s="7">
        <v>541</v>
      </c>
      <c r="H147" s="11">
        <v>199.637339042082</v>
      </c>
      <c r="I147" s="8">
        <v>63.1</v>
      </c>
      <c r="J147" s="7">
        <v>30.05</v>
      </c>
    </row>
    <row r="148" ht="17.6" spans="1:10">
      <c r="A148" s="1" t="s">
        <v>792</v>
      </c>
      <c r="B148" s="6">
        <v>496</v>
      </c>
      <c r="C148" s="6">
        <v>496</v>
      </c>
      <c r="D148" s="6">
        <v>0</v>
      </c>
      <c r="E148" s="6">
        <v>0.1</v>
      </c>
      <c r="F148" s="9"/>
      <c r="G148" s="7">
        <v>496</v>
      </c>
      <c r="H148" s="11">
        <v>200.607902717061</v>
      </c>
      <c r="I148" s="8">
        <v>59.55</v>
      </c>
      <c r="J148" s="7">
        <v>30.07</v>
      </c>
    </row>
    <row r="149" ht="17.6" spans="1:10">
      <c r="A149" s="1" t="s">
        <v>793</v>
      </c>
      <c r="B149" s="6">
        <v>545</v>
      </c>
      <c r="C149" s="6">
        <v>545</v>
      </c>
      <c r="D149" s="6">
        <v>0</v>
      </c>
      <c r="E149" s="6">
        <v>0.1</v>
      </c>
      <c r="F149" s="9"/>
      <c r="G149" s="7">
        <v>545</v>
      </c>
      <c r="H149" s="11">
        <v>220.037037037036</v>
      </c>
      <c r="I149" s="8">
        <v>59.63</v>
      </c>
      <c r="J149" s="7">
        <v>30.07</v>
      </c>
    </row>
    <row r="150" ht="17.6" spans="1:10">
      <c r="A150" s="1" t="s">
        <v>794</v>
      </c>
      <c r="B150" s="6">
        <v>464</v>
      </c>
      <c r="C150" s="6">
        <v>464</v>
      </c>
      <c r="D150" s="6">
        <v>0</v>
      </c>
      <c r="E150" s="6">
        <v>0.1</v>
      </c>
      <c r="F150" s="9"/>
      <c r="G150" s="7">
        <v>464</v>
      </c>
      <c r="H150" s="7">
        <v>224.999999999999</v>
      </c>
      <c r="I150" s="8">
        <v>51.51</v>
      </c>
      <c r="J150" s="7">
        <v>30.08</v>
      </c>
    </row>
    <row r="151" ht="17.6" spans="1:10">
      <c r="A151" s="1" t="s">
        <v>795</v>
      </c>
      <c r="B151" s="6">
        <v>474</v>
      </c>
      <c r="C151" s="6">
        <v>474</v>
      </c>
      <c r="D151" s="6">
        <v>0</v>
      </c>
      <c r="E151" s="6">
        <v>0.1</v>
      </c>
      <c r="F151" s="9"/>
      <c r="G151" s="7">
        <v>474</v>
      </c>
      <c r="H151" s="11">
        <v>202.981502890173</v>
      </c>
      <c r="I151" s="8">
        <v>57.18</v>
      </c>
      <c r="J151" s="7">
        <v>30.07</v>
      </c>
    </row>
    <row r="152" ht="17.6" spans="1:10">
      <c r="A152" s="1" t="s">
        <v>796</v>
      </c>
      <c r="B152" s="6">
        <v>469</v>
      </c>
      <c r="C152" s="6">
        <v>469</v>
      </c>
      <c r="D152" s="6">
        <v>0</v>
      </c>
      <c r="E152" s="6">
        <v>0.1</v>
      </c>
      <c r="F152" s="9"/>
      <c r="G152" s="7">
        <v>469</v>
      </c>
      <c r="H152" s="7">
        <v>210.999999999999</v>
      </c>
      <c r="I152" s="8">
        <v>55.01</v>
      </c>
      <c r="J152" s="7">
        <v>30.07</v>
      </c>
    </row>
    <row r="153" ht="17.6" spans="1:10">
      <c r="A153" s="1" t="s">
        <v>797</v>
      </c>
      <c r="B153" s="6">
        <v>536</v>
      </c>
      <c r="C153" s="6">
        <v>536</v>
      </c>
      <c r="D153" s="6">
        <v>0</v>
      </c>
      <c r="E153" s="6">
        <v>0.23</v>
      </c>
      <c r="F153" s="9"/>
      <c r="G153" s="7">
        <v>536</v>
      </c>
      <c r="H153" s="7">
        <v>218</v>
      </c>
      <c r="I153" s="8">
        <v>59.33</v>
      </c>
      <c r="J153" s="7">
        <v>30.05</v>
      </c>
    </row>
    <row r="154" ht="17.6" spans="1:10">
      <c r="A154" s="1" t="s">
        <v>798</v>
      </c>
      <c r="B154" s="6">
        <v>545</v>
      </c>
      <c r="C154" s="6">
        <v>545</v>
      </c>
      <c r="D154" s="6">
        <v>0</v>
      </c>
      <c r="E154" s="6">
        <v>0.08</v>
      </c>
      <c r="F154" s="9"/>
      <c r="G154" s="7">
        <v>545</v>
      </c>
      <c r="H154" s="11">
        <v>225.86136363644</v>
      </c>
      <c r="I154" s="8">
        <v>58.56</v>
      </c>
      <c r="J154" s="7">
        <v>30.07</v>
      </c>
    </row>
    <row r="155" ht="17.6" spans="1:10">
      <c r="A155" s="1" t="s">
        <v>799</v>
      </c>
      <c r="B155" s="6">
        <v>484</v>
      </c>
      <c r="C155" s="6">
        <v>484</v>
      </c>
      <c r="D155" s="6">
        <v>0</v>
      </c>
      <c r="E155" s="6">
        <v>0.09</v>
      </c>
      <c r="F155" s="9"/>
      <c r="G155" s="7">
        <v>484</v>
      </c>
      <c r="H155" s="11">
        <v>201.105252606259</v>
      </c>
      <c r="I155" s="8">
        <v>58.45</v>
      </c>
      <c r="J155" s="7">
        <v>30.05</v>
      </c>
    </row>
    <row r="156" ht="17.6" spans="1:10">
      <c r="A156" s="1" t="s">
        <v>800</v>
      </c>
      <c r="B156" s="6">
        <v>487</v>
      </c>
      <c r="C156" s="6">
        <v>487</v>
      </c>
      <c r="D156" s="6">
        <v>0</v>
      </c>
      <c r="E156" s="6">
        <v>0.08</v>
      </c>
      <c r="F156" s="9"/>
      <c r="G156" s="7">
        <v>487</v>
      </c>
      <c r="H156" s="11">
        <v>209.894056847668</v>
      </c>
      <c r="I156" s="8">
        <v>56.9</v>
      </c>
      <c r="J156" s="7">
        <v>30.06</v>
      </c>
    </row>
    <row r="157" ht="17.6" spans="1:10">
      <c r="A157" s="1" t="s">
        <v>801</v>
      </c>
      <c r="B157" s="6">
        <v>532</v>
      </c>
      <c r="C157" s="6">
        <v>532</v>
      </c>
      <c r="D157" s="6">
        <v>0</v>
      </c>
      <c r="E157" s="6">
        <v>0.22</v>
      </c>
      <c r="F157" s="9"/>
      <c r="G157" s="7">
        <v>532</v>
      </c>
      <c r="H157" s="7">
        <v>217.999999999999</v>
      </c>
      <c r="I157" s="8">
        <v>59.02</v>
      </c>
      <c r="J157" s="7">
        <v>30.06</v>
      </c>
    </row>
    <row r="158" ht="17.6" spans="1:10">
      <c r="A158" s="1" t="s">
        <v>802</v>
      </c>
      <c r="B158" s="6">
        <v>453</v>
      </c>
      <c r="C158" s="6">
        <v>453</v>
      </c>
      <c r="D158" s="6">
        <v>0</v>
      </c>
      <c r="E158" s="6">
        <v>0.1</v>
      </c>
      <c r="F158" s="9"/>
      <c r="G158" s="7">
        <v>453</v>
      </c>
      <c r="H158" s="11">
        <v>193.093023255813</v>
      </c>
      <c r="I158" s="8">
        <v>57.37</v>
      </c>
      <c r="J158" s="7">
        <v>30.06</v>
      </c>
    </row>
    <row r="159" ht="17.6" spans="1:10">
      <c r="A159" s="1" t="s">
        <v>803</v>
      </c>
      <c r="B159" s="6">
        <v>537</v>
      </c>
      <c r="C159" s="6">
        <v>537</v>
      </c>
      <c r="D159" s="6">
        <v>0</v>
      </c>
      <c r="E159" s="6">
        <v>0.1</v>
      </c>
      <c r="F159" s="9"/>
      <c r="G159" s="7">
        <v>537</v>
      </c>
      <c r="H159" s="7">
        <v>222</v>
      </c>
      <c r="I159" s="8">
        <v>58.66</v>
      </c>
      <c r="J159" s="7">
        <v>30.07</v>
      </c>
    </row>
    <row r="160" ht="17.6" spans="1:10">
      <c r="A160" s="1" t="s">
        <v>804</v>
      </c>
      <c r="B160" s="6">
        <v>483</v>
      </c>
      <c r="C160" s="6">
        <v>483</v>
      </c>
      <c r="D160" s="6">
        <v>0</v>
      </c>
      <c r="E160" s="6">
        <v>0.24</v>
      </c>
      <c r="F160" s="9"/>
      <c r="G160" s="7">
        <v>483</v>
      </c>
      <c r="H160" s="7">
        <v>207</v>
      </c>
      <c r="I160" s="8">
        <v>57.14</v>
      </c>
      <c r="J160" s="7">
        <v>30.07</v>
      </c>
    </row>
    <row r="161" ht="17.6" spans="1:10">
      <c r="A161" s="1" t="s">
        <v>805</v>
      </c>
      <c r="B161" s="6">
        <v>476</v>
      </c>
      <c r="C161" s="6">
        <v>476</v>
      </c>
      <c r="D161" s="6">
        <v>0</v>
      </c>
      <c r="E161" s="6">
        <v>0.1</v>
      </c>
      <c r="F161" s="9"/>
      <c r="G161" s="7">
        <v>476</v>
      </c>
      <c r="H161" s="7">
        <v>218.999999999999</v>
      </c>
      <c r="I161" s="8">
        <v>53.99</v>
      </c>
      <c r="J161" s="7">
        <v>30.07</v>
      </c>
    </row>
    <row r="162" ht="17.6" spans="1:10">
      <c r="A162" s="1" t="s">
        <v>806</v>
      </c>
      <c r="B162" s="6">
        <v>502</v>
      </c>
      <c r="C162" s="6">
        <v>502</v>
      </c>
      <c r="D162" s="6">
        <v>0</v>
      </c>
      <c r="E162" s="6">
        <v>0.1</v>
      </c>
      <c r="F162" s="9"/>
      <c r="G162" s="7">
        <v>502</v>
      </c>
      <c r="H162" s="11">
        <v>195.703296703332</v>
      </c>
      <c r="I162" s="8">
        <v>61.02</v>
      </c>
      <c r="J162" s="7">
        <v>30.1</v>
      </c>
    </row>
    <row r="163" ht="17.6" spans="1:10">
      <c r="A163" s="1" t="s">
        <v>807</v>
      </c>
      <c r="B163" s="6">
        <v>537</v>
      </c>
      <c r="C163" s="6">
        <v>537</v>
      </c>
      <c r="D163" s="6">
        <v>0</v>
      </c>
      <c r="E163" s="6">
        <v>0.27</v>
      </c>
      <c r="F163" s="9"/>
      <c r="G163" s="7">
        <v>537</v>
      </c>
      <c r="H163" s="7">
        <v>215.999999999999</v>
      </c>
      <c r="I163" s="8">
        <v>59.78</v>
      </c>
      <c r="J163" s="7">
        <v>30.06</v>
      </c>
    </row>
    <row r="164" ht="17.6" spans="1:10">
      <c r="A164" s="1" t="s">
        <v>808</v>
      </c>
      <c r="B164" s="6">
        <v>492</v>
      </c>
      <c r="C164" s="6">
        <v>492</v>
      </c>
      <c r="D164" s="6">
        <v>0</v>
      </c>
      <c r="E164" s="6">
        <v>0.21</v>
      </c>
      <c r="F164" s="9"/>
      <c r="G164" s="7">
        <v>492</v>
      </c>
      <c r="H164" s="7">
        <v>204</v>
      </c>
      <c r="I164" s="8">
        <v>58.54</v>
      </c>
      <c r="J164" s="7">
        <v>30.07</v>
      </c>
    </row>
    <row r="165" ht="17.6" spans="1:10">
      <c r="A165" s="1" t="s">
        <v>809</v>
      </c>
      <c r="B165" s="6">
        <v>513</v>
      </c>
      <c r="C165" s="6">
        <v>513</v>
      </c>
      <c r="D165" s="6">
        <v>0</v>
      </c>
      <c r="E165" s="6">
        <v>0.28</v>
      </c>
      <c r="F165" s="9"/>
      <c r="G165" s="7">
        <v>513</v>
      </c>
      <c r="H165" s="11">
        <v>213.743243243243</v>
      </c>
      <c r="I165" s="8">
        <v>58.33</v>
      </c>
      <c r="J165" s="7">
        <v>30.05</v>
      </c>
    </row>
    <row r="166" ht="17.6" spans="1:10">
      <c r="A166" s="1" t="s">
        <v>810</v>
      </c>
      <c r="B166" s="6">
        <v>563</v>
      </c>
      <c r="C166" s="6">
        <v>563</v>
      </c>
      <c r="D166" s="6">
        <v>0</v>
      </c>
      <c r="E166" s="6">
        <v>0.08</v>
      </c>
      <c r="F166" s="9"/>
      <c r="G166" s="7">
        <v>563</v>
      </c>
      <c r="H166" s="11">
        <v>220.209854014643</v>
      </c>
      <c r="I166" s="8">
        <v>60.89</v>
      </c>
      <c r="J166" s="7">
        <v>30.06</v>
      </c>
    </row>
    <row r="167" ht="17.6" spans="1:10">
      <c r="A167" s="1" t="s">
        <v>811</v>
      </c>
      <c r="B167" s="6">
        <v>517</v>
      </c>
      <c r="C167" s="6">
        <v>517</v>
      </c>
      <c r="D167" s="6">
        <v>0</v>
      </c>
      <c r="E167" s="6">
        <v>0.24</v>
      </c>
      <c r="F167" s="9"/>
      <c r="G167" s="7">
        <v>517</v>
      </c>
      <c r="H167" s="7">
        <v>220.999999999999</v>
      </c>
      <c r="I167" s="8">
        <v>57.25</v>
      </c>
      <c r="J167" s="7">
        <v>30.06</v>
      </c>
    </row>
    <row r="168" ht="17.6" spans="1:10">
      <c r="A168" s="1" t="s">
        <v>812</v>
      </c>
      <c r="B168" s="6">
        <v>540</v>
      </c>
      <c r="C168" s="6">
        <v>540</v>
      </c>
      <c r="D168" s="6">
        <v>0</v>
      </c>
      <c r="E168" s="6">
        <v>0.1</v>
      </c>
      <c r="F168" s="9"/>
      <c r="G168" s="7">
        <v>540</v>
      </c>
      <c r="H168" s="11">
        <v>194.684532083476</v>
      </c>
      <c r="I168" s="8">
        <v>63.95</v>
      </c>
      <c r="J168" s="7">
        <v>30.08</v>
      </c>
    </row>
    <row r="169" ht="17.6" spans="1:10">
      <c r="A169" s="1" t="s">
        <v>813</v>
      </c>
      <c r="B169" s="6">
        <v>571</v>
      </c>
      <c r="C169" s="6">
        <v>571</v>
      </c>
      <c r="D169" s="6">
        <v>0</v>
      </c>
      <c r="E169" s="6">
        <v>0.1</v>
      </c>
      <c r="F169" s="9"/>
      <c r="G169" s="7">
        <v>571</v>
      </c>
      <c r="H169" s="11">
        <v>206.099885189441</v>
      </c>
      <c r="I169" s="8">
        <v>63.91</v>
      </c>
      <c r="J169" s="7">
        <v>30.09</v>
      </c>
    </row>
    <row r="170" ht="17.6" spans="1:10">
      <c r="A170" s="1" t="s">
        <v>814</v>
      </c>
      <c r="B170" s="6">
        <v>561</v>
      </c>
      <c r="C170" s="6">
        <v>561</v>
      </c>
      <c r="D170" s="6">
        <v>0</v>
      </c>
      <c r="E170" s="6">
        <v>0.12</v>
      </c>
      <c r="F170" s="9"/>
      <c r="G170" s="7">
        <v>561</v>
      </c>
      <c r="H170" s="7">
        <v>210.999999999999</v>
      </c>
      <c r="I170" s="8">
        <v>62.39</v>
      </c>
      <c r="J170" s="7">
        <v>30.08</v>
      </c>
    </row>
    <row r="171" ht="17.6" spans="1:10">
      <c r="A171" s="1" t="s">
        <v>815</v>
      </c>
      <c r="B171" s="6">
        <v>546</v>
      </c>
      <c r="C171" s="6">
        <v>546</v>
      </c>
      <c r="D171" s="6">
        <v>0</v>
      </c>
      <c r="E171" s="6">
        <v>0.09</v>
      </c>
      <c r="F171" s="9"/>
      <c r="G171" s="7">
        <v>546</v>
      </c>
      <c r="H171" s="11">
        <v>189.344578313268</v>
      </c>
      <c r="I171" s="8">
        <v>65.32</v>
      </c>
      <c r="J171" s="7">
        <v>30.09</v>
      </c>
    </row>
    <row r="172" ht="17.6" spans="1:10">
      <c r="A172" s="1" t="s">
        <v>816</v>
      </c>
      <c r="B172" s="6">
        <v>540</v>
      </c>
      <c r="C172" s="6">
        <v>540</v>
      </c>
      <c r="D172" s="6">
        <v>0</v>
      </c>
      <c r="E172" s="6">
        <v>0.11</v>
      </c>
      <c r="F172" s="9"/>
      <c r="G172" s="7">
        <v>540</v>
      </c>
      <c r="H172" s="11">
        <v>195.258964143426</v>
      </c>
      <c r="I172" s="8">
        <v>63.84</v>
      </c>
      <c r="J172" s="7">
        <v>30.08</v>
      </c>
    </row>
  </sheetData>
  <mergeCells count="3">
    <mergeCell ref="B1:E1"/>
    <mergeCell ref="G1:J1"/>
    <mergeCell ref="A1:A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3"/>
  <sheetViews>
    <sheetView workbookViewId="0">
      <selection activeCell="E50" sqref="E50"/>
    </sheetView>
  </sheetViews>
  <sheetFormatPr defaultColWidth="9" defaultRowHeight="16.8"/>
  <cols>
    <col min="1" max="1" width="41.5" customWidth="1"/>
  </cols>
  <sheetData>
    <row r="1" ht="17.6" spans="1:20">
      <c r="A1" s="1"/>
      <c r="B1" s="1" t="s">
        <v>817</v>
      </c>
      <c r="C1" s="1"/>
      <c r="D1" s="1"/>
      <c r="E1" s="1"/>
      <c r="F1" s="2"/>
      <c r="G1" s="1" t="s">
        <v>818</v>
      </c>
      <c r="H1" s="1"/>
      <c r="I1" s="1"/>
      <c r="J1" s="1"/>
      <c r="K1" s="3"/>
      <c r="L1" s="1" t="s">
        <v>645</v>
      </c>
      <c r="M1" s="1"/>
      <c r="N1" s="1"/>
      <c r="O1" s="1"/>
      <c r="P1" s="3"/>
      <c r="Q1" s="1" t="s">
        <v>819</v>
      </c>
      <c r="R1" s="1"/>
      <c r="S1" s="1"/>
      <c r="T1" s="1"/>
    </row>
    <row r="2" ht="17.6" spans="1:20">
      <c r="A2" s="4"/>
      <c r="B2" s="1" t="s">
        <v>7</v>
      </c>
      <c r="C2" s="1" t="s">
        <v>8</v>
      </c>
      <c r="D2" s="1" t="s">
        <v>9</v>
      </c>
      <c r="E2" s="1" t="s">
        <v>10</v>
      </c>
      <c r="F2" s="2"/>
      <c r="G2" s="1" t="s">
        <v>7</v>
      </c>
      <c r="H2" s="1" t="s">
        <v>8</v>
      </c>
      <c r="I2" s="1" t="s">
        <v>9</v>
      </c>
      <c r="J2" s="1" t="s">
        <v>10</v>
      </c>
      <c r="K2" s="3"/>
      <c r="L2" s="5" t="s">
        <v>7</v>
      </c>
      <c r="M2" s="5" t="s">
        <v>8</v>
      </c>
      <c r="N2" s="5" t="s">
        <v>9</v>
      </c>
      <c r="O2" s="5" t="s">
        <v>10</v>
      </c>
      <c r="P2" s="3"/>
      <c r="Q2" s="5" t="s">
        <v>7</v>
      </c>
      <c r="R2" s="5" t="s">
        <v>8</v>
      </c>
      <c r="S2" s="5" t="s">
        <v>9</v>
      </c>
      <c r="T2" s="5" t="s">
        <v>10</v>
      </c>
    </row>
    <row r="3" ht="17.6" spans="1:20">
      <c r="A3" s="1" t="s">
        <v>820</v>
      </c>
      <c r="B3" s="6">
        <v>297</v>
      </c>
      <c r="C3" s="6">
        <v>297</v>
      </c>
      <c r="D3" s="6">
        <v>0</v>
      </c>
      <c r="E3" s="6">
        <v>0.49</v>
      </c>
      <c r="F3" s="2"/>
      <c r="G3" s="7">
        <v>297</v>
      </c>
      <c r="H3" s="7">
        <v>297</v>
      </c>
      <c r="I3" s="7">
        <v>0</v>
      </c>
      <c r="J3" s="7">
        <v>1.03</v>
      </c>
      <c r="K3" s="3"/>
      <c r="L3" s="6">
        <v>297</v>
      </c>
      <c r="M3" s="6">
        <v>297</v>
      </c>
      <c r="N3" s="6">
        <v>0</v>
      </c>
      <c r="O3" s="6">
        <v>0.11</v>
      </c>
      <c r="P3" s="3"/>
      <c r="Q3" s="6">
        <v>297</v>
      </c>
      <c r="R3" s="6">
        <v>297</v>
      </c>
      <c r="S3" s="6">
        <v>0</v>
      </c>
      <c r="T3" s="6">
        <v>0.12</v>
      </c>
    </row>
    <row r="4" ht="17.6" spans="1:20">
      <c r="A4" s="1" t="s">
        <v>821</v>
      </c>
      <c r="B4" s="6">
        <v>263</v>
      </c>
      <c r="C4" s="6">
        <v>263</v>
      </c>
      <c r="D4" s="6">
        <v>0</v>
      </c>
      <c r="E4" s="6">
        <v>0.68</v>
      </c>
      <c r="F4" s="2"/>
      <c r="G4" s="7">
        <v>263</v>
      </c>
      <c r="H4" s="7">
        <v>263</v>
      </c>
      <c r="I4" s="7">
        <v>0</v>
      </c>
      <c r="J4" s="7">
        <v>1.1</v>
      </c>
      <c r="K4" s="3"/>
      <c r="L4" s="6">
        <v>263</v>
      </c>
      <c r="M4" s="6">
        <v>263</v>
      </c>
      <c r="N4" s="6">
        <v>0</v>
      </c>
      <c r="O4" s="6">
        <v>0.11</v>
      </c>
      <c r="P4" s="3"/>
      <c r="Q4" s="6">
        <v>263</v>
      </c>
      <c r="R4" s="6">
        <v>263</v>
      </c>
      <c r="S4" s="6">
        <v>0</v>
      </c>
      <c r="T4" s="6">
        <v>0.1</v>
      </c>
    </row>
    <row r="5" ht="17.6" spans="1:20">
      <c r="A5" s="1" t="s">
        <v>822</v>
      </c>
      <c r="B5" s="6">
        <v>293</v>
      </c>
      <c r="C5" s="6">
        <v>293</v>
      </c>
      <c r="D5" s="6">
        <v>0</v>
      </c>
      <c r="E5" s="6">
        <v>0.52</v>
      </c>
      <c r="F5" s="2"/>
      <c r="G5" s="7">
        <v>293</v>
      </c>
      <c r="H5" s="7">
        <v>293</v>
      </c>
      <c r="I5" s="7">
        <v>0</v>
      </c>
      <c r="J5" s="7">
        <v>1.05</v>
      </c>
      <c r="K5" s="3"/>
      <c r="L5" s="6">
        <v>293</v>
      </c>
      <c r="M5" s="6">
        <v>293</v>
      </c>
      <c r="N5" s="6">
        <v>0</v>
      </c>
      <c r="O5" s="6">
        <v>0.1</v>
      </c>
      <c r="P5" s="3"/>
      <c r="Q5" s="6">
        <v>293</v>
      </c>
      <c r="R5" s="6">
        <v>293</v>
      </c>
      <c r="S5" s="6">
        <v>0</v>
      </c>
      <c r="T5" s="6">
        <v>0.09</v>
      </c>
    </row>
    <row r="6" ht="17.6" spans="1:20">
      <c r="A6" s="1" t="s">
        <v>823</v>
      </c>
      <c r="B6" s="6">
        <v>292</v>
      </c>
      <c r="C6" s="6">
        <v>292</v>
      </c>
      <c r="D6" s="6">
        <v>0</v>
      </c>
      <c r="E6" s="6">
        <v>1.11</v>
      </c>
      <c r="F6" s="2"/>
      <c r="G6" s="7">
        <v>292</v>
      </c>
      <c r="H6" s="7">
        <v>292</v>
      </c>
      <c r="I6" s="7">
        <v>0</v>
      </c>
      <c r="J6" s="7">
        <v>1.02</v>
      </c>
      <c r="K6" s="2"/>
      <c r="L6" s="6">
        <v>292</v>
      </c>
      <c r="M6" s="6">
        <v>292</v>
      </c>
      <c r="N6" s="6">
        <v>0</v>
      </c>
      <c r="O6" s="6">
        <v>0.12</v>
      </c>
      <c r="P6" s="3"/>
      <c r="Q6" s="6">
        <v>292</v>
      </c>
      <c r="R6" s="6">
        <v>292</v>
      </c>
      <c r="S6" s="6">
        <v>0</v>
      </c>
      <c r="T6" s="6">
        <v>0.1</v>
      </c>
    </row>
    <row r="7" ht="17.6" spans="1:20">
      <c r="A7" s="1" t="s">
        <v>824</v>
      </c>
      <c r="B7" s="6">
        <v>252</v>
      </c>
      <c r="C7" s="6">
        <v>252</v>
      </c>
      <c r="D7" s="6">
        <v>0</v>
      </c>
      <c r="E7" s="6">
        <v>0.33</v>
      </c>
      <c r="F7" s="2"/>
      <c r="G7" s="7">
        <v>252</v>
      </c>
      <c r="H7" s="7">
        <v>252</v>
      </c>
      <c r="I7" s="7">
        <v>0</v>
      </c>
      <c r="J7" s="7">
        <v>0.79</v>
      </c>
      <c r="K7" s="2"/>
      <c r="L7" s="6">
        <v>252</v>
      </c>
      <c r="M7" s="6">
        <v>252</v>
      </c>
      <c r="N7" s="6">
        <v>0</v>
      </c>
      <c r="O7" s="6">
        <v>0.44</v>
      </c>
      <c r="P7" s="3"/>
      <c r="Q7" s="6">
        <v>252</v>
      </c>
      <c r="R7" s="6">
        <v>252</v>
      </c>
      <c r="S7" s="6">
        <v>0</v>
      </c>
      <c r="T7" s="6">
        <v>0.14</v>
      </c>
    </row>
    <row r="8" ht="17.6" spans="1:20">
      <c r="A8" s="1" t="s">
        <v>825</v>
      </c>
      <c r="B8" s="6">
        <v>315</v>
      </c>
      <c r="C8" s="6">
        <v>315</v>
      </c>
      <c r="D8" s="6">
        <v>0</v>
      </c>
      <c r="E8" s="6">
        <v>2.87</v>
      </c>
      <c r="F8" s="2"/>
      <c r="G8" s="7">
        <v>315</v>
      </c>
      <c r="H8" s="7">
        <v>307</v>
      </c>
      <c r="I8" s="8">
        <f t="shared" ref="I8:I12" si="0">((G8-H8)/G8)*100</f>
        <v>2.53968253968254</v>
      </c>
      <c r="J8" s="7">
        <v>30.08</v>
      </c>
      <c r="K8" s="2"/>
      <c r="L8" s="6">
        <v>315</v>
      </c>
      <c r="M8" s="6">
        <v>307</v>
      </c>
      <c r="N8" s="6">
        <v>2.54</v>
      </c>
      <c r="O8" s="6">
        <v>30.05</v>
      </c>
      <c r="P8" s="3"/>
      <c r="Q8" s="6">
        <v>315</v>
      </c>
      <c r="R8" s="6">
        <v>307</v>
      </c>
      <c r="S8" s="6">
        <v>2.54</v>
      </c>
      <c r="T8" s="6">
        <v>30.01</v>
      </c>
    </row>
    <row r="9" ht="17.6" spans="1:20">
      <c r="A9" s="1" t="s">
        <v>826</v>
      </c>
      <c r="B9" s="6">
        <v>287</v>
      </c>
      <c r="C9" s="6">
        <v>287</v>
      </c>
      <c r="D9" s="6">
        <v>0</v>
      </c>
      <c r="E9" s="6">
        <v>1.87</v>
      </c>
      <c r="F9" s="2"/>
      <c r="G9" s="7">
        <v>287</v>
      </c>
      <c r="H9" s="7">
        <v>287</v>
      </c>
      <c r="I9" s="7">
        <v>0</v>
      </c>
      <c r="J9" s="7">
        <v>3.1</v>
      </c>
      <c r="K9" s="2"/>
      <c r="L9" s="6">
        <v>287</v>
      </c>
      <c r="M9" s="6">
        <v>287</v>
      </c>
      <c r="N9" s="6">
        <v>0</v>
      </c>
      <c r="O9" s="6">
        <v>0.57</v>
      </c>
      <c r="P9" s="3"/>
      <c r="Q9" s="6">
        <v>287</v>
      </c>
      <c r="R9" s="6">
        <v>287</v>
      </c>
      <c r="S9" s="6">
        <v>0</v>
      </c>
      <c r="T9" s="6">
        <v>0.27</v>
      </c>
    </row>
    <row r="10" ht="17.6" spans="1:20">
      <c r="A10" s="1" t="s">
        <v>827</v>
      </c>
      <c r="B10" s="6">
        <v>311</v>
      </c>
      <c r="C10" s="6">
        <v>311</v>
      </c>
      <c r="D10" s="6">
        <v>0</v>
      </c>
      <c r="E10" s="6">
        <v>2.86</v>
      </c>
      <c r="F10" s="2"/>
      <c r="G10" s="7">
        <v>311</v>
      </c>
      <c r="H10" s="7">
        <v>303</v>
      </c>
      <c r="I10" s="8">
        <f t="shared" si="0"/>
        <v>2.57234726688103</v>
      </c>
      <c r="J10" s="7">
        <v>30.07</v>
      </c>
      <c r="K10" s="2"/>
      <c r="L10" s="6">
        <v>311</v>
      </c>
      <c r="M10" s="6">
        <v>303</v>
      </c>
      <c r="N10" s="6">
        <v>2.57</v>
      </c>
      <c r="O10" s="6">
        <v>30.04</v>
      </c>
      <c r="P10" s="3"/>
      <c r="Q10" s="6">
        <v>311</v>
      </c>
      <c r="R10" s="6">
        <v>303</v>
      </c>
      <c r="S10" s="6">
        <v>2.57</v>
      </c>
      <c r="T10" s="6">
        <v>30.02</v>
      </c>
    </row>
    <row r="11" ht="17.6" spans="1:20">
      <c r="A11" s="1" t="s">
        <v>828</v>
      </c>
      <c r="B11" s="6">
        <v>309</v>
      </c>
      <c r="C11" s="6">
        <v>309</v>
      </c>
      <c r="D11" s="6">
        <v>0</v>
      </c>
      <c r="E11" s="6">
        <v>2.2</v>
      </c>
      <c r="F11" s="2"/>
      <c r="G11" s="7">
        <v>309</v>
      </c>
      <c r="H11" s="7">
        <v>290</v>
      </c>
      <c r="I11" s="8">
        <f t="shared" si="0"/>
        <v>6.14886731391586</v>
      </c>
      <c r="J11" s="7">
        <v>30.09</v>
      </c>
      <c r="K11" s="2"/>
      <c r="L11" s="6">
        <v>309</v>
      </c>
      <c r="M11" s="6">
        <v>290</v>
      </c>
      <c r="N11" s="6">
        <v>6.15</v>
      </c>
      <c r="O11" s="6">
        <v>30.01</v>
      </c>
      <c r="P11" s="3"/>
      <c r="Q11" s="6">
        <v>309</v>
      </c>
      <c r="R11" s="6">
        <v>290</v>
      </c>
      <c r="S11" s="6">
        <v>6.15</v>
      </c>
      <c r="T11" s="6">
        <v>30.02</v>
      </c>
    </row>
    <row r="12" ht="17.6" spans="1:20">
      <c r="A12" s="1" t="s">
        <v>829</v>
      </c>
      <c r="B12" s="6">
        <v>312</v>
      </c>
      <c r="C12" s="6">
        <v>312</v>
      </c>
      <c r="D12" s="6">
        <v>0</v>
      </c>
      <c r="E12" s="6">
        <v>1.64</v>
      </c>
      <c r="F12" s="2"/>
      <c r="G12" s="7">
        <v>312</v>
      </c>
      <c r="H12" s="7">
        <v>310</v>
      </c>
      <c r="I12" s="8">
        <f t="shared" si="0"/>
        <v>0.641025641025641</v>
      </c>
      <c r="J12" s="7">
        <v>30.07</v>
      </c>
      <c r="K12" s="2"/>
      <c r="L12" s="6">
        <v>312</v>
      </c>
      <c r="M12" s="6">
        <v>310</v>
      </c>
      <c r="N12" s="6">
        <v>0.64</v>
      </c>
      <c r="O12" s="6">
        <v>30.05</v>
      </c>
      <c r="P12" s="3"/>
      <c r="Q12" s="6">
        <v>312</v>
      </c>
      <c r="R12" s="6">
        <v>310</v>
      </c>
      <c r="S12" s="6">
        <v>0.64</v>
      </c>
      <c r="T12" s="6">
        <v>30.02</v>
      </c>
    </row>
    <row r="13" ht="17.6" spans="1:20">
      <c r="A13" s="1" t="s">
        <v>830</v>
      </c>
      <c r="B13" s="6">
        <v>326</v>
      </c>
      <c r="C13" s="6">
        <v>299</v>
      </c>
      <c r="D13" s="8">
        <f>((B13-C13)/B13)*100</f>
        <v>8.28220858895705</v>
      </c>
      <c r="E13" s="6">
        <v>30.04</v>
      </c>
      <c r="F13" s="2"/>
      <c r="G13" s="7">
        <v>332</v>
      </c>
      <c r="H13" s="7">
        <v>315</v>
      </c>
      <c r="I13" s="8">
        <f t="shared" ref="I13:I16" si="1">((G13-H13)/G13)*100</f>
        <v>5.12048192771084</v>
      </c>
      <c r="J13" s="7">
        <v>30.1</v>
      </c>
      <c r="K13" s="2"/>
      <c r="L13" s="6">
        <v>326</v>
      </c>
      <c r="M13" s="6">
        <v>315</v>
      </c>
      <c r="N13" s="6">
        <v>3.37</v>
      </c>
      <c r="O13" s="6">
        <v>30.06</v>
      </c>
      <c r="P13" s="3"/>
      <c r="Q13" s="6">
        <v>326</v>
      </c>
      <c r="R13" s="6">
        <v>315</v>
      </c>
      <c r="S13" s="6">
        <v>3.37</v>
      </c>
      <c r="T13" s="6">
        <v>30.02</v>
      </c>
    </row>
    <row r="14" ht="17.6" spans="1:20">
      <c r="A14" s="1" t="s">
        <v>831</v>
      </c>
      <c r="B14" s="6">
        <v>309</v>
      </c>
      <c r="C14" s="6">
        <v>309</v>
      </c>
      <c r="D14" s="6">
        <v>0</v>
      </c>
      <c r="E14" s="6">
        <v>3.27</v>
      </c>
      <c r="F14" s="2"/>
      <c r="G14" s="7">
        <v>311</v>
      </c>
      <c r="H14" s="7">
        <v>302</v>
      </c>
      <c r="I14" s="8">
        <f t="shared" si="1"/>
        <v>2.89389067524116</v>
      </c>
      <c r="J14" s="7">
        <v>30.12</v>
      </c>
      <c r="K14" s="2"/>
      <c r="L14" s="6">
        <v>309</v>
      </c>
      <c r="M14" s="6">
        <v>302</v>
      </c>
      <c r="N14" s="6">
        <v>2.27</v>
      </c>
      <c r="O14" s="6">
        <v>30.05</v>
      </c>
      <c r="P14" s="3"/>
      <c r="Q14" s="6">
        <v>309</v>
      </c>
      <c r="R14" s="6">
        <v>302</v>
      </c>
      <c r="S14" s="6">
        <v>2.27</v>
      </c>
      <c r="T14" s="6">
        <v>30.02</v>
      </c>
    </row>
    <row r="15" ht="17.6" spans="1:20">
      <c r="A15" s="1" t="s">
        <v>832</v>
      </c>
      <c r="B15" s="6">
        <v>332</v>
      </c>
      <c r="C15" s="6">
        <v>332</v>
      </c>
      <c r="D15" s="6">
        <v>0</v>
      </c>
      <c r="E15" s="6">
        <v>22.28</v>
      </c>
      <c r="F15" s="2"/>
      <c r="G15" s="7">
        <v>334</v>
      </c>
      <c r="H15" s="7">
        <v>328</v>
      </c>
      <c r="I15" s="8">
        <f t="shared" si="1"/>
        <v>1.79640718562874</v>
      </c>
      <c r="J15" s="7">
        <v>30.11</v>
      </c>
      <c r="K15" s="2"/>
      <c r="L15" s="6">
        <v>332</v>
      </c>
      <c r="M15" s="6">
        <v>328</v>
      </c>
      <c r="N15" s="6">
        <v>1.2</v>
      </c>
      <c r="O15" s="6">
        <v>30.06</v>
      </c>
      <c r="P15" s="3"/>
      <c r="Q15" s="6">
        <v>332</v>
      </c>
      <c r="R15" s="6">
        <v>328</v>
      </c>
      <c r="S15" s="6">
        <v>1.2</v>
      </c>
      <c r="T15" s="6">
        <v>30.02</v>
      </c>
    </row>
    <row r="16" ht="17.6" spans="1:20">
      <c r="A16" s="1" t="s">
        <v>833</v>
      </c>
      <c r="B16" s="6">
        <v>328</v>
      </c>
      <c r="C16" s="6">
        <v>328</v>
      </c>
      <c r="D16" s="6">
        <v>0</v>
      </c>
      <c r="E16" s="6">
        <v>6.4</v>
      </c>
      <c r="F16" s="2"/>
      <c r="G16" s="7">
        <v>330</v>
      </c>
      <c r="H16" s="7">
        <v>328</v>
      </c>
      <c r="I16" s="8">
        <f t="shared" si="1"/>
        <v>0.606060606060606</v>
      </c>
      <c r="J16" s="7">
        <v>30.03</v>
      </c>
      <c r="K16" s="2"/>
      <c r="L16" s="6">
        <v>328</v>
      </c>
      <c r="M16" s="6">
        <v>328</v>
      </c>
      <c r="N16" s="6">
        <v>0</v>
      </c>
      <c r="O16" s="6">
        <v>0.74</v>
      </c>
      <c r="P16" s="3"/>
      <c r="Q16" s="6">
        <v>328</v>
      </c>
      <c r="R16" s="6">
        <v>328</v>
      </c>
      <c r="S16" s="6">
        <v>0</v>
      </c>
      <c r="T16" s="6">
        <v>0.3</v>
      </c>
    </row>
    <row r="17" ht="17.6" spans="1:20">
      <c r="A17" s="1" t="s">
        <v>834</v>
      </c>
      <c r="B17" s="6">
        <v>326</v>
      </c>
      <c r="C17" s="6">
        <v>326</v>
      </c>
      <c r="D17" s="6">
        <v>0</v>
      </c>
      <c r="E17" s="6">
        <v>4.8</v>
      </c>
      <c r="F17" s="2"/>
      <c r="G17" s="7">
        <v>326</v>
      </c>
      <c r="H17" s="7">
        <v>326</v>
      </c>
      <c r="I17" s="7">
        <v>0</v>
      </c>
      <c r="J17" s="7">
        <v>6.43</v>
      </c>
      <c r="K17" s="2"/>
      <c r="L17" s="6">
        <v>326</v>
      </c>
      <c r="M17" s="6">
        <v>326</v>
      </c>
      <c r="N17" s="6">
        <v>0</v>
      </c>
      <c r="O17" s="6">
        <v>0.2</v>
      </c>
      <c r="P17" s="3"/>
      <c r="Q17" s="6">
        <v>326</v>
      </c>
      <c r="R17" s="6">
        <v>326</v>
      </c>
      <c r="S17" s="6">
        <v>0</v>
      </c>
      <c r="T17" s="6">
        <v>0.24</v>
      </c>
    </row>
    <row r="18" ht="17.6" spans="1:20">
      <c r="A18" s="1" t="s">
        <v>835</v>
      </c>
      <c r="B18" s="6">
        <v>363</v>
      </c>
      <c r="C18" s="6">
        <v>321</v>
      </c>
      <c r="D18" s="8">
        <f>((B18-C18)/B18)*100</f>
        <v>11.5702479338843</v>
      </c>
      <c r="E18" s="6">
        <v>30.05</v>
      </c>
      <c r="F18" s="2"/>
      <c r="G18" s="7">
        <v>363</v>
      </c>
      <c r="H18" s="7">
        <v>363</v>
      </c>
      <c r="I18" s="7">
        <v>0</v>
      </c>
      <c r="J18" s="7">
        <v>5.72</v>
      </c>
      <c r="K18" s="2"/>
      <c r="L18" s="6">
        <v>363</v>
      </c>
      <c r="M18" s="6">
        <v>363</v>
      </c>
      <c r="N18" s="6">
        <v>0</v>
      </c>
      <c r="O18" s="6">
        <v>0.18</v>
      </c>
      <c r="P18" s="3"/>
      <c r="Q18" s="6">
        <v>363</v>
      </c>
      <c r="R18" s="6">
        <v>363</v>
      </c>
      <c r="S18" s="6">
        <v>0</v>
      </c>
      <c r="T18" s="6">
        <v>0.17</v>
      </c>
    </row>
    <row r="19" ht="17.6" spans="1:20">
      <c r="A19" s="1" t="s">
        <v>836</v>
      </c>
      <c r="B19" s="6">
        <v>346</v>
      </c>
      <c r="C19" s="6">
        <v>346</v>
      </c>
      <c r="D19" s="6">
        <v>0</v>
      </c>
      <c r="E19" s="6">
        <v>5.73</v>
      </c>
      <c r="F19" s="2"/>
      <c r="G19" s="7">
        <v>347</v>
      </c>
      <c r="H19" s="7">
        <v>344</v>
      </c>
      <c r="I19" s="8">
        <f>((G19-H19)/G19)*100</f>
        <v>0.864553314121038</v>
      </c>
      <c r="J19" s="7">
        <v>30.17</v>
      </c>
      <c r="K19" s="2"/>
      <c r="L19" s="6">
        <v>346</v>
      </c>
      <c r="M19" s="6">
        <v>344</v>
      </c>
      <c r="N19" s="6">
        <v>0.58</v>
      </c>
      <c r="O19" s="6">
        <v>30.01</v>
      </c>
      <c r="P19" s="3"/>
      <c r="Q19" s="6">
        <v>346</v>
      </c>
      <c r="R19" s="6">
        <v>344</v>
      </c>
      <c r="S19" s="6">
        <v>0.58</v>
      </c>
      <c r="T19" s="6">
        <v>30.03</v>
      </c>
    </row>
    <row r="20" ht="17.6" spans="1:20">
      <c r="A20" s="1" t="s">
        <v>837</v>
      </c>
      <c r="B20" s="6">
        <v>349</v>
      </c>
      <c r="C20" s="6">
        <v>310</v>
      </c>
      <c r="D20" s="6">
        <v>11</v>
      </c>
      <c r="E20" s="6">
        <v>30.05</v>
      </c>
      <c r="F20" s="2"/>
      <c r="G20" s="7">
        <v>359</v>
      </c>
      <c r="H20" s="7">
        <v>349</v>
      </c>
      <c r="I20" s="8">
        <f>((G20-H20)/G20)*100</f>
        <v>2.78551532033426</v>
      </c>
      <c r="J20" s="7">
        <v>30.19</v>
      </c>
      <c r="K20" s="2"/>
      <c r="L20" s="6">
        <v>349</v>
      </c>
      <c r="M20" s="6">
        <v>349</v>
      </c>
      <c r="N20" s="6">
        <v>0</v>
      </c>
      <c r="O20" s="6">
        <v>0.63</v>
      </c>
      <c r="P20" s="3"/>
      <c r="Q20" s="6">
        <v>349</v>
      </c>
      <c r="R20" s="6">
        <v>349</v>
      </c>
      <c r="S20" s="6">
        <v>0</v>
      </c>
      <c r="T20" s="6">
        <v>0.51</v>
      </c>
    </row>
    <row r="21" ht="17.6" spans="1:20">
      <c r="A21" s="1" t="s">
        <v>838</v>
      </c>
      <c r="B21" s="6">
        <v>338</v>
      </c>
      <c r="C21" s="6">
        <v>296</v>
      </c>
      <c r="D21" s="6">
        <v>12</v>
      </c>
      <c r="E21" s="6">
        <v>30.04</v>
      </c>
      <c r="F21" s="2"/>
      <c r="G21" s="7">
        <v>338</v>
      </c>
      <c r="H21" s="7">
        <v>338</v>
      </c>
      <c r="I21" s="7">
        <v>0</v>
      </c>
      <c r="J21" s="7">
        <v>13.77</v>
      </c>
      <c r="K21" s="2"/>
      <c r="L21" s="6">
        <v>338</v>
      </c>
      <c r="M21" s="6">
        <v>338</v>
      </c>
      <c r="N21" s="6">
        <v>0</v>
      </c>
      <c r="O21" s="6">
        <v>0.53</v>
      </c>
      <c r="P21" s="3"/>
      <c r="Q21" s="6">
        <v>338</v>
      </c>
      <c r="R21" s="6">
        <v>338</v>
      </c>
      <c r="S21" s="6">
        <v>0</v>
      </c>
      <c r="T21" s="6">
        <v>0.37</v>
      </c>
    </row>
    <row r="22" ht="17.6" spans="1:20">
      <c r="A22" s="1" t="s">
        <v>839</v>
      </c>
      <c r="B22" s="6">
        <v>356</v>
      </c>
      <c r="C22" s="6">
        <v>324</v>
      </c>
      <c r="D22" s="6">
        <v>9</v>
      </c>
      <c r="E22" s="6">
        <v>30.04</v>
      </c>
      <c r="F22" s="2"/>
      <c r="G22" s="7">
        <v>356</v>
      </c>
      <c r="H22" s="7">
        <v>356</v>
      </c>
      <c r="I22" s="7">
        <v>0</v>
      </c>
      <c r="J22" s="7">
        <v>24.01</v>
      </c>
      <c r="K22" s="2"/>
      <c r="L22" s="6">
        <v>356</v>
      </c>
      <c r="M22" s="6">
        <v>356</v>
      </c>
      <c r="N22" s="6">
        <v>0</v>
      </c>
      <c r="O22" s="6">
        <v>0.63</v>
      </c>
      <c r="P22" s="3"/>
      <c r="Q22" s="6">
        <v>356</v>
      </c>
      <c r="R22" s="6">
        <v>356</v>
      </c>
      <c r="S22" s="6">
        <v>0</v>
      </c>
      <c r="T22" s="6">
        <v>0.44</v>
      </c>
    </row>
    <row r="23" ht="17.6" spans="1:20">
      <c r="A23" s="1" t="s">
        <v>840</v>
      </c>
      <c r="B23" s="6">
        <v>361</v>
      </c>
      <c r="C23" s="6">
        <v>291</v>
      </c>
      <c r="D23" s="8">
        <f t="shared" ref="D23:D27" si="2">((B23-C23)/B23)*100</f>
        <v>19.3905817174515</v>
      </c>
      <c r="E23" s="6">
        <v>30.05</v>
      </c>
      <c r="F23" s="2"/>
      <c r="G23" s="7">
        <v>383</v>
      </c>
      <c r="H23" s="7">
        <v>361</v>
      </c>
      <c r="I23" s="8">
        <f>((G23-H23)/G23)*100</f>
        <v>5.74412532637076</v>
      </c>
      <c r="J23" s="7">
        <v>30.25</v>
      </c>
      <c r="K23" s="2"/>
      <c r="L23" s="6">
        <v>361</v>
      </c>
      <c r="M23" s="6">
        <v>361</v>
      </c>
      <c r="N23" s="6">
        <v>0</v>
      </c>
      <c r="O23" s="6">
        <v>0.88</v>
      </c>
      <c r="P23" s="3"/>
      <c r="Q23" s="6">
        <v>361</v>
      </c>
      <c r="R23" s="6">
        <v>361</v>
      </c>
      <c r="S23" s="6">
        <v>0</v>
      </c>
      <c r="T23" s="6">
        <v>0.8</v>
      </c>
    </row>
    <row r="24" ht="17.6" spans="1:20">
      <c r="A24" s="1" t="s">
        <v>841</v>
      </c>
      <c r="B24" s="6">
        <v>378</v>
      </c>
      <c r="C24" s="6">
        <v>288</v>
      </c>
      <c r="D24" s="8">
        <f t="shared" si="2"/>
        <v>23.8095238095238</v>
      </c>
      <c r="E24" s="6">
        <v>30.05</v>
      </c>
      <c r="F24" s="2"/>
      <c r="G24" s="7">
        <v>378</v>
      </c>
      <c r="H24" s="7">
        <v>378</v>
      </c>
      <c r="I24" s="7">
        <v>0</v>
      </c>
      <c r="J24" s="7">
        <v>14.7</v>
      </c>
      <c r="K24" s="2"/>
      <c r="L24" s="6">
        <v>378</v>
      </c>
      <c r="M24" s="6">
        <v>378</v>
      </c>
      <c r="N24" s="6">
        <v>0</v>
      </c>
      <c r="O24" s="6">
        <v>0.7</v>
      </c>
      <c r="P24" s="3"/>
      <c r="Q24" s="6">
        <v>378</v>
      </c>
      <c r="R24" s="6">
        <v>378</v>
      </c>
      <c r="S24" s="6">
        <v>0</v>
      </c>
      <c r="T24" s="6">
        <v>0.49</v>
      </c>
    </row>
    <row r="25" ht="17.6" spans="1:20">
      <c r="A25" s="1" t="s">
        <v>842</v>
      </c>
      <c r="B25" s="6">
        <v>352</v>
      </c>
      <c r="C25" s="6">
        <v>255</v>
      </c>
      <c r="D25" s="8">
        <f t="shared" si="2"/>
        <v>27.5568181818182</v>
      </c>
      <c r="E25" s="6">
        <v>30.04</v>
      </c>
      <c r="F25" s="2"/>
      <c r="G25" s="7">
        <v>363</v>
      </c>
      <c r="H25" s="7">
        <v>342</v>
      </c>
      <c r="I25" s="8">
        <f t="shared" ref="I25:I27" si="3">((G25-H25)/G25)*100</f>
        <v>5.78512396694215</v>
      </c>
      <c r="J25" s="7">
        <v>30.2</v>
      </c>
      <c r="K25" s="2"/>
      <c r="L25" s="6">
        <v>348</v>
      </c>
      <c r="M25" s="6">
        <v>342</v>
      </c>
      <c r="N25" s="6">
        <v>1.72</v>
      </c>
      <c r="O25" s="6">
        <v>30.03</v>
      </c>
      <c r="P25" s="3"/>
      <c r="Q25" s="6">
        <v>350</v>
      </c>
      <c r="R25" s="6">
        <v>342</v>
      </c>
      <c r="S25" s="6">
        <v>2.29</v>
      </c>
      <c r="T25" s="6">
        <v>30.03</v>
      </c>
    </row>
    <row r="26" ht="17.6" spans="1:20">
      <c r="A26" s="1" t="s">
        <v>843</v>
      </c>
      <c r="B26" s="6">
        <v>336</v>
      </c>
      <c r="C26" s="6">
        <v>270</v>
      </c>
      <c r="D26" s="8">
        <f t="shared" si="2"/>
        <v>19.6428571428571</v>
      </c>
      <c r="E26" s="6">
        <v>30.04</v>
      </c>
      <c r="F26" s="2"/>
      <c r="G26" s="7">
        <v>350</v>
      </c>
      <c r="H26" s="7">
        <v>335</v>
      </c>
      <c r="I26" s="8">
        <f t="shared" si="3"/>
        <v>4.28571428571429</v>
      </c>
      <c r="J26" s="7">
        <v>30.25</v>
      </c>
      <c r="K26" s="2"/>
      <c r="L26" s="6">
        <v>335</v>
      </c>
      <c r="M26" s="6">
        <v>335</v>
      </c>
      <c r="N26" s="6">
        <v>0</v>
      </c>
      <c r="O26" s="6">
        <v>0.71</v>
      </c>
      <c r="P26" s="3"/>
      <c r="Q26" s="6">
        <v>335</v>
      </c>
      <c r="R26" s="6">
        <v>335</v>
      </c>
      <c r="S26" s="6">
        <v>0</v>
      </c>
      <c r="T26" s="6">
        <v>0.98</v>
      </c>
    </row>
    <row r="27" ht="17.6" spans="1:20">
      <c r="A27" s="1" t="s">
        <v>844</v>
      </c>
      <c r="B27" s="6">
        <v>366</v>
      </c>
      <c r="C27" s="6">
        <v>278</v>
      </c>
      <c r="D27" s="8">
        <f t="shared" si="2"/>
        <v>24.0437158469945</v>
      </c>
      <c r="E27" s="6">
        <v>30.05</v>
      </c>
      <c r="F27" s="2"/>
      <c r="G27" s="7">
        <v>378</v>
      </c>
      <c r="H27" s="7">
        <v>366</v>
      </c>
      <c r="I27" s="8">
        <f t="shared" si="3"/>
        <v>3.17460317460317</v>
      </c>
      <c r="J27" s="7">
        <v>30.2</v>
      </c>
      <c r="K27" s="2"/>
      <c r="L27" s="6">
        <v>366</v>
      </c>
      <c r="M27" s="6">
        <v>366</v>
      </c>
      <c r="N27" s="6">
        <v>0</v>
      </c>
      <c r="O27" s="6">
        <v>1.63</v>
      </c>
      <c r="P27" s="3"/>
      <c r="Q27" s="6">
        <v>366</v>
      </c>
      <c r="R27" s="6">
        <v>366</v>
      </c>
      <c r="S27" s="6">
        <v>0</v>
      </c>
      <c r="T27" s="6">
        <v>1.36</v>
      </c>
    </row>
    <row r="28" ht="17.6" spans="1:20">
      <c r="A28" s="1" t="s">
        <v>845</v>
      </c>
      <c r="B28" s="6">
        <v>386</v>
      </c>
      <c r="C28" s="6">
        <v>271</v>
      </c>
      <c r="D28" s="8">
        <f t="shared" ref="D28:D32" si="4">((B28-C28)/B28)*100</f>
        <v>29.7927461139896</v>
      </c>
      <c r="E28" s="6">
        <v>30.04</v>
      </c>
      <c r="F28" s="2"/>
      <c r="G28" s="7">
        <v>432</v>
      </c>
      <c r="H28" s="7">
        <v>386</v>
      </c>
      <c r="I28" s="8">
        <f t="shared" ref="I28:I32" si="5">((G28-H28)/G28)*100</f>
        <v>10.6481481481481</v>
      </c>
      <c r="J28" s="7">
        <v>30.29</v>
      </c>
      <c r="K28" s="2"/>
      <c r="L28" s="6">
        <v>386</v>
      </c>
      <c r="M28" s="6">
        <v>386</v>
      </c>
      <c r="N28" s="6">
        <v>0</v>
      </c>
      <c r="O28" s="6">
        <v>0.86</v>
      </c>
      <c r="P28" s="3"/>
      <c r="Q28" s="6">
        <v>386</v>
      </c>
      <c r="R28" s="6">
        <v>386</v>
      </c>
      <c r="S28" s="6">
        <v>0</v>
      </c>
      <c r="T28" s="6">
        <v>0.63</v>
      </c>
    </row>
    <row r="29" ht="17.6" spans="1:20">
      <c r="A29" s="1" t="s">
        <v>846</v>
      </c>
      <c r="B29" s="6">
        <v>385</v>
      </c>
      <c r="C29" s="6">
        <v>280</v>
      </c>
      <c r="D29" s="8">
        <f t="shared" si="4"/>
        <v>27.2727272727273</v>
      </c>
      <c r="E29" s="6">
        <v>30.05</v>
      </c>
      <c r="F29" s="2"/>
      <c r="G29" s="7">
        <v>458</v>
      </c>
      <c r="H29" s="7">
        <v>384</v>
      </c>
      <c r="I29" s="8">
        <f t="shared" si="5"/>
        <v>16.1572052401747</v>
      </c>
      <c r="J29" s="7">
        <v>30.37</v>
      </c>
      <c r="K29" s="2"/>
      <c r="L29" s="6">
        <v>384</v>
      </c>
      <c r="M29" s="6">
        <v>384</v>
      </c>
      <c r="N29" s="6">
        <v>0</v>
      </c>
      <c r="O29" s="6">
        <v>3.49</v>
      </c>
      <c r="P29" s="3"/>
      <c r="Q29" s="6">
        <v>384</v>
      </c>
      <c r="R29" s="6">
        <v>384</v>
      </c>
      <c r="S29" s="6">
        <v>0</v>
      </c>
      <c r="T29" s="6">
        <v>2.13</v>
      </c>
    </row>
    <row r="30" ht="17.6" spans="1:20">
      <c r="A30" s="1" t="s">
        <v>847</v>
      </c>
      <c r="B30" s="6">
        <v>416</v>
      </c>
      <c r="C30" s="6">
        <v>294</v>
      </c>
      <c r="D30" s="8">
        <f t="shared" si="4"/>
        <v>29.3269230769231</v>
      </c>
      <c r="E30" s="6">
        <v>30.05</v>
      </c>
      <c r="F30" s="2"/>
      <c r="G30" s="7">
        <v>534</v>
      </c>
      <c r="H30" s="7">
        <v>416</v>
      </c>
      <c r="I30" s="8">
        <f t="shared" si="5"/>
        <v>22.0973782771536</v>
      </c>
      <c r="J30" s="7">
        <v>30.23</v>
      </c>
      <c r="K30" s="2"/>
      <c r="L30" s="6">
        <v>416</v>
      </c>
      <c r="M30" s="6">
        <v>416</v>
      </c>
      <c r="N30" s="6">
        <v>0</v>
      </c>
      <c r="O30" s="6">
        <v>0.77</v>
      </c>
      <c r="P30" s="3"/>
      <c r="Q30" s="6">
        <v>416</v>
      </c>
      <c r="R30" s="6">
        <v>416</v>
      </c>
      <c r="S30" s="6">
        <v>0</v>
      </c>
      <c r="T30" s="6">
        <v>0.35</v>
      </c>
    </row>
    <row r="31" ht="17.6" spans="1:20">
      <c r="A31" s="1" t="s">
        <v>848</v>
      </c>
      <c r="B31" s="6">
        <v>381</v>
      </c>
      <c r="C31" s="6">
        <v>266</v>
      </c>
      <c r="D31" s="8">
        <f t="shared" si="4"/>
        <v>30.1837270341207</v>
      </c>
      <c r="E31" s="6">
        <v>30.06</v>
      </c>
      <c r="F31" s="2"/>
      <c r="G31" s="7">
        <v>401</v>
      </c>
      <c r="H31" s="7">
        <v>381</v>
      </c>
      <c r="I31" s="8">
        <f t="shared" si="5"/>
        <v>4.98753117206983</v>
      </c>
      <c r="J31" s="7">
        <v>30.36</v>
      </c>
      <c r="K31" s="2"/>
      <c r="L31" s="6">
        <v>381</v>
      </c>
      <c r="M31" s="6">
        <v>381</v>
      </c>
      <c r="N31" s="6">
        <v>0</v>
      </c>
      <c r="O31" s="6">
        <v>2</v>
      </c>
      <c r="P31" s="3"/>
      <c r="Q31" s="6">
        <v>381</v>
      </c>
      <c r="R31" s="6">
        <v>381</v>
      </c>
      <c r="S31" s="6">
        <v>0</v>
      </c>
      <c r="T31" s="6">
        <v>1.61</v>
      </c>
    </row>
    <row r="32" ht="17.6" spans="1:20">
      <c r="A32" s="1" t="s">
        <v>849</v>
      </c>
      <c r="B32" s="6">
        <v>386</v>
      </c>
      <c r="C32" s="6">
        <v>289</v>
      </c>
      <c r="D32" s="8">
        <f t="shared" si="4"/>
        <v>25.1295336787565</v>
      </c>
      <c r="E32" s="6">
        <v>30.04</v>
      </c>
      <c r="F32" s="2"/>
      <c r="G32" s="7">
        <v>411</v>
      </c>
      <c r="H32" s="7">
        <v>386</v>
      </c>
      <c r="I32" s="8">
        <f t="shared" si="5"/>
        <v>6.08272506082725</v>
      </c>
      <c r="J32" s="7">
        <v>30.35</v>
      </c>
      <c r="K32" s="2"/>
      <c r="L32" s="6">
        <v>386</v>
      </c>
      <c r="M32" s="6">
        <v>386</v>
      </c>
      <c r="N32" s="6">
        <v>0</v>
      </c>
      <c r="O32" s="6">
        <v>1.18</v>
      </c>
      <c r="P32" s="3"/>
      <c r="Q32" s="6">
        <v>386</v>
      </c>
      <c r="R32" s="6">
        <v>386</v>
      </c>
      <c r="S32" s="6">
        <v>0</v>
      </c>
      <c r="T32" s="6">
        <v>0.75</v>
      </c>
    </row>
    <row r="33" ht="17.6" spans="1:20">
      <c r="A33" s="1" t="s">
        <v>850</v>
      </c>
      <c r="B33" s="6">
        <v>406</v>
      </c>
      <c r="C33" s="6">
        <v>282</v>
      </c>
      <c r="D33" s="8">
        <f t="shared" ref="D33:D37" si="6">((B33-C33)/B33)*100</f>
        <v>30.5418719211823</v>
      </c>
      <c r="E33" s="6">
        <v>30.06</v>
      </c>
      <c r="F33" s="2"/>
      <c r="G33" s="7">
        <v>551</v>
      </c>
      <c r="H33" s="7">
        <v>403</v>
      </c>
      <c r="I33" s="8">
        <f t="shared" ref="I33:I37" si="7">((G33-H33)/G33)*100</f>
        <v>26.8602540834846</v>
      </c>
      <c r="J33" s="7">
        <v>30.39</v>
      </c>
      <c r="K33" s="2"/>
      <c r="L33" s="6">
        <v>406</v>
      </c>
      <c r="M33" s="6">
        <v>403</v>
      </c>
      <c r="N33" s="6">
        <v>0.74</v>
      </c>
      <c r="O33" s="6">
        <v>30.05</v>
      </c>
      <c r="P33" s="3"/>
      <c r="Q33" s="6">
        <v>406</v>
      </c>
      <c r="R33" s="6">
        <v>403</v>
      </c>
      <c r="S33" s="6">
        <v>0.74</v>
      </c>
      <c r="T33" s="6">
        <v>30.03</v>
      </c>
    </row>
    <row r="34" ht="17.6" spans="1:20">
      <c r="A34" s="1" t="s">
        <v>851</v>
      </c>
      <c r="B34" s="6">
        <v>368</v>
      </c>
      <c r="C34" s="6">
        <v>263</v>
      </c>
      <c r="D34" s="8">
        <f t="shared" si="6"/>
        <v>28.5326086956522</v>
      </c>
      <c r="E34" s="6">
        <v>30.05</v>
      </c>
      <c r="F34" s="2"/>
      <c r="G34" s="7">
        <v>408</v>
      </c>
      <c r="H34" s="7">
        <v>366</v>
      </c>
      <c r="I34" s="8">
        <f t="shared" si="7"/>
        <v>10.2941176470588</v>
      </c>
      <c r="J34" s="7">
        <v>30.53</v>
      </c>
      <c r="K34" s="2"/>
      <c r="L34" s="6">
        <v>368</v>
      </c>
      <c r="M34" s="6">
        <v>366</v>
      </c>
      <c r="N34" s="6">
        <v>0.54</v>
      </c>
      <c r="O34" s="6">
        <v>30.05</v>
      </c>
      <c r="P34" s="3"/>
      <c r="Q34" s="6">
        <v>368</v>
      </c>
      <c r="R34" s="6">
        <v>366</v>
      </c>
      <c r="S34" s="6">
        <v>0.54</v>
      </c>
      <c r="T34" s="6">
        <v>30.01</v>
      </c>
    </row>
    <row r="35" ht="17.6" spans="1:20">
      <c r="A35" s="1" t="s">
        <v>852</v>
      </c>
      <c r="B35" s="6">
        <v>431</v>
      </c>
      <c r="C35" s="6">
        <v>301</v>
      </c>
      <c r="D35" s="8">
        <f t="shared" si="6"/>
        <v>30.1624129930394</v>
      </c>
      <c r="E35" s="6">
        <v>30.05</v>
      </c>
      <c r="F35" s="2"/>
      <c r="G35" s="7">
        <v>475</v>
      </c>
      <c r="H35" s="7">
        <v>431</v>
      </c>
      <c r="I35" s="8">
        <f t="shared" si="7"/>
        <v>9.26315789473684</v>
      </c>
      <c r="J35" s="7">
        <v>30.35</v>
      </c>
      <c r="K35" s="2"/>
      <c r="L35" s="6">
        <v>431</v>
      </c>
      <c r="M35" s="6">
        <v>431</v>
      </c>
      <c r="N35" s="6">
        <v>0</v>
      </c>
      <c r="O35" s="6">
        <v>0.55</v>
      </c>
      <c r="P35" s="3"/>
      <c r="Q35" s="6">
        <v>431</v>
      </c>
      <c r="R35" s="6">
        <v>431</v>
      </c>
      <c r="S35" s="6">
        <v>0</v>
      </c>
      <c r="T35" s="6">
        <v>0.32</v>
      </c>
    </row>
    <row r="36" ht="17.6" spans="1:20">
      <c r="A36" s="1" t="s">
        <v>853</v>
      </c>
      <c r="B36" s="6">
        <v>434</v>
      </c>
      <c r="C36" s="6">
        <v>282</v>
      </c>
      <c r="D36" s="8">
        <f t="shared" si="6"/>
        <v>35.0230414746544</v>
      </c>
      <c r="E36" s="6">
        <v>30.05</v>
      </c>
      <c r="F36" s="2"/>
      <c r="G36" s="7">
        <v>631</v>
      </c>
      <c r="H36" s="7">
        <v>434</v>
      </c>
      <c r="I36" s="8">
        <f t="shared" si="7"/>
        <v>31.2202852614897</v>
      </c>
      <c r="J36" s="7">
        <v>30.54</v>
      </c>
      <c r="K36" s="2"/>
      <c r="L36" s="6">
        <v>434</v>
      </c>
      <c r="M36" s="6">
        <v>434</v>
      </c>
      <c r="N36" s="6">
        <v>0</v>
      </c>
      <c r="O36" s="6">
        <v>0.74</v>
      </c>
      <c r="P36" s="3"/>
      <c r="Q36" s="6">
        <v>434</v>
      </c>
      <c r="R36" s="6">
        <v>434</v>
      </c>
      <c r="S36" s="6">
        <v>0</v>
      </c>
      <c r="T36" s="6">
        <v>0.51</v>
      </c>
    </row>
    <row r="37" ht="17.6" spans="1:20">
      <c r="A37" s="1" t="s">
        <v>854</v>
      </c>
      <c r="B37" s="6">
        <v>375</v>
      </c>
      <c r="C37" s="6">
        <v>276</v>
      </c>
      <c r="D37" s="8">
        <f t="shared" si="6"/>
        <v>26.4</v>
      </c>
      <c r="E37" s="6">
        <v>30.05</v>
      </c>
      <c r="F37" s="2"/>
      <c r="G37" s="7">
        <v>567</v>
      </c>
      <c r="H37" s="7">
        <v>370</v>
      </c>
      <c r="I37" s="8">
        <f t="shared" si="7"/>
        <v>34.7442680776014</v>
      </c>
      <c r="J37" s="7">
        <v>30.38</v>
      </c>
      <c r="K37" s="3"/>
      <c r="L37" s="6">
        <v>373</v>
      </c>
      <c r="M37" s="6">
        <v>370</v>
      </c>
      <c r="N37" s="6">
        <v>0.8</v>
      </c>
      <c r="O37" s="6">
        <v>30.04</v>
      </c>
      <c r="P37" s="3"/>
      <c r="Q37" s="6">
        <v>373</v>
      </c>
      <c r="R37" s="6">
        <v>370</v>
      </c>
      <c r="S37" s="6">
        <v>0.8</v>
      </c>
      <c r="T37" s="6">
        <v>30.03</v>
      </c>
    </row>
    <row r="38" ht="17.6" spans="1:20">
      <c r="A38" s="1" t="s">
        <v>855</v>
      </c>
      <c r="B38" s="6">
        <v>416</v>
      </c>
      <c r="C38" s="6">
        <v>273</v>
      </c>
      <c r="D38" s="8">
        <f t="shared" ref="D38:D42" si="8">((B38-C38)/B38)*100</f>
        <v>34.375</v>
      </c>
      <c r="E38" s="6">
        <v>30.05</v>
      </c>
      <c r="F38" s="2"/>
      <c r="G38" s="7">
        <v>848</v>
      </c>
      <c r="H38" s="7">
        <v>416</v>
      </c>
      <c r="I38" s="8">
        <f t="shared" ref="I38:I42" si="9">((G38-H38)/G38)*100</f>
        <v>50.9433962264151</v>
      </c>
      <c r="J38" s="7">
        <v>30.72</v>
      </c>
      <c r="K38" s="3"/>
      <c r="L38" s="6">
        <v>416</v>
      </c>
      <c r="M38" s="6">
        <v>416</v>
      </c>
      <c r="N38" s="6">
        <v>0</v>
      </c>
      <c r="O38" s="6">
        <v>0.91</v>
      </c>
      <c r="P38" s="3"/>
      <c r="Q38" s="6">
        <v>416</v>
      </c>
      <c r="R38" s="6">
        <v>416</v>
      </c>
      <c r="S38" s="6">
        <v>0</v>
      </c>
      <c r="T38" s="6">
        <v>0.71</v>
      </c>
    </row>
    <row r="39" ht="17.6" spans="1:20">
      <c r="A39" s="1" t="s">
        <v>856</v>
      </c>
      <c r="B39" s="6">
        <v>418</v>
      </c>
      <c r="C39" s="6">
        <v>267</v>
      </c>
      <c r="D39" s="8">
        <f t="shared" si="8"/>
        <v>36.1244019138756</v>
      </c>
      <c r="E39" s="6">
        <v>30.05</v>
      </c>
      <c r="F39" s="2"/>
      <c r="G39" s="7">
        <v>894</v>
      </c>
      <c r="H39" s="7">
        <v>418</v>
      </c>
      <c r="I39" s="8">
        <f t="shared" si="9"/>
        <v>53.2438478747204</v>
      </c>
      <c r="J39" s="7">
        <v>30.48</v>
      </c>
      <c r="K39" s="3"/>
      <c r="L39" s="6">
        <v>418</v>
      </c>
      <c r="M39" s="6">
        <v>418</v>
      </c>
      <c r="N39" s="6">
        <v>0</v>
      </c>
      <c r="O39" s="6">
        <v>0.96</v>
      </c>
      <c r="P39" s="3"/>
      <c r="Q39" s="6">
        <v>418</v>
      </c>
      <c r="R39" s="6">
        <v>418</v>
      </c>
      <c r="S39" s="6">
        <v>0</v>
      </c>
      <c r="T39" s="6">
        <v>0.7</v>
      </c>
    </row>
    <row r="40" ht="17.6" spans="1:20">
      <c r="A40" s="1" t="s">
        <v>857</v>
      </c>
      <c r="B40" s="6">
        <v>433</v>
      </c>
      <c r="C40" s="6">
        <v>266</v>
      </c>
      <c r="D40" s="8">
        <f t="shared" si="8"/>
        <v>38.568129330254</v>
      </c>
      <c r="E40" s="6">
        <v>30.05</v>
      </c>
      <c r="F40" s="2"/>
      <c r="G40" s="7">
        <v>660</v>
      </c>
      <c r="H40" s="7">
        <v>433</v>
      </c>
      <c r="I40" s="8">
        <f t="shared" si="9"/>
        <v>34.3939393939394</v>
      </c>
      <c r="J40" s="7">
        <v>30.74</v>
      </c>
      <c r="K40" s="3"/>
      <c r="L40" s="6">
        <v>433</v>
      </c>
      <c r="M40" s="6">
        <v>433</v>
      </c>
      <c r="N40" s="6">
        <v>0</v>
      </c>
      <c r="O40" s="6">
        <v>0.79</v>
      </c>
      <c r="P40" s="3"/>
      <c r="Q40" s="6">
        <v>433</v>
      </c>
      <c r="R40" s="6">
        <v>433</v>
      </c>
      <c r="S40" s="6">
        <v>0</v>
      </c>
      <c r="T40" s="6">
        <v>0.41</v>
      </c>
    </row>
    <row r="41" ht="17.6" spans="1:20">
      <c r="A41" s="1" t="s">
        <v>858</v>
      </c>
      <c r="B41" s="6">
        <v>439</v>
      </c>
      <c r="C41" s="6">
        <v>267</v>
      </c>
      <c r="D41" s="8">
        <f t="shared" si="8"/>
        <v>39.1799544419134</v>
      </c>
      <c r="E41" s="6">
        <v>30.04</v>
      </c>
      <c r="F41" s="2"/>
      <c r="G41" s="7">
        <v>922</v>
      </c>
      <c r="H41" s="7">
        <v>436</v>
      </c>
      <c r="I41" s="8">
        <f t="shared" si="9"/>
        <v>52.7114967462039</v>
      </c>
      <c r="J41" s="7">
        <v>30.66</v>
      </c>
      <c r="K41" s="3"/>
      <c r="L41" s="6">
        <v>436</v>
      </c>
      <c r="M41" s="6">
        <v>436</v>
      </c>
      <c r="N41" s="6">
        <v>0</v>
      </c>
      <c r="O41" s="6">
        <v>10.18</v>
      </c>
      <c r="P41" s="3"/>
      <c r="Q41" s="6">
        <v>436</v>
      </c>
      <c r="R41" s="6">
        <v>436</v>
      </c>
      <c r="S41" s="6">
        <v>0</v>
      </c>
      <c r="T41" s="6">
        <v>3.9</v>
      </c>
    </row>
    <row r="42" ht="17.6" spans="1:20">
      <c r="A42" s="1" t="s">
        <v>859</v>
      </c>
      <c r="B42" s="6">
        <v>412</v>
      </c>
      <c r="C42" s="6">
        <v>267</v>
      </c>
      <c r="D42" s="8">
        <f t="shared" si="8"/>
        <v>35.1941747572816</v>
      </c>
      <c r="E42" s="6">
        <v>30.05</v>
      </c>
      <c r="F42" s="2"/>
      <c r="G42" s="7">
        <v>589</v>
      </c>
      <c r="H42" s="7">
        <v>409</v>
      </c>
      <c r="I42" s="8">
        <f t="shared" si="9"/>
        <v>30.5602716468591</v>
      </c>
      <c r="J42" s="7">
        <v>30.8</v>
      </c>
      <c r="K42" s="3"/>
      <c r="L42" s="6">
        <v>409</v>
      </c>
      <c r="M42" s="6">
        <v>409</v>
      </c>
      <c r="N42" s="6">
        <v>0</v>
      </c>
      <c r="O42" s="6">
        <v>28.4</v>
      </c>
      <c r="P42" s="3"/>
      <c r="Q42" s="6">
        <v>409</v>
      </c>
      <c r="R42" s="6">
        <v>409</v>
      </c>
      <c r="S42" s="6">
        <v>0</v>
      </c>
      <c r="T42" s="6">
        <v>5.64</v>
      </c>
    </row>
    <row r="43" ht="17.6" spans="1:20">
      <c r="A43" s="1"/>
      <c r="B43" s="6"/>
      <c r="C43" s="6"/>
      <c r="D43" s="8"/>
      <c r="E43" s="6"/>
      <c r="F43" s="2"/>
      <c r="G43" s="7"/>
      <c r="H43" s="7"/>
      <c r="I43" s="8"/>
      <c r="J43" s="7"/>
      <c r="K43" s="3"/>
      <c r="L43" s="6"/>
      <c r="M43" s="6"/>
      <c r="N43" s="6"/>
      <c r="O43" s="6"/>
      <c r="P43" s="3"/>
      <c r="Q43" s="6"/>
      <c r="R43" s="6"/>
      <c r="S43" s="6"/>
      <c r="T43" s="6"/>
    </row>
    <row r="44" ht="17.6" spans="1:20">
      <c r="A44" s="1" t="s">
        <v>860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6">
        <v>538</v>
      </c>
      <c r="M44" s="6">
        <v>538</v>
      </c>
      <c r="N44" s="6">
        <v>0</v>
      </c>
      <c r="O44" s="6">
        <v>2.83</v>
      </c>
      <c r="P44" s="3"/>
      <c r="Q44" s="6">
        <v>538</v>
      </c>
      <c r="R44" s="6">
        <v>538</v>
      </c>
      <c r="S44" s="6">
        <v>0</v>
      </c>
      <c r="T44" s="6">
        <v>2.1</v>
      </c>
    </row>
    <row r="45" ht="17.6" spans="1:20">
      <c r="A45" s="1" t="s">
        <v>861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6">
        <v>547</v>
      </c>
      <c r="M45" s="6">
        <v>547</v>
      </c>
      <c r="N45" s="6">
        <v>0</v>
      </c>
      <c r="O45" s="6">
        <v>3.79</v>
      </c>
      <c r="P45" s="3"/>
      <c r="Q45" s="6">
        <v>547</v>
      </c>
      <c r="R45" s="6">
        <v>547</v>
      </c>
      <c r="S45" s="6">
        <v>0</v>
      </c>
      <c r="T45" s="6">
        <v>3.44</v>
      </c>
    </row>
    <row r="46" ht="17.6" spans="1:20">
      <c r="A46" s="1" t="s">
        <v>862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6">
        <v>511</v>
      </c>
      <c r="M46" s="6">
        <v>506</v>
      </c>
      <c r="N46" s="6">
        <v>0.98</v>
      </c>
      <c r="O46" s="6">
        <v>30.06</v>
      </c>
      <c r="P46" s="3"/>
      <c r="Q46" s="6">
        <v>509</v>
      </c>
      <c r="R46" s="6">
        <v>506</v>
      </c>
      <c r="S46" s="6">
        <v>0.59</v>
      </c>
      <c r="T46" s="6">
        <v>30.05</v>
      </c>
    </row>
    <row r="47" ht="17.6" spans="1:20">
      <c r="A47" s="1" t="s">
        <v>863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6">
        <v>501</v>
      </c>
      <c r="M47" s="6">
        <v>491</v>
      </c>
      <c r="N47" s="6">
        <v>2</v>
      </c>
      <c r="O47" s="6">
        <v>30.07</v>
      </c>
      <c r="P47" s="3"/>
      <c r="Q47" s="6">
        <v>504</v>
      </c>
      <c r="R47" s="6">
        <v>491</v>
      </c>
      <c r="S47" s="6">
        <v>2.58</v>
      </c>
      <c r="T47" s="6">
        <v>30.04</v>
      </c>
    </row>
    <row r="48" ht="17.6" spans="1:20">
      <c r="A48" s="1" t="s">
        <v>864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6">
        <v>606</v>
      </c>
      <c r="M48" s="6">
        <v>606</v>
      </c>
      <c r="N48" s="6">
        <v>0</v>
      </c>
      <c r="O48" s="6">
        <v>1.03</v>
      </c>
      <c r="P48" s="3"/>
      <c r="Q48" s="6">
        <v>606</v>
      </c>
      <c r="R48" s="6">
        <v>606</v>
      </c>
      <c r="S48" s="6">
        <v>0</v>
      </c>
      <c r="T48" s="6">
        <v>0.59</v>
      </c>
    </row>
    <row r="49" ht="17.6" spans="1:20">
      <c r="A49" s="1" t="s">
        <v>865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6">
        <v>723</v>
      </c>
      <c r="M49" s="6">
        <v>708</v>
      </c>
      <c r="N49" s="6">
        <v>2.07</v>
      </c>
      <c r="O49" s="6">
        <v>30.1</v>
      </c>
      <c r="P49" s="3"/>
      <c r="Q49" s="6">
        <v>724</v>
      </c>
      <c r="R49" s="6">
        <v>708</v>
      </c>
      <c r="S49" s="6">
        <v>2.21</v>
      </c>
      <c r="T49" s="6">
        <v>30.09</v>
      </c>
    </row>
    <row r="50" ht="17.6" spans="1:20">
      <c r="A50" s="1" t="s">
        <v>866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6">
        <v>754</v>
      </c>
      <c r="M50" s="6">
        <v>748</v>
      </c>
      <c r="N50" s="6">
        <v>0.8</v>
      </c>
      <c r="O50" s="6">
        <v>30.09</v>
      </c>
      <c r="P50" s="3"/>
      <c r="Q50" s="6">
        <v>754</v>
      </c>
      <c r="R50" s="6">
        <v>748</v>
      </c>
      <c r="S50" s="6">
        <v>0.8</v>
      </c>
      <c r="T50" s="6">
        <v>30.09</v>
      </c>
    </row>
    <row r="51" ht="17.6" spans="1:20">
      <c r="A51" s="1" t="s">
        <v>867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6">
        <v>721</v>
      </c>
      <c r="M51" s="6">
        <v>698</v>
      </c>
      <c r="N51" s="6">
        <v>3.19</v>
      </c>
      <c r="O51" s="6">
        <v>30.08</v>
      </c>
      <c r="P51" s="3"/>
      <c r="Q51" s="6">
        <v>731</v>
      </c>
      <c r="R51" s="6">
        <v>698</v>
      </c>
      <c r="S51" s="6">
        <v>4.51</v>
      </c>
      <c r="T51" s="6">
        <v>30.08</v>
      </c>
    </row>
    <row r="52" ht="17.6" spans="1:20">
      <c r="A52" s="1" t="s">
        <v>868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6">
        <v>727</v>
      </c>
      <c r="M52" s="6">
        <v>723</v>
      </c>
      <c r="N52" s="6">
        <v>0.55</v>
      </c>
      <c r="O52" s="6">
        <v>30.09</v>
      </c>
      <c r="P52" s="3"/>
      <c r="Q52" s="6">
        <v>724</v>
      </c>
      <c r="R52" s="6">
        <v>723</v>
      </c>
      <c r="S52" s="6">
        <v>0.14</v>
      </c>
      <c r="T52" s="6">
        <v>30.08</v>
      </c>
    </row>
    <row r="53" ht="17.6" spans="1:20">
      <c r="A53" s="1" t="s">
        <v>869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6">
        <v>742</v>
      </c>
      <c r="M53" s="6">
        <v>742</v>
      </c>
      <c r="N53" s="6">
        <v>0</v>
      </c>
      <c r="O53" s="6">
        <v>17.8</v>
      </c>
      <c r="P53" s="3"/>
      <c r="Q53" s="6">
        <v>743</v>
      </c>
      <c r="R53" s="6">
        <v>742</v>
      </c>
      <c r="S53" s="6">
        <v>0.13</v>
      </c>
      <c r="T53" s="6">
        <v>30.1</v>
      </c>
    </row>
    <row r="54" ht="17.6" spans="1:20">
      <c r="A54" s="1" t="s">
        <v>870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6">
        <v>921</v>
      </c>
      <c r="M54" s="6">
        <v>897</v>
      </c>
      <c r="N54" s="6">
        <v>2.61</v>
      </c>
      <c r="O54" s="6">
        <v>30.16</v>
      </c>
      <c r="P54" s="3"/>
      <c r="Q54" s="6">
        <v>921</v>
      </c>
      <c r="R54" s="6">
        <v>897</v>
      </c>
      <c r="S54" s="6">
        <v>2.61</v>
      </c>
      <c r="T54" s="6">
        <v>30.17</v>
      </c>
    </row>
    <row r="55" ht="17.6" spans="1:20">
      <c r="A55" s="1" t="s">
        <v>871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6">
        <v>928</v>
      </c>
      <c r="M55" s="6">
        <v>906</v>
      </c>
      <c r="N55" s="6">
        <v>2.37</v>
      </c>
      <c r="O55" s="6">
        <v>30.15</v>
      </c>
      <c r="P55" s="3"/>
      <c r="Q55" s="6">
        <v>927</v>
      </c>
      <c r="R55" s="6">
        <v>906</v>
      </c>
      <c r="S55" s="6">
        <v>2.27</v>
      </c>
      <c r="T55" s="6">
        <v>30.14</v>
      </c>
    </row>
    <row r="56" ht="17.6" spans="1:20">
      <c r="A56" s="1" t="s">
        <v>872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6">
        <v>959</v>
      </c>
      <c r="M56" s="6">
        <v>958</v>
      </c>
      <c r="N56" s="6">
        <v>0.1</v>
      </c>
      <c r="O56" s="6">
        <v>30.18</v>
      </c>
      <c r="P56" s="3"/>
      <c r="Q56" s="6">
        <v>965</v>
      </c>
      <c r="R56" s="6">
        <v>958</v>
      </c>
      <c r="S56" s="6">
        <v>0.73</v>
      </c>
      <c r="T56" s="6">
        <v>30.17</v>
      </c>
    </row>
    <row r="57" ht="17.6" spans="1:20">
      <c r="A57" s="1" t="s">
        <v>873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6">
        <v>945</v>
      </c>
      <c r="M57" s="6">
        <v>906</v>
      </c>
      <c r="N57" s="6">
        <v>4.13</v>
      </c>
      <c r="O57" s="6">
        <v>30.16</v>
      </c>
      <c r="P57" s="3"/>
      <c r="Q57" s="6">
        <v>951</v>
      </c>
      <c r="R57" s="6">
        <v>906</v>
      </c>
      <c r="S57" s="6">
        <v>4.73</v>
      </c>
      <c r="T57" s="6">
        <v>30.13</v>
      </c>
    </row>
    <row r="58" ht="17.6" spans="1:20">
      <c r="A58" s="1" t="s">
        <v>874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6">
        <v>946</v>
      </c>
      <c r="M58" s="6">
        <v>920</v>
      </c>
      <c r="N58" s="6">
        <v>2.75</v>
      </c>
      <c r="O58" s="6">
        <v>30.14</v>
      </c>
      <c r="P58" s="3"/>
      <c r="Q58" s="6">
        <v>946</v>
      </c>
      <c r="R58" s="6">
        <v>920</v>
      </c>
      <c r="S58" s="6">
        <v>2.75</v>
      </c>
      <c r="T58" s="6">
        <v>30.14</v>
      </c>
    </row>
    <row r="59" ht="17.6" spans="1:20">
      <c r="A59" s="5" t="s">
        <v>875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7">
        <v>1158</v>
      </c>
      <c r="M59" s="7">
        <v>1130</v>
      </c>
      <c r="N59" s="7">
        <v>2.42</v>
      </c>
      <c r="O59" s="7">
        <v>30.24</v>
      </c>
      <c r="P59" s="3"/>
      <c r="Q59" s="6">
        <v>1152</v>
      </c>
      <c r="R59" s="6">
        <v>1130</v>
      </c>
      <c r="S59" s="6">
        <v>1.91</v>
      </c>
      <c r="T59" s="6">
        <v>30.25</v>
      </c>
    </row>
    <row r="60" ht="17.6" spans="1:20">
      <c r="A60" s="5" t="s">
        <v>876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7">
        <v>1135</v>
      </c>
      <c r="M60" s="7">
        <v>1064</v>
      </c>
      <c r="N60" s="7">
        <v>6.26</v>
      </c>
      <c r="O60" s="7">
        <v>30.24</v>
      </c>
      <c r="P60" s="3"/>
      <c r="Q60" s="6">
        <v>1137</v>
      </c>
      <c r="R60" s="6">
        <v>1064</v>
      </c>
      <c r="S60" s="6">
        <v>6.42</v>
      </c>
      <c r="T60" s="6">
        <v>30.23</v>
      </c>
    </row>
    <row r="61" ht="17.6" spans="1:20">
      <c r="A61" s="5" t="s">
        <v>877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7">
        <v>1173</v>
      </c>
      <c r="M61" s="7">
        <v>1158</v>
      </c>
      <c r="N61" s="7">
        <v>1.28</v>
      </c>
      <c r="O61" s="7">
        <v>30.24</v>
      </c>
      <c r="P61" s="3"/>
      <c r="Q61" s="6">
        <v>1177</v>
      </c>
      <c r="R61" s="6">
        <v>1158</v>
      </c>
      <c r="S61" s="6">
        <v>1.61</v>
      </c>
      <c r="T61" s="6">
        <v>30.23</v>
      </c>
    </row>
    <row r="62" ht="17.6" spans="1:20">
      <c r="A62" s="5" t="s">
        <v>878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7">
        <v>1184</v>
      </c>
      <c r="M62" s="7">
        <v>1140</v>
      </c>
      <c r="N62" s="7">
        <v>3.72</v>
      </c>
      <c r="O62" s="7">
        <v>30.24</v>
      </c>
      <c r="P62" s="3"/>
      <c r="Q62" s="6">
        <v>1172</v>
      </c>
      <c r="R62" s="6">
        <v>1140</v>
      </c>
      <c r="S62" s="6">
        <v>2.73</v>
      </c>
      <c r="T62" s="6">
        <v>30.24</v>
      </c>
    </row>
    <row r="63" ht="17.6" spans="1:20">
      <c r="A63" s="5" t="s">
        <v>879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7">
        <v>1148</v>
      </c>
      <c r="M63" s="7">
        <v>1096</v>
      </c>
      <c r="N63" s="7">
        <v>4.53</v>
      </c>
      <c r="O63" s="7">
        <v>30.24</v>
      </c>
      <c r="P63" s="3"/>
      <c r="Q63" s="6">
        <v>1154</v>
      </c>
      <c r="R63" s="6">
        <v>1096</v>
      </c>
      <c r="S63" s="6">
        <v>5.03</v>
      </c>
      <c r="T63" s="6">
        <v>30.23</v>
      </c>
    </row>
    <row r="64" ht="17.6" spans="1:20">
      <c r="A64" s="5" t="s">
        <v>880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7">
        <v>1407</v>
      </c>
      <c r="M64" s="7">
        <v>1394</v>
      </c>
      <c r="N64" s="7">
        <v>0.92</v>
      </c>
      <c r="O64" s="7">
        <v>30.1</v>
      </c>
      <c r="P64" s="3"/>
      <c r="Q64" s="6">
        <v>1414</v>
      </c>
      <c r="R64" s="6">
        <v>1394</v>
      </c>
      <c r="S64" s="6">
        <v>1.41</v>
      </c>
      <c r="T64" s="6">
        <v>30.03</v>
      </c>
    </row>
    <row r="65" ht="17.6" spans="1:20">
      <c r="A65" s="5" t="s">
        <v>881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7">
        <v>1379</v>
      </c>
      <c r="M65" s="7">
        <v>1324</v>
      </c>
      <c r="N65" s="7">
        <v>3.99</v>
      </c>
      <c r="O65" s="7">
        <v>30.08</v>
      </c>
      <c r="P65" s="3"/>
      <c r="Q65" s="6">
        <v>1381</v>
      </c>
      <c r="R65" s="6">
        <v>1324</v>
      </c>
      <c r="S65" s="6">
        <v>4.13</v>
      </c>
      <c r="T65" s="6">
        <v>30.03</v>
      </c>
    </row>
    <row r="66" ht="17.6" spans="1:20">
      <c r="A66" s="5" t="s">
        <v>882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7">
        <v>1353</v>
      </c>
      <c r="M66" s="7">
        <v>1233</v>
      </c>
      <c r="N66" s="7">
        <v>8.87</v>
      </c>
      <c r="O66" s="7">
        <v>30.13</v>
      </c>
      <c r="P66" s="3"/>
      <c r="Q66" s="6">
        <v>1356</v>
      </c>
      <c r="R66" s="6">
        <v>1233</v>
      </c>
      <c r="S66" s="6">
        <v>9.07</v>
      </c>
      <c r="T66" s="6">
        <v>30.07</v>
      </c>
    </row>
    <row r="67" ht="17.6" spans="1:20">
      <c r="A67" s="5" t="s">
        <v>883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7">
        <v>1407</v>
      </c>
      <c r="M67" s="7">
        <v>1379</v>
      </c>
      <c r="N67" s="7">
        <v>1.99</v>
      </c>
      <c r="O67" s="7">
        <v>30.14</v>
      </c>
      <c r="P67" s="3"/>
      <c r="Q67" s="6">
        <v>1397</v>
      </c>
      <c r="R67" s="6">
        <v>1379</v>
      </c>
      <c r="S67" s="6">
        <v>1.29</v>
      </c>
      <c r="T67" s="6">
        <v>30.07</v>
      </c>
    </row>
    <row r="68" ht="17.6" spans="1:20">
      <c r="A68" s="5" t="s">
        <v>884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7">
        <v>1389</v>
      </c>
      <c r="M68" s="7">
        <v>1311</v>
      </c>
      <c r="N68" s="7">
        <v>5.62</v>
      </c>
      <c r="O68" s="7">
        <v>30.1</v>
      </c>
      <c r="P68" s="3"/>
      <c r="Q68" s="6">
        <v>1376</v>
      </c>
      <c r="R68" s="6">
        <v>1311</v>
      </c>
      <c r="S68" s="6">
        <v>4.72</v>
      </c>
      <c r="T68" s="6">
        <v>30.08</v>
      </c>
    </row>
    <row r="69" ht="17.6" spans="1:20">
      <c r="A69" s="5" t="s">
        <v>885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7">
        <v>1606</v>
      </c>
      <c r="M69" s="7">
        <v>1569</v>
      </c>
      <c r="N69" s="7">
        <v>2.3</v>
      </c>
      <c r="O69" s="7">
        <v>30.06</v>
      </c>
      <c r="P69" s="3"/>
      <c r="Q69" s="6">
        <v>1616</v>
      </c>
      <c r="R69" s="6">
        <v>1569</v>
      </c>
      <c r="S69" s="6">
        <v>2.91</v>
      </c>
      <c r="T69" s="6">
        <v>30.06</v>
      </c>
    </row>
    <row r="70" ht="17.6" spans="1:20">
      <c r="A70" s="5" t="s">
        <v>886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7">
        <v>1584</v>
      </c>
      <c r="M70" s="7">
        <v>1473</v>
      </c>
      <c r="N70" s="7">
        <v>7.01</v>
      </c>
      <c r="O70" s="7">
        <v>30.14</v>
      </c>
      <c r="P70" s="3"/>
      <c r="Q70" s="6">
        <v>1583</v>
      </c>
      <c r="R70" s="6">
        <v>1473</v>
      </c>
      <c r="S70" s="6">
        <v>6.95</v>
      </c>
      <c r="T70" s="6">
        <v>30.05</v>
      </c>
    </row>
    <row r="71" ht="17.6" spans="1:20">
      <c r="A71" s="5" t="s">
        <v>887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7">
        <v>1585</v>
      </c>
      <c r="M71" s="7">
        <v>1533</v>
      </c>
      <c r="N71" s="7">
        <v>3.28</v>
      </c>
      <c r="O71" s="7">
        <v>30.09</v>
      </c>
      <c r="P71" s="3"/>
      <c r="Q71" s="6">
        <v>1586</v>
      </c>
      <c r="R71" s="6">
        <v>1533</v>
      </c>
      <c r="S71" s="6">
        <v>3.34</v>
      </c>
      <c r="T71" s="6">
        <v>30.06</v>
      </c>
    </row>
    <row r="72" ht="17.6" spans="1:20">
      <c r="A72" s="5" t="s">
        <v>888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7">
        <v>1642</v>
      </c>
      <c r="M72" s="7">
        <v>1593</v>
      </c>
      <c r="N72" s="7">
        <v>2.98</v>
      </c>
      <c r="O72" s="7">
        <v>30.13</v>
      </c>
      <c r="P72" s="3"/>
      <c r="Q72" s="6">
        <v>1634</v>
      </c>
      <c r="R72" s="6">
        <v>1593</v>
      </c>
      <c r="S72" s="6">
        <v>2.51</v>
      </c>
      <c r="T72" s="6">
        <v>30.09</v>
      </c>
    </row>
    <row r="73" ht="17.6" spans="1:20">
      <c r="A73" s="5" t="s">
        <v>889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7">
        <v>1605</v>
      </c>
      <c r="M73" s="7">
        <v>1556</v>
      </c>
      <c r="N73" s="7">
        <v>3.05</v>
      </c>
      <c r="O73" s="7">
        <v>30.07</v>
      </c>
      <c r="P73" s="3"/>
      <c r="Q73" s="6">
        <v>1612</v>
      </c>
      <c r="R73" s="6">
        <v>1556</v>
      </c>
      <c r="S73" s="6">
        <v>3.47</v>
      </c>
      <c r="T73" s="6">
        <v>30.09</v>
      </c>
    </row>
  </sheetData>
  <mergeCells count="4">
    <mergeCell ref="B1:E1"/>
    <mergeCell ref="G1:J1"/>
    <mergeCell ref="L1:O1"/>
    <mergeCell ref="Q1:T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Small-Sized</vt:lpstr>
      <vt:lpstr>Medium-Sized</vt:lpstr>
      <vt:lpstr>Large-Sized</vt:lpstr>
      <vt:lpstr>Sensitivity Analysis</vt:lpstr>
      <vt:lpstr>OASSP1（FLPS）</vt:lpstr>
      <vt:lpstr>OASSP2（FIPS）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91537</dc:creator>
  <cp:lastModifiedBy>平安</cp:lastModifiedBy>
  <dcterms:created xsi:type="dcterms:W3CDTF">2025-09-06T23:47:00Z</dcterms:created>
  <dcterms:modified xsi:type="dcterms:W3CDTF">2026-04-15T22:37:24Z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FBE007F69BC64543868A765848121CD5_11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