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c44c91fe63696/Documents/Poker/Dashboard Coaching Poker/"/>
    </mc:Choice>
  </mc:AlternateContent>
  <xr:revisionPtr revIDLastSave="1" documentId="8_{033FE62E-5065-4CB8-A85A-B556C8A6B1AE}" xr6:coauthVersionLast="47" xr6:coauthVersionMax="47" xr10:uidLastSave="{E6AFD5A5-F425-4060-AF07-330A108760E1}"/>
  <bookViews>
    <workbookView xWindow="-120" yWindow="-120" windowWidth="29040" windowHeight="15720" xr2:uid="{6418897E-4DBA-4986-B650-99280752DAF1}"/>
  </bookViews>
  <sheets>
    <sheet name="Revue Flashcards" sheetId="1" r:id="rId1"/>
  </sheets>
  <definedNames>
    <definedName name="_xlnm._FilterDatabase" localSheetId="0" hidden="1">'Revue Flashcards'!$A$1:$G$67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<sst xmlns="http://schemas.openxmlformats.org/spreadsheetml/2006/main" count="345" uniqueCount="192">
  <si>
    <t>#</t>
  </si>
  <si>
    <t>Session</t>
  </si>
  <si>
    <t>Tag</t>
  </si>
  <si>
    <t>Question</t>
  </si>
  <si>
    <t>Reponse</t>
  </si>
  <si>
    <t>Statut</t>
  </si>
  <si>
    <t>Commentaire (optionnel)</t>
  </si>
  <si>
    <t>Session 01 - PKO</t>
  </si>
  <si>
    <t>PKO</t>
  </si>
  <si>
    <t>En PKO TF, de combien est réduit le Risk Premium par rapport à un tournoi Vanilla ?</t>
  </si>
  <si>
    <t>~⅓ plus faible (environ 33% de réduction)</t>
  </si>
  <si>
    <t>ICM</t>
  </si>
  <si>
    <t>Pourquoi y a-t-il moins d'ICM en PKO ?</t>
  </si>
  <si>
    <t>Structure « top heavy » : le 1er gagne sa bounty + celle du 2ème. Souvent le double du 2ème ou plus. Plus d'incentive à jouer la win.</t>
  </si>
  <si>
    <t>FONDAMENTAL</t>
  </si>
  <si>
    <t>Quelles sont les deux forces opposées en PKO ICM ?</t>
  </si>
  <si>
    <t>L'ICM augmente le Risk Premium (jetons perdus &gt; gagnés). Les Bounties le diminuent (gain direct). Ces forces s'opposent et parfois se neutralisent (RP ≈ 1).</t>
  </si>
  <si>
    <t>CALCUL</t>
  </si>
  <si>
    <t>En TF PKO, combien vaut un starting bounty power de 1 ?</t>
  </si>
  <si>
    <t>~45% du stack du joueur adverse</t>
  </si>
  <si>
    <t>STRATÉGIE</t>
  </si>
  <si>
    <t>Quand on est chip leader et qu'on couvre un joueur, que se passe-t-il avec le RP ?</t>
  </si>
  <si>
    <t>Le RP peut devenir négatif. L'ICM est compensé voire dépassé par la bounty potentielle.</t>
  </si>
  <si>
    <t>COMPARAISON</t>
  </si>
  <si>
    <t>Chip Leader 85bb vs stack 60bb : quel RP en Vanilla vs PKO ?</t>
  </si>
  <si>
    <t>Vanilla : ~6% RP. PKO : RP négatif (bounty compense l'ICM)</t>
  </si>
  <si>
    <t>Chip Leader vs les blindes en PKO : quel RP ?</t>
  </si>
  <si>
    <t>RP = 1 exactement. On joue parfait chip EV.</t>
  </si>
  <si>
    <t>POSTFLOP</t>
  </si>
  <si>
    <t>En PKO postflop, comment joue le stack couvrant ?</t>
  </si>
  <si>
    <t>Bet plus gros, trap moins, threshold de value plus bas. Il veut mettre l'argent au milieu car il gagne un bonus (bounty).</t>
  </si>
  <si>
    <t>En PKO postflop, comment joue le stack couvert ?</t>
  </si>
  <si>
    <t>Bluff moins (Villain over-call pour la bounty), mais value thin plus car Villain call trop light.</t>
  </si>
  <si>
    <t>THRESHOLD</t>
  </si>
  <si>
    <t>Quel est le threshold de value river en Chip EV ?</t>
  </si>
  <si>
    <t>~78-79% d'équité pour 3-barrel value</t>
  </si>
  <si>
    <t>Comment évolue le threshold de value en PKO ?</t>
  </si>
  <si>
    <t>Il baisse proportionnellement au bounty power. Plus la bounty est grosse, moins on a besoin d'équité pour value.</t>
  </si>
  <si>
    <t>OOP avec les nuts en PKO : quelle line ?</t>
  </si>
  <si>
    <t>Jam direct au lieu de petit sizing. IP va call beaucoup plus pour la bounty. Maximiser la value.</t>
  </si>
  <si>
    <t>Pourquoi y a-t-il moins de slowplay en PKO ?</t>
  </si>
  <si>
    <t>Couvrant ET couvert veulent aller vers le nœud « all-in » (pour la bounty). Moins de checks strong, moins de traps river.</t>
  </si>
  <si>
    <t>RATIO</t>
  </si>
  <si>
    <t>Comment adapter le bluff/value ratio selon le bounty power ?</t>
  </si>
  <si>
    <t>Plus la bounty est grosse, plus Villain over-call → réduire les bluffs proportionnellement.</t>
  </si>
  <si>
    <t>SPACE KO</t>
  </si>
  <si>
    <t>En Space KO avec une bounty énorme, comment jouer ?</t>
  </si>
  <si>
    <t>RP contre ce joueur = extrêmement bas. Il doit jouer ultra tight, on peut call super wide.</t>
  </si>
  <si>
    <t>SIZING</t>
  </si>
  <si>
    <t>IP vs Bounty Power élevé : quel sizing au flop ?</t>
  </si>
  <si>
    <t>Augmenter les sizings (de 40% à plus gros). OOP va call/raise plus, donc on capitalise avec nos value.</t>
  </si>
  <si>
    <t>Session 01 - PKO Takeaways</t>
  </si>
  <si>
    <t>TAKEAWAY</t>
  </si>
  <si>
    <t>[TAKEAWAY] PKO TF - Réflexe mental sur le RP ?</t>
  </si>
  <si>
    <t>Réduire mentalement le RP de ~⅓ vs Vanilla. Jouer plus loose.</t>
  </si>
  <si>
    <t>[TAKEAWAY] PKO - Quand je couvre un adversaire, mon RP est ?</t>
  </si>
  <si>
    <t>Peut être négatif. Élargir ma range vs les stacks que je couvre.</t>
  </si>
  <si>
    <t>[TAKEAWAY] PKO - Approximation valeur d'élimination en TF ?</t>
  </si>
  <si>
    <t>1 starting bounty ≈ 45% du stack adverse</t>
  </si>
  <si>
    <t>[TAKEAWAY] PKO postflop couvrant - Règle d'action ?</t>
  </si>
  <si>
    <t>Bet bigger, trap moins. Mettre l'argent au milieu avec mes value hands.</t>
  </si>
  <si>
    <t>[TAKEAWAY] PKO postflop couvert - Règle d'action ?</t>
  </si>
  <si>
    <t>Bluff moins, value thin plus. Villain call au-dessus de sa MDF pour ma bounty.</t>
  </si>
  <si>
    <t>[TAKEAWAY] PKO OOP avec les nuts - Sizing ?</t>
  </si>
  <si>
    <t>Jam direct au lieu de petit sizing. IP va call beaucoup plus.</t>
  </si>
  <si>
    <t>Session 02 - SQZ 80bb</t>
  </si>
  <si>
    <t>SPOT</t>
  </si>
  <si>
    <t>Configuration du spot SQZ SB vs HJ : qui a fold ?</t>
  </si>
  <si>
    <t>HJ open → CO call → SB squeeze → HJ call → CO fold. On joue OOP vs la range forte de HJ (~80-110 combos).</t>
  </si>
  <si>
    <t>TEXTURE</t>
  </si>
  <si>
    <t>Sur quels boards high cards faut-il range bet après un squeeze ?</t>
  </si>
  <si>
    <t>Ace High, King High, Jack High. Notre range de squeeze domine ces textures.</t>
  </si>
  <si>
    <t>Pourquoi Queen High est différent des autres high cards après SQZ ?</t>
  </si>
  <si>
    <t>Queen High est bon pour le caller PF (QJ, QTs, AQ dans sa range). C'est la texture high card où on check le plus.</t>
  </si>
  <si>
    <t>FRÉQUENCE</t>
  </si>
  <si>
    <t>Quelle fréquence de check sur les low boards connectés (7-6-5) après SQZ ?</t>
  </si>
  <si>
    <t>~60-70% de check. IP a tous les sets (44-88), nous aucun. Équités ~50/50.</t>
  </si>
  <si>
    <t>RANGE</t>
  </si>
  <si>
    <t>Pourquoi on n'a aucun set sur les low boards après un SQZ ?</t>
  </si>
  <si>
    <t>On squeeze tight donc on n'a pas 44, 55, 66, 77, 88 dans notre range. IP les a tous.</t>
  </si>
  <si>
    <t>Sur un board à straights (7-6-5) après SQZ, quelle stratégie ?</t>
  </si>
  <si>
    <t>Check toute notre range. Puis check-raise overpairs et backdoor flush draws. IP doit stab tous ses airs.</t>
  </si>
  <si>
    <t>Sur boards pairés bas (4-3-3) après SQZ, quel sizing ?</t>
  </si>
  <si>
    <t>Big size polarisé (2/3 pot). Les small bets n'accomplissent rien — IP fold seulement 0-9%.</t>
  </si>
  <si>
    <t>VALUE</t>
  </si>
  <si>
    <t>Quelles mains bet sur boards pairés bas après SQZ ?</t>
  </si>
  <si>
    <t>JJ+ (overpairs fortes mais vulnérables). Check 88, 77 pour pot control.</t>
  </si>
  <si>
    <t>TURN</t>
  </si>
  <si>
    <t>Sur board pairé, pourquoi bet 50% stack au turn plutôt que shove ?</t>
  </si>
  <si>
    <t>Nos bluffs (KT, A9) ont peu d'équité, pas de draws. On veut pouvoir fold river si besoin.</t>
  </si>
  <si>
    <t>BLUFF</t>
  </si>
  <si>
    <t>Quels sont les bons bluffs de check-raise OOP après SQZ ?</t>
  </si>
  <si>
    <t>Backdoor flush draws, pas les gutshots secs. Il faut trouver ses backdoors.</t>
  </si>
  <si>
    <t>AJUSTEMENT</t>
  </si>
  <si>
    <t>Vs HJ plus tight (~80 combos vs ~110), comment ajuster ?</t>
  </si>
  <si>
    <t>+3-5% de checks sur les mauvaises textures (low connectés). High cards : rien ne change, toujours range bet.</t>
  </si>
  <si>
    <t>Quelles mains disparaissent de la range HJ si il est tight ?</t>
  </si>
  <si>
    <t>A5s, A3s, K6s, AJo, KQo — les combos marginaux.</t>
  </si>
  <si>
    <t>FLOAT</t>
  </si>
  <si>
    <t>IP float vs bet 2/3 sur board pairé : quelles mains ?</t>
  </si>
  <si>
    <t>KTs, AJo, QJo — difficile à trouver mais nécessaire.</t>
  </si>
  <si>
    <t>EXPLOIT</t>
  </si>
  <si>
    <t>Exploit vs weak regs sur brick boards après SQZ ?</t>
  </si>
  <si>
    <t>Range bet 25% même sur bricks. En théorie IP fold 9%, en pratique ils over-fold K9s, QTs etc.</t>
  </si>
  <si>
    <t>Fréquence de check moyenne sur toutes textures après SQZ SB vs HJ ?</t>
  </si>
  <si>
    <t>~21-25% de check en moyenne.</t>
  </si>
  <si>
    <t>Session 02 - SQZ Takeaways</t>
  </si>
  <si>
    <t>[TAKEAWAY] SQZ - Action sur boards High Cards (A/K/J) ?</t>
  </si>
  <si>
    <t>Range bet sans réfléchir. Notre range domine.</t>
  </si>
  <si>
    <t>[TAKEAWAY] SQZ - Action sur Queen High ?</t>
  </si>
  <si>
    <t>Plus de prudence. QJ, QTs, AQ sont dans la range de call HJ.</t>
  </si>
  <si>
    <t>[TAKEAWAY] SQZ - Règle sur low boards connectés ?</t>
  </si>
  <si>
    <t>Check 60-70%. IP a TOUS les sets, nous AUCUN.</t>
  </si>
  <si>
    <t>[TAKEAWAY] SQZ - Action sur boards à straights ?</t>
  </si>
  <si>
    <t>Check range puis check-raise les overpairs et backdoors.</t>
  </si>
  <si>
    <t>[TAKEAWAY] SQZ - Brick boards pairés (4-3-3) - Action ?</t>
  </si>
  <si>
    <t>Big size polarisé 2/3 pot. JJ+ veut value + protection.</t>
  </si>
  <si>
    <t>[TAKEAWAY] SQZ - Overpairs moyennes (88, 77) sur paired boards ?</t>
  </si>
  <si>
    <t>Pot control, check. Trop vulnérables pour bet/call 3 streets.</t>
  </si>
  <si>
    <t>Session 03 - Exploits ICM Boivin</t>
  </si>
  <si>
    <t>PROFIL</t>
  </si>
  <si>
    <t>Quel est le profil de joueur qu'on cherche à exploiter dans ce coaching Boivin ?</t>
  </si>
  <si>
    <t>Joueur agressif à notre gauche qui 3-bet trop souvent en TF (manque de balance bluff/value).</t>
  </si>
  <si>
    <t>COMBOS</t>
  </si>
  <si>
    <t>Quels combos un joueur agro 3-bet à tort en TF (RP élevé) ?</t>
  </si>
  <si>
    <t>A4s, A5s, A7s, A8s, K6s, K7s, K8s, KQo, AJo, parfois A9s — combos qui devraient flat.</t>
  </si>
  <si>
    <t>OPEN</t>
  </si>
  <si>
    <t>Scénario 1 - Middle stack vs CO agressif : que devient notre range d'open ?</t>
  </si>
  <si>
    <t>On open ~2% plus wide. Le 3-bet du CO devient une décision profitable avec toute notre range.</t>
  </si>
  <si>
    <t>LOGIQUE</t>
  </si>
  <si>
    <t>Pourquoi on open plus wide face à un 3-better trop fréquent ?</t>
  </si>
  <si>
    <t>Le 3-bet revient à nous avec toute la range, et la décision (fold/call/4-bet) devient pure et profitable.</t>
  </si>
  <si>
    <t>DOUBLE</t>
  </si>
  <si>
    <t>Scénario 2 - CL avec range wide vs BU agro : double exploit ?</t>
  </si>
  <si>
    <t>1) Réduire range d'open (de 42% à 30%) 2) Une fois open, presque jamais fold face au 3-bet, shove tout (paires, suited, KTo, QTo).</t>
  </si>
  <si>
    <t>RANGE-RED</t>
  </si>
  <si>
    <t>Pourquoi le CL avec range wide doit-il réduire son open vs BU agro ?</t>
  </si>
  <si>
    <t>On ne peut pas 4-bet shove toute la range, donc on est obligé de jouer plus tight pour ne pas fold trop souvent.</t>
  </si>
  <si>
    <t>COMPOSITION</t>
  </si>
  <si>
    <t>Scénario 3 - CL avec range tight vs CO agro : adaptation ?</t>
  </si>
  <si>
    <t>On ne change pas le % d'open (33%), mais on modifie la composition pour blocker le 3-bet et 4-bet shove.</t>
  </si>
  <si>
    <t>DETAIL</t>
  </si>
  <si>
    <t>Comment modifier la composition de range pour 4-bet shove plus ?</t>
  </si>
  <si>
    <t>Enlever les mains qui foldent (Q5, Q6, Q7, Q9, K9, J9) et ajouter des paires basses (33+) et combos shoveable.</t>
  </si>
  <si>
    <t>BLOCKERS</t>
  </si>
  <si>
    <t>Que sont les A-blockers et K-blockers en open dans ce contexte ?</t>
  </si>
  <si>
    <t>On open des mains comme K2s, K8s, J10o, A2o pour blocker la range value du 3-better adverse.</t>
  </si>
  <si>
    <t>IP-3BET</t>
  </si>
  <si>
    <t>Côté IP - Si CO fold trop face au 3-bet, comment exploiter au BU ?</t>
  </si>
  <si>
    <t>Augmenter sa fréquence de 3-bet : de 11% à 16% (modeste si BB peut s'adapter), jusqu'à 27% si BB ne s'adapte pas.</t>
  </si>
  <si>
    <t>BU vs CO qui under-defend : quelle stratégie de 3-bet ?</t>
  </si>
  <si>
    <t>Tout en small 3-bet (pas de reshove), même AQo. Si CO 4-bet, on fold tout car sa range est trop forte.</t>
  </si>
  <si>
    <t>BU-COVER</t>
  </si>
  <si>
    <t>Inversion des stacks (BU couvre CO) : exploit IP plus agressif ?</t>
  </si>
  <si>
    <t>BU peut passer de 12% à 35% de 3-bet (presque triplé) si CO under-defend, voire 40-50% en pratique live.</t>
  </si>
  <si>
    <t>ASYMÉTRIE</t>
  </si>
  <si>
    <t>Pourquoi le RP asymétrique permet d'étendre la range BU rapidement ?</t>
  </si>
  <si>
    <t>BU a un RP faible (il couvre), CO a un gros RP. BU peut étendre vite, CO ne peut pas s'adapter sans grosses déviations.</t>
  </si>
  <si>
    <t>SOLVER</t>
  </si>
  <si>
    <t>Hit ICM dans ce coaching : que veut dire « node lock » ?</t>
  </si>
  <si>
    <t>Forcer une déviation dans le solver (ex: réduire fréquence de 3-bet de 6% à 4%) pour calculer notre exploit optimal.</t>
  </si>
  <si>
    <t>THÉORIE</t>
  </si>
  <si>
    <t>Pourquoi les bluffs en 4-bet shove sont 0 EV à l'équilibre ?</t>
  </si>
  <si>
    <t>Par définition, les bluffs sont en général break-even pour balancer la range value. C'est normal.</t>
  </si>
  <si>
    <t>Session 03 - ICM Takeaways</t>
  </si>
  <si>
    <t>[TAKEAWAY] Joueur agro à ma gauche qui 3-bet trop : adaptation préflop ?</t>
  </si>
  <si>
    <t>J'open un peu plus wide (~+2%) car chaque 3-bet devient une décision profitable.</t>
  </si>
  <si>
    <t>[TAKEAWAY] Comment identifier un 3-better trop fréquent ?</t>
  </si>
  <si>
    <t>Il 3-bet K6s-K8s, A4s-A8s, KQo, AJo automatiquement en TF malgré le RP élevé.</t>
  </si>
  <si>
    <t>[TAKEAWAY] Si je suis CL avec range wide ET joueur agro à gauche : double action ?</t>
  </si>
  <si>
    <t>1) Tighten mon open 2) Élargir mon 4-bet shove (presque tout shove face au 3-bet).</t>
  </si>
  <si>
    <t>[TAKEAWAY] Si je suis CL avec range tight ET joueur agro à gauche : action ?</t>
  </si>
  <si>
    <t>Garder le % d'open mais blocker-oriented. Je peux ensuite 4-bet shove vraiment large.</t>
  </si>
  <si>
    <t>[TAKEAWAY] Comment exploiter un PFR qui under-defend face aux 3-bet ?</t>
  </si>
  <si>
    <t>Augmenter ma fréquence de 3-bet en IP, surtout en small sizing.</t>
  </si>
  <si>
    <t>[TAKEAWAY] Si je couvre le PFR et qu'il under-defend : combien de 3-bet ?</t>
  </si>
  <si>
    <t>Je peux passer de 12% à 35-50% selon le profil et l'adaptation des blindes.</t>
  </si>
  <si>
    <t>[TAKEAWAY] Règle d'or face à un node lock ICM : que retenir ?</t>
  </si>
  <si>
    <t>Toujours vérifier les hypothèses (qui s'adapte ? qui ne s'adapte pas ?) avant d'exploiter à fond.</t>
  </si>
  <si>
    <t>[TAKEAWAY] En live vs amateur en TF : peut-on tripler la fréquence de 3-bet ?</t>
  </si>
  <si>
    <t>Oui dans les bons spots avec bonnes reads, c'est un game changer. Pas la strat par défaut, mais très profitable.</t>
  </si>
  <si>
    <t>A revoir/reformuler</t>
  </si>
  <si>
    <t>A garder</t>
  </si>
  <si>
    <t>A supprimer</t>
  </si>
  <si>
    <t>verifier que le RP est bien negatif en PKO</t>
  </si>
  <si>
    <t>pas sur le véracité de la réponse</t>
  </si>
  <si>
    <t>la question n'a aucun sens</t>
  </si>
  <si>
    <t>reformuler la question car pas clair</t>
  </si>
  <si>
    <t>c'est quoi texture moyenne ?</t>
  </si>
  <si>
    <t>donner un exemple dans la reponse , sur les parties de ranges</t>
  </si>
  <si>
    <t xml:space="preserve"> </t>
  </si>
  <si>
    <t>La carte a elle seule ne rappelle pas le cotnexte , si on la prend a part on ne comprend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</si>
</sst>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B3C38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EACDCA"/>
        </patternFill>
      </fill>
    </dxf>
    <dxf>
      <fill>
        <patternFill>
          <bgColor rgb="FFFEDDAA"/>
        </patternFill>
      </fill>
    </dxf>
    <dxf>
      <fill>
        <patternFill>
          <bgColor rgb="FFCEFF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C4DF-A79B-41E3-8360-B2B48A2D9325}">
  <dimension ref="A1:H67"/>
  <sheetViews>
    <sheetView tabSelected="1" zoomScale="116" workbookViewId="0">
      <pane ySplit="1" topLeftCell="A60" activePane="bottomLeft" state="frozenSplit"/>
      <selection pane="bottomLeft" activeCell="F67" sqref="F67"/>
    </sheetView>
  </sheetViews>
  <sheetFormatPr baseColWidth="10" defaultRowHeight="15" x14ac:dyDescent="0.25"/>
  <cols>
    <col min="1" max="1" width="5.7109375" customWidth="1"/>
    <col min="2" max="2" width="28.7109375" customWidth="1"/>
    <col min="3" max="3" width="14.7109375" customWidth="1"/>
    <col min="4" max="4" width="55.7109375" customWidth="1"/>
    <col min="5" max="5" width="60.7109375" customWidth="1"/>
    <col min="6" max="6" width="22.7109375" customWidth="1"/>
    <col min="7" max="7" width="35.7109375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>
        <v>1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182</v>
      </c>
      <c r="G2" s="3"/>
    </row>
    <row r="3" spans="1:7" ht="60" customHeight="1" x14ac:dyDescent="0.25">
      <c r="A3" s="2">
        <v>2</v>
      </c>
      <c r="B3" s="2" t="s">
        <v>7</v>
      </c>
      <c r="C3" s="2" t="s">
        <v>11</v>
      </c>
      <c r="D3" s="3" t="s">
        <v>12</v>
      </c>
      <c r="E3" s="3" t="s">
        <v>13</v>
      </c>
      <c r="F3" s="2" t="s">
        <v>182</v>
      </c>
      <c r="G3" s="3"/>
    </row>
    <row r="4" spans="1:7" ht="60" customHeight="1" x14ac:dyDescent="0.25">
      <c r="A4" s="2">
        <v>3</v>
      </c>
      <c r="B4" s="2" t="s">
        <v>7</v>
      </c>
      <c r="C4" s="2" t="s">
        <v>14</v>
      </c>
      <c r="D4" s="3" t="s">
        <v>15</v>
      </c>
      <c r="E4" s="3" t="s">
        <v>16</v>
      </c>
      <c r="F4" s="2" t="s">
        <v>183</v>
      </c>
      <c r="G4" s="3"/>
    </row>
    <row r="5" spans="1:7" ht="60" customHeight="1" x14ac:dyDescent="0.25">
      <c r="A5" s="2">
        <v>4</v>
      </c>
      <c r="B5" s="2" t="s">
        <v>7</v>
      </c>
      <c r="C5" s="2" t="s">
        <v>17</v>
      </c>
      <c r="D5" s="3" t="s">
        <v>18</v>
      </c>
      <c r="E5" s="3" t="s">
        <v>19</v>
      </c>
      <c r="F5" s="2" t="s">
        <v>181</v>
      </c>
      <c r="G5" s="3"/>
    </row>
    <row r="6" spans="1:7" ht="60" customHeight="1" x14ac:dyDescent="0.25">
      <c r="A6" s="2">
        <v>5</v>
      </c>
      <c r="B6" s="2" t="s">
        <v>7</v>
      </c>
      <c r="C6" s="2" t="s">
        <v>20</v>
      </c>
      <c r="D6" s="3" t="s">
        <v>21</v>
      </c>
      <c r="E6" s="3" t="s">
        <v>22</v>
      </c>
      <c r="F6" s="2" t="s">
        <v>182</v>
      </c>
      <c r="G6" s="3"/>
    </row>
    <row r="7" spans="1:7" ht="60" customHeight="1" x14ac:dyDescent="0.25">
      <c r="A7" s="2">
        <v>6</v>
      </c>
      <c r="B7" s="2" t="s">
        <v>7</v>
      </c>
      <c r="C7" s="2" t="s">
        <v>23</v>
      </c>
      <c r="D7" s="3" t="s">
        <v>24</v>
      </c>
      <c r="E7" s="3" t="s">
        <v>25</v>
      </c>
      <c r="F7" s="2" t="s">
        <v>181</v>
      </c>
      <c r="G7" s="3" t="s">
        <v>184</v>
      </c>
    </row>
    <row r="8" spans="1:7" ht="60" customHeight="1" x14ac:dyDescent="0.25">
      <c r="A8" s="2">
        <v>7</v>
      </c>
      <c r="B8" s="2" t="s">
        <v>7</v>
      </c>
      <c r="C8" s="2" t="s">
        <v>20</v>
      </c>
      <c r="D8" s="3" t="s">
        <v>26</v>
      </c>
      <c r="E8" s="3" t="s">
        <v>27</v>
      </c>
      <c r="F8" s="2" t="s">
        <v>183</v>
      </c>
      <c r="G8" s="3"/>
    </row>
    <row r="9" spans="1:7" ht="60" customHeight="1" x14ac:dyDescent="0.25">
      <c r="A9" s="2">
        <v>8</v>
      </c>
      <c r="B9" s="2" t="s">
        <v>7</v>
      </c>
      <c r="C9" s="2" t="s">
        <v>28</v>
      </c>
      <c r="D9" s="3" t="s">
        <v>29</v>
      </c>
      <c r="E9" s="3" t="s">
        <v>30</v>
      </c>
      <c r="F9" s="2" t="s">
        <v>182</v>
      </c>
      <c r="G9" s="3"/>
    </row>
    <row r="10" spans="1:7" ht="60" customHeight="1" x14ac:dyDescent="0.25">
      <c r="A10" s="2">
        <v>9</v>
      </c>
      <c r="B10" s="2" t="s">
        <v>7</v>
      </c>
      <c r="C10" s="2" t="s">
        <v>28</v>
      </c>
      <c r="D10" s="3" t="s">
        <v>31</v>
      </c>
      <c r="E10" s="3" t="s">
        <v>32</v>
      </c>
      <c r="F10" s="2" t="s">
        <v>182</v>
      </c>
      <c r="G10" s="3"/>
    </row>
    <row r="11" spans="1:7" ht="60" customHeight="1" x14ac:dyDescent="0.25">
      <c r="A11" s="2">
        <v>10</v>
      </c>
      <c r="B11" s="2" t="s">
        <v>7</v>
      </c>
      <c r="C11" s="2" t="s">
        <v>33</v>
      </c>
      <c r="D11" s="3" t="s">
        <v>34</v>
      </c>
      <c r="E11" s="3" t="s">
        <v>35</v>
      </c>
      <c r="F11" s="2" t="s">
        <v>181</v>
      </c>
      <c r="G11" s="3"/>
    </row>
    <row r="12" spans="1:7" ht="60" customHeight="1" x14ac:dyDescent="0.25">
      <c r="A12" s="2">
        <v>11</v>
      </c>
      <c r="B12" s="2" t="s">
        <v>7</v>
      </c>
      <c r="C12" s="2" t="s">
        <v>33</v>
      </c>
      <c r="D12" s="3" t="s">
        <v>36</v>
      </c>
      <c r="E12" s="3" t="s">
        <v>37</v>
      </c>
      <c r="F12" s="2" t="s">
        <v>182</v>
      </c>
      <c r="G12" s="3"/>
    </row>
    <row r="13" spans="1:7" ht="60" customHeight="1" x14ac:dyDescent="0.25">
      <c r="A13" s="2">
        <v>12</v>
      </c>
      <c r="B13" s="2" t="s">
        <v>7</v>
      </c>
      <c r="C13" s="2" t="s">
        <v>28</v>
      </c>
      <c r="D13" s="3" t="s">
        <v>38</v>
      </c>
      <c r="E13" s="3" t="s">
        <v>39</v>
      </c>
      <c r="F13" s="2" t="s">
        <v>183</v>
      </c>
      <c r="G13" s="3"/>
    </row>
    <row r="14" spans="1:7" ht="60" customHeight="1" x14ac:dyDescent="0.25">
      <c r="A14" s="2">
        <v>13</v>
      </c>
      <c r="B14" s="2" t="s">
        <v>7</v>
      </c>
      <c r="C14" s="2" t="s">
        <v>20</v>
      </c>
      <c r="D14" s="3" t="s">
        <v>40</v>
      </c>
      <c r="E14" s="3" t="s">
        <v>41</v>
      </c>
      <c r="F14" s="2" t="s">
        <v>182</v>
      </c>
      <c r="G14" s="3"/>
    </row>
    <row r="15" spans="1:7" ht="60" customHeight="1" x14ac:dyDescent="0.25">
      <c r="A15" s="2">
        <v>14</v>
      </c>
      <c r="B15" s="2" t="s">
        <v>7</v>
      </c>
      <c r="C15" s="2" t="s">
        <v>42</v>
      </c>
      <c r="D15" s="3" t="s">
        <v>43</v>
      </c>
      <c r="E15" s="3" t="s">
        <v>44</v>
      </c>
      <c r="F15" s="2" t="s">
        <v>183</v>
      </c>
      <c r="G15" s="3"/>
    </row>
    <row r="16" spans="1:7" ht="60" customHeight="1" x14ac:dyDescent="0.25">
      <c r="A16" s="2">
        <v>15</v>
      </c>
      <c r="B16" s="2" t="s">
        <v>7</v>
      </c>
      <c r="C16" s="2" t="s">
        <v>45</v>
      </c>
      <c r="D16" s="3" t="s">
        <v>46</v>
      </c>
      <c r="E16" s="3" t="s">
        <v>47</v>
      </c>
      <c r="F16" s="2" t="s">
        <v>183</v>
      </c>
      <c r="G16" s="3"/>
    </row>
    <row r="17" spans="1:7" ht="60" customHeight="1" x14ac:dyDescent="0.25">
      <c r="A17" s="2">
        <v>16</v>
      </c>
      <c r="B17" s="2" t="s">
        <v>7</v>
      </c>
      <c r="C17" s="2" t="s">
        <v>48</v>
      </c>
      <c r="D17" s="3" t="s">
        <v>49</v>
      </c>
      <c r="E17" s="3" t="s">
        <v>50</v>
      </c>
      <c r="F17" s="2" t="s">
        <v>182</v>
      </c>
      <c r="G17" s="3"/>
    </row>
    <row r="18" spans="1:7" ht="60" customHeight="1" x14ac:dyDescent="0.25">
      <c r="A18" s="2">
        <v>17</v>
      </c>
      <c r="B18" s="2" t="s">
        <v>51</v>
      </c>
      <c r="C18" s="2" t="s">
        <v>52</v>
      </c>
      <c r="D18" s="3" t="s">
        <v>53</v>
      </c>
      <c r="E18" s="3" t="s">
        <v>54</v>
      </c>
      <c r="F18" s="2" t="s">
        <v>182</v>
      </c>
      <c r="G18" s="3"/>
    </row>
    <row r="19" spans="1:7" ht="60" customHeight="1" x14ac:dyDescent="0.25">
      <c r="A19" s="2">
        <v>18</v>
      </c>
      <c r="B19" s="2" t="s">
        <v>51</v>
      </c>
      <c r="C19" s="2" t="s">
        <v>52</v>
      </c>
      <c r="D19" s="3" t="s">
        <v>55</v>
      </c>
      <c r="E19" s="3" t="s">
        <v>56</v>
      </c>
      <c r="F19" s="2" t="s">
        <v>181</v>
      </c>
      <c r="G19" s="3"/>
    </row>
    <row r="20" spans="1:7" ht="60" customHeight="1" x14ac:dyDescent="0.25">
      <c r="A20" s="2">
        <v>19</v>
      </c>
      <c r="B20" s="2" t="s">
        <v>51</v>
      </c>
      <c r="C20" s="2" t="s">
        <v>52</v>
      </c>
      <c r="D20" s="3" t="s">
        <v>57</v>
      </c>
      <c r="E20" s="3" t="s">
        <v>58</v>
      </c>
      <c r="F20" s="2" t="s">
        <v>181</v>
      </c>
      <c r="G20" s="3" t="s">
        <v>185</v>
      </c>
    </row>
    <row r="21" spans="1:7" ht="60" customHeight="1" x14ac:dyDescent="0.25">
      <c r="A21" s="2">
        <v>20</v>
      </c>
      <c r="B21" s="2" t="s">
        <v>51</v>
      </c>
      <c r="C21" s="2" t="s">
        <v>52</v>
      </c>
      <c r="D21" s="3" t="s">
        <v>59</v>
      </c>
      <c r="E21" s="3" t="s">
        <v>60</v>
      </c>
      <c r="F21" s="2" t="s">
        <v>182</v>
      </c>
      <c r="G21" s="3"/>
    </row>
    <row r="22" spans="1:7" ht="60" customHeight="1" x14ac:dyDescent="0.25">
      <c r="A22" s="2">
        <v>21</v>
      </c>
      <c r="B22" s="2" t="s">
        <v>51</v>
      </c>
      <c r="C22" s="2" t="s">
        <v>52</v>
      </c>
      <c r="D22" s="3" t="s">
        <v>61</v>
      </c>
      <c r="E22" s="3" t="s">
        <v>62</v>
      </c>
      <c r="F22" s="2" t="s">
        <v>181</v>
      </c>
      <c r="G22" s="3"/>
    </row>
    <row r="23" spans="1:7" ht="60" customHeight="1" x14ac:dyDescent="0.25">
      <c r="A23" s="2">
        <v>22</v>
      </c>
      <c r="B23" s="2" t="s">
        <v>51</v>
      </c>
      <c r="C23" s="2" t="s">
        <v>52</v>
      </c>
      <c r="D23" s="3" t="s">
        <v>63</v>
      </c>
      <c r="E23" s="3" t="s">
        <v>64</v>
      </c>
      <c r="F23" s="2" t="s">
        <v>182</v>
      </c>
      <c r="G23" s="3"/>
    </row>
    <row r="24" spans="1:7" ht="60" customHeight="1" x14ac:dyDescent="0.25">
      <c r="A24" s="2">
        <v>23</v>
      </c>
      <c r="B24" s="2" t="s">
        <v>65</v>
      </c>
      <c r="C24" s="2" t="s">
        <v>66</v>
      </c>
      <c r="D24" s="3" t="s">
        <v>67</v>
      </c>
      <c r="E24" s="3" t="s">
        <v>68</v>
      </c>
      <c r="F24" s="2" t="s">
        <v>181</v>
      </c>
      <c r="G24" s="3" t="s">
        <v>186</v>
      </c>
    </row>
    <row r="25" spans="1:7" ht="60" customHeight="1" x14ac:dyDescent="0.25">
      <c r="A25" s="2">
        <v>24</v>
      </c>
      <c r="B25" s="2" t="s">
        <v>65</v>
      </c>
      <c r="C25" s="2" t="s">
        <v>69</v>
      </c>
      <c r="D25" s="3" t="s">
        <v>70</v>
      </c>
      <c r="E25" s="3" t="s">
        <v>71</v>
      </c>
      <c r="F25" s="2" t="s">
        <v>181</v>
      </c>
      <c r="G25" s="3"/>
    </row>
    <row r="26" spans="1:7" ht="60" customHeight="1" x14ac:dyDescent="0.25">
      <c r="A26" s="2">
        <v>25</v>
      </c>
      <c r="B26" s="2" t="s">
        <v>65</v>
      </c>
      <c r="C26" s="2" t="s">
        <v>69</v>
      </c>
      <c r="D26" s="3" t="s">
        <v>72</v>
      </c>
      <c r="E26" s="3" t="s">
        <v>73</v>
      </c>
      <c r="F26" s="2" t="s">
        <v>182</v>
      </c>
      <c r="G26" s="3"/>
    </row>
    <row r="27" spans="1:7" ht="60" customHeight="1" x14ac:dyDescent="0.25">
      <c r="A27" s="2">
        <v>26</v>
      </c>
      <c r="B27" s="2" t="s">
        <v>65</v>
      </c>
      <c r="C27" s="2" t="s">
        <v>74</v>
      </c>
      <c r="D27" s="3" t="s">
        <v>75</v>
      </c>
      <c r="E27" s="3" t="s">
        <v>76</v>
      </c>
      <c r="F27" s="2" t="s">
        <v>182</v>
      </c>
      <c r="G27" s="3"/>
    </row>
    <row r="28" spans="1:7" ht="60" customHeight="1" x14ac:dyDescent="0.25">
      <c r="A28" s="2">
        <v>27</v>
      </c>
      <c r="B28" s="2" t="s">
        <v>65</v>
      </c>
      <c r="C28" s="2" t="s">
        <v>77</v>
      </c>
      <c r="D28" s="3" t="s">
        <v>78</v>
      </c>
      <c r="E28" s="3" t="s">
        <v>79</v>
      </c>
      <c r="F28" s="2" t="s">
        <v>183</v>
      </c>
      <c r="G28" s="3"/>
    </row>
    <row r="29" spans="1:7" ht="60" customHeight="1" x14ac:dyDescent="0.25">
      <c r="A29" s="2">
        <v>28</v>
      </c>
      <c r="B29" s="2" t="s">
        <v>65</v>
      </c>
      <c r="C29" s="2" t="s">
        <v>20</v>
      </c>
      <c r="D29" s="3" t="s">
        <v>80</v>
      </c>
      <c r="E29" s="3" t="s">
        <v>81</v>
      </c>
      <c r="F29" s="2" t="s">
        <v>182</v>
      </c>
      <c r="G29" s="3"/>
    </row>
    <row r="30" spans="1:7" ht="60" customHeight="1" x14ac:dyDescent="0.25">
      <c r="A30" s="2">
        <v>29</v>
      </c>
      <c r="B30" s="2" t="s">
        <v>65</v>
      </c>
      <c r="C30" s="2" t="s">
        <v>48</v>
      </c>
      <c r="D30" s="3" t="s">
        <v>82</v>
      </c>
      <c r="E30" s="3" t="s">
        <v>83</v>
      </c>
      <c r="F30" s="2" t="s">
        <v>182</v>
      </c>
      <c r="G30" s="3"/>
    </row>
    <row r="31" spans="1:7" ht="60" customHeight="1" x14ac:dyDescent="0.25">
      <c r="A31" s="2">
        <v>30</v>
      </c>
      <c r="B31" s="2" t="s">
        <v>65</v>
      </c>
      <c r="C31" s="2" t="s">
        <v>84</v>
      </c>
      <c r="D31" s="3" t="s">
        <v>85</v>
      </c>
      <c r="E31" s="3" t="s">
        <v>86</v>
      </c>
      <c r="F31" s="2" t="s">
        <v>182</v>
      </c>
      <c r="G31" s="3"/>
    </row>
    <row r="32" spans="1:7" ht="60" customHeight="1" x14ac:dyDescent="0.25">
      <c r="A32" s="2">
        <v>31</v>
      </c>
      <c r="B32" s="2" t="s">
        <v>65</v>
      </c>
      <c r="C32" s="2" t="s">
        <v>87</v>
      </c>
      <c r="D32" s="3" t="s">
        <v>88</v>
      </c>
      <c r="E32" s="3" t="s">
        <v>89</v>
      </c>
      <c r="F32" s="2" t="s">
        <v>182</v>
      </c>
      <c r="G32" s="3"/>
    </row>
    <row r="33" spans="1:7" ht="60" customHeight="1" x14ac:dyDescent="0.25">
      <c r="A33" s="2">
        <v>32</v>
      </c>
      <c r="B33" s="2" t="s">
        <v>65</v>
      </c>
      <c r="C33" s="2" t="s">
        <v>90</v>
      </c>
      <c r="D33" s="3" t="s">
        <v>91</v>
      </c>
      <c r="E33" s="3" t="s">
        <v>92</v>
      </c>
      <c r="F33" s="2" t="s">
        <v>182</v>
      </c>
      <c r="G33" s="3"/>
    </row>
    <row r="34" spans="1:7" ht="60" customHeight="1" x14ac:dyDescent="0.25">
      <c r="A34" s="2">
        <v>33</v>
      </c>
      <c r="B34" s="2" t="s">
        <v>65</v>
      </c>
      <c r="C34" s="2" t="s">
        <v>93</v>
      </c>
      <c r="D34" s="3" t="s">
        <v>94</v>
      </c>
      <c r="E34" s="3" t="s">
        <v>95</v>
      </c>
      <c r="F34" s="2" t="s">
        <v>182</v>
      </c>
      <c r="G34" s="3"/>
    </row>
    <row r="35" spans="1:7" ht="60" customHeight="1" x14ac:dyDescent="0.25">
      <c r="A35" s="2">
        <v>34</v>
      </c>
      <c r="B35" s="2" t="s">
        <v>65</v>
      </c>
      <c r="C35" s="2" t="s">
        <v>77</v>
      </c>
      <c r="D35" s="3" t="s">
        <v>96</v>
      </c>
      <c r="E35" s="3" t="s">
        <v>97</v>
      </c>
      <c r="F35" s="2" t="s">
        <v>183</v>
      </c>
      <c r="G35" s="3"/>
    </row>
    <row r="36" spans="1:7" ht="60" customHeight="1" x14ac:dyDescent="0.25">
      <c r="A36" s="2">
        <v>35</v>
      </c>
      <c r="B36" s="2" t="s">
        <v>65</v>
      </c>
      <c r="C36" s="2" t="s">
        <v>98</v>
      </c>
      <c r="D36" s="3" t="s">
        <v>99</v>
      </c>
      <c r="E36" s="3" t="s">
        <v>100</v>
      </c>
      <c r="F36" s="2" t="s">
        <v>181</v>
      </c>
      <c r="G36" s="3" t="s">
        <v>187</v>
      </c>
    </row>
    <row r="37" spans="1:7" ht="60" customHeight="1" x14ac:dyDescent="0.25">
      <c r="A37" s="2">
        <v>36</v>
      </c>
      <c r="B37" s="2" t="s">
        <v>65</v>
      </c>
      <c r="C37" s="2" t="s">
        <v>101</v>
      </c>
      <c r="D37" s="3" t="s">
        <v>102</v>
      </c>
      <c r="E37" s="3" t="s">
        <v>103</v>
      </c>
      <c r="F37" s="2" t="s">
        <v>181</v>
      </c>
      <c r="G37" s="3"/>
    </row>
    <row r="38" spans="1:7" ht="60" customHeight="1" x14ac:dyDescent="0.25">
      <c r="A38" s="2">
        <v>37</v>
      </c>
      <c r="B38" s="2" t="s">
        <v>65</v>
      </c>
      <c r="C38" s="2" t="s">
        <v>74</v>
      </c>
      <c r="D38" s="3" t="s">
        <v>104</v>
      </c>
      <c r="E38" s="3" t="s">
        <v>105</v>
      </c>
      <c r="F38" s="2" t="s">
        <v>181</v>
      </c>
      <c r="G38" s="3" t="s">
        <v>188</v>
      </c>
    </row>
    <row r="39" spans="1:7" ht="60" customHeight="1" x14ac:dyDescent="0.25">
      <c r="A39" s="2">
        <v>38</v>
      </c>
      <c r="B39" s="2" t="s">
        <v>106</v>
      </c>
      <c r="C39" s="2" t="s">
        <v>52</v>
      </c>
      <c r="D39" s="3" t="s">
        <v>107</v>
      </c>
      <c r="E39" s="3" t="s">
        <v>108</v>
      </c>
      <c r="F39" s="2" t="s">
        <v>182</v>
      </c>
      <c r="G39" s="3"/>
    </row>
    <row r="40" spans="1:7" ht="60" customHeight="1" x14ac:dyDescent="0.25">
      <c r="A40" s="2">
        <v>39</v>
      </c>
      <c r="B40" s="2" t="s">
        <v>106</v>
      </c>
      <c r="C40" s="2" t="s">
        <v>52</v>
      </c>
      <c r="D40" s="3" t="s">
        <v>109</v>
      </c>
      <c r="E40" s="3" t="s">
        <v>110</v>
      </c>
      <c r="F40" s="2" t="s">
        <v>182</v>
      </c>
      <c r="G40" s="3"/>
    </row>
    <row r="41" spans="1:7" ht="60" customHeight="1" x14ac:dyDescent="0.25">
      <c r="A41" s="2">
        <v>40</v>
      </c>
      <c r="B41" s="2" t="s">
        <v>106</v>
      </c>
      <c r="C41" s="2" t="s">
        <v>52</v>
      </c>
      <c r="D41" s="3" t="s">
        <v>111</v>
      </c>
      <c r="E41" s="3" t="s">
        <v>112</v>
      </c>
      <c r="F41" s="2" t="s">
        <v>182</v>
      </c>
      <c r="G41" s="3"/>
    </row>
    <row r="42" spans="1:7" ht="60" customHeight="1" x14ac:dyDescent="0.25">
      <c r="A42" s="2">
        <v>41</v>
      </c>
      <c r="B42" s="2" t="s">
        <v>106</v>
      </c>
      <c r="C42" s="2" t="s">
        <v>52</v>
      </c>
      <c r="D42" s="3" t="s">
        <v>113</v>
      </c>
      <c r="E42" s="3" t="s">
        <v>114</v>
      </c>
      <c r="F42" s="2" t="s">
        <v>182</v>
      </c>
      <c r="G42" s="3"/>
    </row>
    <row r="43" spans="1:7" ht="60" customHeight="1" x14ac:dyDescent="0.25">
      <c r="A43" s="2">
        <v>42</v>
      </c>
      <c r="B43" s="2" t="s">
        <v>106</v>
      </c>
      <c r="C43" s="2" t="s">
        <v>52</v>
      </c>
      <c r="D43" s="3" t="s">
        <v>115</v>
      </c>
      <c r="E43" s="3" t="s">
        <v>116</v>
      </c>
      <c r="F43" s="2" t="s">
        <v>182</v>
      </c>
      <c r="G43" s="3"/>
    </row>
    <row r="44" spans="1:7" ht="60" customHeight="1" x14ac:dyDescent="0.25">
      <c r="A44" s="2">
        <v>43</v>
      </c>
      <c r="B44" s="2" t="s">
        <v>106</v>
      </c>
      <c r="C44" s="2" t="s">
        <v>52</v>
      </c>
      <c r="D44" s="3" t="s">
        <v>117</v>
      </c>
      <c r="E44" s="3" t="s">
        <v>118</v>
      </c>
      <c r="F44" s="2" t="s">
        <v>182</v>
      </c>
      <c r="G44" s="3"/>
    </row>
    <row r="45" spans="1:7" ht="60" customHeight="1" x14ac:dyDescent="0.25">
      <c r="A45" s="2">
        <v>44</v>
      </c>
      <c r="B45" s="2" t="s">
        <v>119</v>
      </c>
      <c r="C45" s="2" t="s">
        <v>120</v>
      </c>
      <c r="D45" s="3" t="s">
        <v>121</v>
      </c>
      <c r="E45" s="3" t="s">
        <v>122</v>
      </c>
      <c r="F45" s="2" t="s">
        <v>182</v>
      </c>
      <c r="G45" s="3"/>
    </row>
    <row r="46" spans="1:7" ht="60" customHeight="1" x14ac:dyDescent="0.25">
      <c r="A46" s="2">
        <v>45</v>
      </c>
      <c r="B46" s="2" t="s">
        <v>119</v>
      </c>
      <c r="C46" s="2" t="s">
        <v>123</v>
      </c>
      <c r="D46" s="3" t="s">
        <v>124</v>
      </c>
      <c r="E46" s="3" t="s">
        <v>125</v>
      </c>
      <c r="F46" s="2" t="s">
        <v>182</v>
      </c>
      <c r="G46" s="3"/>
    </row>
    <row r="47" spans="1:7" ht="60" customHeight="1" x14ac:dyDescent="0.25">
      <c r="A47" s="2">
        <v>46</v>
      </c>
      <c r="B47" s="2" t="s">
        <v>119</v>
      </c>
      <c r="C47" s="2" t="s">
        <v>126</v>
      </c>
      <c r="D47" s="3" t="s">
        <v>127</v>
      </c>
      <c r="E47" s="3" t="s">
        <v>128</v>
      </c>
      <c r="F47" s="2" t="s">
        <v>181</v>
      </c>
      <c r="G47" s="3"/>
    </row>
    <row r="48" spans="1:7" ht="60" customHeight="1" x14ac:dyDescent="0.25">
      <c r="A48" s="2">
        <v>47</v>
      </c>
      <c r="B48" s="2" t="s">
        <v>119</v>
      </c>
      <c r="C48" s="2" t="s">
        <v>129</v>
      </c>
      <c r="D48" s="3" t="s">
        <v>130</v>
      </c>
      <c r="E48" s="3" t="s">
        <v>131</v>
      </c>
      <c r="F48" s="2" t="s">
        <v>181</v>
      </c>
      <c r="G48" s="3"/>
    </row>
    <row r="49" spans="1:8" ht="60" customHeight="1" x14ac:dyDescent="0.25">
      <c r="A49" s="2">
        <v>48</v>
      </c>
      <c r="B49" s="2" t="s">
        <v>119</v>
      </c>
      <c r="C49" s="2" t="s">
        <v>132</v>
      </c>
      <c r="D49" s="3" t="s">
        <v>133</v>
      </c>
      <c r="E49" s="3" t="s">
        <v>134</v>
      </c>
      <c r="F49" s="2" t="s">
        <v>182</v>
      </c>
      <c r="G49" s="3"/>
    </row>
    <row r="50" spans="1:8" ht="60" customHeight="1" x14ac:dyDescent="0.25">
      <c r="A50" s="2">
        <v>49</v>
      </c>
      <c r="B50" s="2" t="s">
        <v>119</v>
      </c>
      <c r="C50" s="2" t="s">
        <v>135</v>
      </c>
      <c r="D50" s="3" t="s">
        <v>136</v>
      </c>
      <c r="E50" s="3" t="s">
        <v>137</v>
      </c>
      <c r="F50" s="2" t="s">
        <v>182</v>
      </c>
      <c r="G50" s="3"/>
    </row>
    <row r="51" spans="1:8" ht="60" customHeight="1" x14ac:dyDescent="0.25">
      <c r="A51" s="2">
        <v>50</v>
      </c>
      <c r="B51" s="2" t="s">
        <v>119</v>
      </c>
      <c r="C51" s="2" t="s">
        <v>138</v>
      </c>
      <c r="D51" s="3" t="s">
        <v>139</v>
      </c>
      <c r="E51" s="3" t="s">
        <v>140</v>
      </c>
      <c r="F51" s="2" t="s">
        <v>181</v>
      </c>
      <c r="G51" s="3" t="s">
        <v>189</v>
      </c>
    </row>
    <row r="52" spans="1:8" ht="60" customHeight="1" x14ac:dyDescent="0.25">
      <c r="A52" s="2">
        <v>51</v>
      </c>
      <c r="B52" s="2" t="s">
        <v>119</v>
      </c>
      <c r="C52" s="2" t="s">
        <v>141</v>
      </c>
      <c r="D52" s="3" t="s">
        <v>142</v>
      </c>
      <c r="E52" s="3" t="s">
        <v>143</v>
      </c>
      <c r="F52" s="2" t="s">
        <v>183</v>
      </c>
      <c r="G52" s="3"/>
    </row>
    <row r="53" spans="1:8" ht="60" customHeight="1" x14ac:dyDescent="0.25">
      <c r="A53" s="2">
        <v>52</v>
      </c>
      <c r="B53" s="2" t="s">
        <v>119</v>
      </c>
      <c r="C53" s="2" t="s">
        <v>144</v>
      </c>
      <c r="D53" s="3" t="s">
        <v>145</v>
      </c>
      <c r="E53" s="3" t="s">
        <v>146</v>
      </c>
      <c r="F53" s="2" t="s">
        <v>181</v>
      </c>
      <c r="G53" s="3" t="s">
        <v>191</v>
      </c>
      <c r="H53" s="4" t="s">
        <v>190</v>
      </c>
    </row>
    <row r="54" spans="1:8" ht="60" customHeight="1" x14ac:dyDescent="0.25">
      <c r="A54" s="2">
        <v>53</v>
      </c>
      <c r="B54" s="2" t="s">
        <v>119</v>
      </c>
      <c r="C54" s="2" t="s">
        <v>147</v>
      </c>
      <c r="D54" s="3" t="s">
        <v>148</v>
      </c>
      <c r="E54" s="3" t="s">
        <v>149</v>
      </c>
      <c r="F54" s="2" t="s">
        <v>182</v>
      </c>
      <c r="G54" s="3"/>
    </row>
    <row r="55" spans="1:8" ht="60" customHeight="1" x14ac:dyDescent="0.25">
      <c r="A55" s="2">
        <v>54</v>
      </c>
      <c r="B55" s="2" t="s">
        <v>119</v>
      </c>
      <c r="C55" s="2" t="s">
        <v>20</v>
      </c>
      <c r="D55" s="3" t="s">
        <v>150</v>
      </c>
      <c r="E55" s="3" t="s">
        <v>151</v>
      </c>
      <c r="F55" s="2" t="s">
        <v>182</v>
      </c>
      <c r="G55" s="3"/>
    </row>
    <row r="56" spans="1:8" ht="60" customHeight="1" x14ac:dyDescent="0.25">
      <c r="A56" s="2">
        <v>55</v>
      </c>
      <c r="B56" s="2" t="s">
        <v>119</v>
      </c>
      <c r="C56" s="2" t="s">
        <v>152</v>
      </c>
      <c r="D56" s="3" t="s">
        <v>153</v>
      </c>
      <c r="E56" s="3" t="s">
        <v>154</v>
      </c>
      <c r="F56" s="2" t="s">
        <v>182</v>
      </c>
      <c r="G56" s="3"/>
    </row>
    <row r="57" spans="1:8" ht="60" customHeight="1" x14ac:dyDescent="0.25">
      <c r="A57" s="2">
        <v>56</v>
      </c>
      <c r="B57" s="2" t="s">
        <v>119</v>
      </c>
      <c r="C57" s="2" t="s">
        <v>155</v>
      </c>
      <c r="D57" s="3" t="s">
        <v>156</v>
      </c>
      <c r="E57" s="3" t="s">
        <v>157</v>
      </c>
      <c r="F57" s="2" t="s">
        <v>183</v>
      </c>
      <c r="G57" s="3"/>
    </row>
    <row r="58" spans="1:8" ht="60" customHeight="1" x14ac:dyDescent="0.25">
      <c r="A58" s="2">
        <v>57</v>
      </c>
      <c r="B58" s="2" t="s">
        <v>119</v>
      </c>
      <c r="C58" s="2" t="s">
        <v>158</v>
      </c>
      <c r="D58" s="3" t="s">
        <v>159</v>
      </c>
      <c r="E58" s="3" t="s">
        <v>160</v>
      </c>
      <c r="F58" s="2" t="s">
        <v>183</v>
      </c>
      <c r="G58" s="3"/>
    </row>
    <row r="59" spans="1:8" ht="60" customHeight="1" x14ac:dyDescent="0.25">
      <c r="A59" s="2">
        <v>58</v>
      </c>
      <c r="B59" s="2" t="s">
        <v>119</v>
      </c>
      <c r="C59" s="2" t="s">
        <v>161</v>
      </c>
      <c r="D59" s="3" t="s">
        <v>162</v>
      </c>
      <c r="E59" s="3" t="s">
        <v>163</v>
      </c>
      <c r="F59" s="2" t="s">
        <v>182</v>
      </c>
      <c r="G59" s="3"/>
    </row>
    <row r="60" spans="1:8" ht="60" customHeight="1" x14ac:dyDescent="0.25">
      <c r="A60" s="2">
        <v>59</v>
      </c>
      <c r="B60" s="2" t="s">
        <v>164</v>
      </c>
      <c r="C60" s="2" t="s">
        <v>52</v>
      </c>
      <c r="D60" s="3" t="s">
        <v>165</v>
      </c>
      <c r="E60" s="3" t="s">
        <v>166</v>
      </c>
      <c r="F60" s="2" t="s">
        <v>183</v>
      </c>
      <c r="G60" s="3"/>
    </row>
    <row r="61" spans="1:8" ht="60" customHeight="1" x14ac:dyDescent="0.25">
      <c r="A61" s="2">
        <v>60</v>
      </c>
      <c r="B61" s="2" t="s">
        <v>164</v>
      </c>
      <c r="C61" s="2" t="s">
        <v>52</v>
      </c>
      <c r="D61" s="3" t="s">
        <v>167</v>
      </c>
      <c r="E61" s="3" t="s">
        <v>168</v>
      </c>
      <c r="F61" s="2" t="s">
        <v>182</v>
      </c>
      <c r="G61" s="3"/>
    </row>
    <row r="62" spans="1:8" ht="60" customHeight="1" x14ac:dyDescent="0.25">
      <c r="A62" s="2">
        <v>61</v>
      </c>
      <c r="B62" s="2" t="s">
        <v>164</v>
      </c>
      <c r="C62" s="2" t="s">
        <v>52</v>
      </c>
      <c r="D62" s="3" t="s">
        <v>169</v>
      </c>
      <c r="E62" s="3" t="s">
        <v>170</v>
      </c>
      <c r="F62" s="2" t="s">
        <v>182</v>
      </c>
      <c r="G62" s="3"/>
    </row>
    <row r="63" spans="1:8" ht="60" customHeight="1" x14ac:dyDescent="0.25">
      <c r="A63" s="2">
        <v>62</v>
      </c>
      <c r="B63" s="2" t="s">
        <v>164</v>
      </c>
      <c r="C63" s="2" t="s">
        <v>52</v>
      </c>
      <c r="D63" s="3" t="s">
        <v>171</v>
      </c>
      <c r="E63" s="3" t="s">
        <v>172</v>
      </c>
      <c r="F63" s="2" t="s">
        <v>183</v>
      </c>
      <c r="G63" s="3"/>
    </row>
    <row r="64" spans="1:8" ht="60" customHeight="1" x14ac:dyDescent="0.25">
      <c r="A64" s="2">
        <v>63</v>
      </c>
      <c r="B64" s="2" t="s">
        <v>164</v>
      </c>
      <c r="C64" s="2" t="s">
        <v>52</v>
      </c>
      <c r="D64" s="3" t="s">
        <v>173</v>
      </c>
      <c r="E64" s="3" t="s">
        <v>174</v>
      </c>
      <c r="F64" s="2" t="s">
        <v>183</v>
      </c>
      <c r="G64" s="3"/>
    </row>
    <row r="65" spans="1:7" ht="60" customHeight="1" x14ac:dyDescent="0.25">
      <c r="A65" s="2">
        <v>64</v>
      </c>
      <c r="B65" s="2" t="s">
        <v>164</v>
      </c>
      <c r="C65" s="2" t="s">
        <v>52</v>
      </c>
      <c r="D65" s="3" t="s">
        <v>175</v>
      </c>
      <c r="E65" s="3" t="s">
        <v>176</v>
      </c>
      <c r="F65" s="2" t="s">
        <v>183</v>
      </c>
      <c r="G65" s="3"/>
    </row>
    <row r="66" spans="1:7" ht="60" customHeight="1" x14ac:dyDescent="0.25">
      <c r="A66" s="2">
        <v>65</v>
      </c>
      <c r="B66" s="2" t="s">
        <v>164</v>
      </c>
      <c r="C66" s="2" t="s">
        <v>52</v>
      </c>
      <c r="D66" s="3" t="s">
        <v>177</v>
      </c>
      <c r="E66" s="3" t="s">
        <v>178</v>
      </c>
      <c r="F66" s="2" t="s">
        <v>183</v>
      </c>
      <c r="G66" s="3"/>
    </row>
    <row r="67" spans="1:7" ht="60" customHeight="1" x14ac:dyDescent="0.25">
      <c r="A67" s="2">
        <v>66</v>
      </c>
      <c r="B67" s="2" t="s">
        <v>164</v>
      </c>
      <c r="C67" s="2" t="s">
        <v>52</v>
      </c>
      <c r="D67" s="3" t="s">
        <v>179</v>
      </c>
      <c r="E67" s="3" t="s">
        <v>180</v>
      </c>
      <c r="F67" s="2" t="s">
        <v>182</v>
      </c>
      <c r="G67" s="3"/>
    </row>
  </sheetData>
  <autoFilter ref="A1:G67" xr:uid="{73A3C4DF-A79B-41E3-8360-B2B48A2D9325}"/>
  <conditionalFormatting sqref="F2:F67">
    <cfRule type="cellIs" dxfId="2" priority="1" stopIfTrue="1" operator="equal">
      <formula>"""A garder"""</formula>
    </cfRule>
    <cfRule type="cellIs" dxfId="1" priority="2" stopIfTrue="1" operator="equal">
      <formula>"""A revoir/reformuler"""</formula>
    </cfRule>
    <cfRule type="cellIs" dxfId="0" priority="3" stopIfTrue="1" operator="equal">
      <formula>"""A supprimer"""</formula>
    </cfRule>
  </conditionalFormatting>
  <dataValidations count="1">
    <dataValidation type="list" allowBlank="1" showInputMessage="1" showErrorMessage="1" sqref="F2:F67" xr:uid="{DB05F048-E7CD-43CA-9992-478C6F79997B}">
      <formula1>"A garder,A revoir/reformuler,A supprimer"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Revue Flashcards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walerack</dc:creator>
  <cp:lastModifiedBy>bryan walerack</cp:lastModifiedBy>
  <dcterms:created xsi:type="dcterms:W3CDTF">2026-05-08T21:42:25Z</dcterms:created>
  <dcterms:modified xsi:type="dcterms:W3CDTF">2026-05-29T15:31:51Z</dcterms:modified>
</cp:coreProperties>
</file>