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<sst xmlns="http://schemas.openxmlformats.org/spreadsheetml/2006/main" count="1167" uniqueCount="29">
  <si>
    <t xml:space="preserve">plate_alias</t>
  </si>
  <si>
    <t xml:space="preserve">row</t>
  </si>
  <si>
    <t xml:space="preserve">col</t>
  </si>
  <si>
    <t xml:space="preserve">Neon-raw</t>
  </si>
  <si>
    <t xml:space="preserve">Neon-std</t>
  </si>
  <si>
    <t xml:space="preserve">Crim-raw</t>
  </si>
  <si>
    <t xml:space="preserve">Crim-std</t>
  </si>
  <si>
    <t xml:space="preserve">CFU-WCS</t>
  </si>
  <si>
    <t xml:space="preserve">CFU-N2C</t>
  </si>
  <si>
    <t xml:space="preserve">neon-od_blank</t>
  </si>
  <si>
    <t xml:space="preserve">crim-od_blank</t>
  </si>
  <si>
    <t xml:space="preserve">WCS365Neon-N2C3Crim-A</t>
  </si>
  <si>
    <t xml:space="preserve">A</t>
  </si>
  <si>
    <t xml:space="preserve">NEON blank</t>
  </si>
  <si>
    <t xml:space="preserve">0.000000148*D2 + 0.000151317</t>
  </si>
  <si>
    <t xml:space="preserve">B</t>
  </si>
  <si>
    <t xml:space="preserve">CRIM blank</t>
  </si>
  <si>
    <t xml:space="preserve">0.0000015*F2+ 0.0023022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</si>
  <si>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</si>
  <si>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</si>
  <si>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</si>
  <si>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</si>
  <si>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</si>
  <si>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</si>
  <si>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WCS365Crim-N2C3Neon-A</t>
  </si>
  <si>
    <t xml:space="preserve">WCS365Crim-N2C3Neon-B</t>
  </si>
  <si>
    <t xml:space="preserve">WCS365Neon-N2C3Crim-B</t>
  </si>
  <si>
    <t xml:space="preserve">WCS365Neon-N2C3Crim-C</t>
  </si>
  <si>
    <t xml:space="preserve">WCS365Crim-N2C3Neon-C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</si>
</sst>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rgb="FF70AD47"/>
      <name val="Calibri"/>
      <family val="2"/>
      <charset val="1"/>
    </font>
    <font>
      <sz val="10"/>
      <color rgb="FFFF0000"/>
      <name val="Arial"/>
      <family val="2"/>
      <charset val="1"/>
    </font>
    <font>
      <b val="true"/>
      <sz val="12"/>
      <color rgb="FF548235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ColWidth="10.5" defaultRowHeight="15" zeroHeight="false" outlineLevelRow="0" outlineLevelCol="0"/>
  <cols>
    <col collapsed="false" customWidth="true" hidden="false" outlineLevel="0" max="1" min="1" style="0" width="28.84"/>
    <col collapsed="false" customWidth="true" hidden="false" outlineLevel="0" max="8" min="8" style="0" width="12"/>
    <col collapsed="false" customWidth="true" hidden="false" outlineLevel="0" max="15" min="15" style="0" width="15.67"/>
    <col collapsed="false" customWidth="true" hidden="false" outlineLevel="0" max="18" min="16" style="0" width="13.66"/>
    <col collapsed="false" customWidth="true" hidden="false" outlineLevel="0" max="19" min="19" style="0" width="14.66"/>
    <col collapsed="false" customWidth="true" hidden="false" outlineLevel="0" max="22" min="20" style="0" width="13.6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.65" hidden="false" customHeight="false" outlineLevel="0" collapsed="false">
      <c r="A2" s="0" t="s">
        <v>11</v>
      </c>
      <c r="B2" s="0" t="s">
        <v>12</v>
      </c>
      <c r="C2" s="0" t="n">
        <v>1</v>
      </c>
      <c r="D2" s="1" t="n">
        <v>45927</v>
      </c>
      <c r="E2" s="2" t="n">
        <f aca="false">0.000000148*D2 + 0.000151317</f>
        <v>0.006948513</v>
      </c>
      <c r="F2" s="1" t="n">
        <v>63968</v>
      </c>
      <c r="G2" s="3" t="n">
        <f aca="false">0.0000015*F2+ 0.0023022</f>
        <v>0.0982542</v>
      </c>
      <c r="H2" s="4" t="n">
        <v>1066.66666666667</v>
      </c>
      <c r="I2" s="4" t="n">
        <v>3866.66666666667</v>
      </c>
      <c r="J2" s="0" t="n">
        <f aca="false">0.000000148*(D2-$N$2) + 0.000151317</f>
        <v>0.0033246442</v>
      </c>
      <c r="K2" s="0" t="n">
        <f aca="false">0.0000015*(F2-$N$3)+ 0.0023022</f>
        <v>0.09252921</v>
      </c>
      <c r="M2" s="0" t="s">
        <v>13</v>
      </c>
      <c r="N2" s="5" t="n">
        <v>24485.6</v>
      </c>
      <c r="O2" s="6" t="s">
        <v>14</v>
      </c>
    </row>
    <row r="3" customFormat="false" ht="15.65" hidden="false" customHeight="false" outlineLevel="0" collapsed="false">
      <c r="A3" s="0" t="s">
        <v>11</v>
      </c>
      <c r="B3" s="0" t="s">
        <v>15</v>
      </c>
      <c r="C3" s="0" t="n">
        <v>1</v>
      </c>
      <c r="D3" s="1" t="n">
        <v>123170</v>
      </c>
      <c r="E3" s="2" t="n">
        <f aca="false">0.000000148*D3 + 0.000151317</f>
        <v>0.018380477</v>
      </c>
      <c r="F3" s="1" t="n">
        <v>2291</v>
      </c>
      <c r="G3" s="3" t="n">
        <f aca="false">0.0000015*F3+ 0.0023022</f>
        <v>0.0057387</v>
      </c>
      <c r="H3" s="4" t="n">
        <v>4266.66666666667</v>
      </c>
      <c r="I3" s="4" t="n">
        <v>133.333333333333</v>
      </c>
      <c r="J3" s="0" t="n">
        <f aca="false">0.000000148*(D3-$N$2) + 0.000151317</f>
        <v>0.0147566082</v>
      </c>
      <c r="K3" s="0" t="n">
        <f aca="false">0.0000015*(F3-$N$3)+ 0.0023022</f>
        <v>1.37100000000001E-005</v>
      </c>
      <c r="M3" s="0" t="s">
        <v>16</v>
      </c>
      <c r="N3" s="5" t="n">
        <v>3816.66</v>
      </c>
      <c r="O3" s="7" t="s">
        <v>17</v>
      </c>
    </row>
    <row r="4" customFormat="false" ht="15.65" hidden="false" customHeight="false" outlineLevel="0" collapsed="false">
      <c r="A4" s="0" t="s">
        <v>11</v>
      </c>
      <c r="B4" s="0" t="s">
        <v>18</v>
      </c>
      <c r="C4" s="0" t="n">
        <v>1</v>
      </c>
      <c r="D4" s="1" t="n">
        <v>209159</v>
      </c>
      <c r="E4" s="2" t="n">
        <f aca="false">0.000000148*D4 + 0.000151317</f>
        <v>0.031106849</v>
      </c>
      <c r="F4" s="1" t="n">
        <v>1781</v>
      </c>
      <c r="G4" s="3" t="n">
        <f aca="false">0.0000015*F4+ 0.0023022</f>
        <v>0.0049737</v>
      </c>
      <c r="H4" s="4" t="n">
        <v>2733.33333333333</v>
      </c>
      <c r="I4" s="4" t="n">
        <v>0</v>
      </c>
      <c r="J4" s="0" t="n">
        <f aca="false">0.000000148*(D4-$N$2) + 0.000151317</f>
        <v>0.0274829802</v>
      </c>
      <c r="K4" s="0" t="n">
        <f aca="false">0.0000015*(F4-$N$3)+ 0.0023022</f>
        <v>-0.00075129</v>
      </c>
    </row>
    <row r="5" customFormat="false" ht="15.65" hidden="false" customHeight="false" outlineLevel="0" collapsed="false">
      <c r="A5" s="0" t="s">
        <v>11</v>
      </c>
      <c r="B5" s="0" t="s">
        <v>19</v>
      </c>
      <c r="C5" s="0" t="n">
        <v>1</v>
      </c>
      <c r="D5" s="1" t="n">
        <v>134731</v>
      </c>
      <c r="E5" s="2" t="n">
        <f aca="false">0.000000148*D5 + 0.000151317</f>
        <v>0.020091505</v>
      </c>
      <c r="F5" s="1" t="n">
        <v>2293</v>
      </c>
      <c r="G5" s="3" t="n">
        <f aca="false">0.0000015*F5+ 0.0023022</f>
        <v>0.0057417</v>
      </c>
      <c r="H5" s="4" t="n">
        <v>1833.33333333333</v>
      </c>
      <c r="I5" s="4" t="n">
        <v>0</v>
      </c>
      <c r="J5" s="0" t="n">
        <f aca="false">0.000000148*(D5-$N$2) + 0.000151317</f>
        <v>0.0164676362</v>
      </c>
      <c r="K5" s="0" t="n">
        <f aca="false">0.0000015*(F5-$N$3)+ 0.0023022</f>
        <v>1.67100000000001E-005</v>
      </c>
    </row>
    <row r="6" customFormat="false" ht="15.65" hidden="false" customHeight="false" outlineLevel="0" collapsed="false">
      <c r="A6" s="0" t="s">
        <v>11</v>
      </c>
      <c r="B6" s="0" t="s">
        <v>20</v>
      </c>
      <c r="C6" s="0" t="n">
        <v>1</v>
      </c>
      <c r="D6" s="1" t="n">
        <v>118779</v>
      </c>
      <c r="E6" s="2" t="n">
        <f aca="false">0.000000148*D6 + 0.000151317</f>
        <v>0.017730609</v>
      </c>
      <c r="F6" s="1" t="n">
        <v>113072</v>
      </c>
      <c r="G6" s="3" t="n">
        <f aca="false">0.0000015*F6+ 0.0023022</f>
        <v>0.1719102</v>
      </c>
      <c r="J6" s="0" t="n">
        <f aca="false">0.000000148*(D6-$N$2) + 0.000151317</f>
        <v>0.0141067402</v>
      </c>
      <c r="K6" s="0" t="n">
        <f aca="false">0.0000015*(F6-$N$3)+ 0.0023022</f>
        <v>0.16618521</v>
      </c>
    </row>
    <row r="7" customFormat="false" ht="15.65" hidden="false" customHeight="false" outlineLevel="0" collapsed="false">
      <c r="A7" s="0" t="s">
        <v>11</v>
      </c>
      <c r="B7" s="0" t="s">
        <v>21</v>
      </c>
      <c r="C7" s="0" t="n">
        <v>1</v>
      </c>
      <c r="D7" s="1" t="n">
        <v>308886</v>
      </c>
      <c r="E7" s="2" t="n">
        <f aca="false">0.000000148*D7 + 0.000151317</f>
        <v>0.045866445</v>
      </c>
      <c r="F7" s="1" t="n">
        <v>4845</v>
      </c>
      <c r="G7" s="3" t="n">
        <f aca="false">0.0000015*F7+ 0.0023022</f>
        <v>0.0095697</v>
      </c>
      <c r="J7" s="0" t="n">
        <f aca="false">0.000000148*(D7-$N$2) + 0.000151317</f>
        <v>0.0422425762</v>
      </c>
      <c r="K7" s="0" t="n">
        <f aca="false">0.0000015*(F7-$N$3)+ 0.0023022</f>
        <v>0.00384471</v>
      </c>
    </row>
    <row r="8" customFormat="false" ht="15.65" hidden="false" customHeight="false" outlineLevel="0" collapsed="false">
      <c r="A8" s="0" t="s">
        <v>11</v>
      </c>
      <c r="B8" s="0" t="s">
        <v>22</v>
      </c>
      <c r="C8" s="0" t="n">
        <v>1</v>
      </c>
      <c r="D8" s="1" t="n">
        <v>149894</v>
      </c>
      <c r="E8" s="2" t="n">
        <f aca="false">0.000000148*D8 + 0.000151317</f>
        <v>0.022335629</v>
      </c>
      <c r="F8" s="1" t="n">
        <v>2293</v>
      </c>
      <c r="G8" s="3" t="n">
        <f aca="false">0.0000015*F8+ 0.0023022</f>
        <v>0.0057417</v>
      </c>
      <c r="J8" s="0" t="n">
        <f aca="false">0.000000148*(D8-$N$2) + 0.000151317</f>
        <v>0.0187117602</v>
      </c>
      <c r="K8" s="0" t="n">
        <f aca="false">0.0000015*(F8-$N$3)+ 0.0023022</f>
        <v>1.67100000000001E-005</v>
      </c>
    </row>
    <row r="9" customFormat="false" ht="15.65" hidden="false" customHeight="false" outlineLevel="0" collapsed="false">
      <c r="A9" s="0" t="s">
        <v>11</v>
      </c>
      <c r="B9" s="0" t="s">
        <v>23</v>
      </c>
      <c r="C9" s="0" t="n">
        <v>1</v>
      </c>
      <c r="D9" s="1" t="n">
        <v>121516</v>
      </c>
      <c r="E9" s="2" t="n">
        <f aca="false">0.000000148*D9 + 0.000151317</f>
        <v>0.018135685</v>
      </c>
      <c r="F9" s="1" t="n">
        <v>4082</v>
      </c>
      <c r="G9" s="3" t="n">
        <f aca="false">0.0000015*F9+ 0.0023022</f>
        <v>0.0084252</v>
      </c>
      <c r="J9" s="0" t="n">
        <f aca="false">0.000000148*(D9-$N$2) + 0.000151317</f>
        <v>0.0145118162</v>
      </c>
      <c r="K9" s="0" t="n">
        <f aca="false">0.0000015*(F9-$N$3)+ 0.0023022</f>
        <v>0.00270021</v>
      </c>
    </row>
    <row r="10" customFormat="false" ht="15.65" hidden="false" customHeight="false" outlineLevel="0" collapsed="false">
      <c r="A10" s="0" t="s">
        <v>11</v>
      </c>
      <c r="B10" s="0" t="s">
        <v>12</v>
      </c>
      <c r="C10" s="0" t="n">
        <v>2</v>
      </c>
      <c r="D10" s="1" t="n">
        <v>16415</v>
      </c>
      <c r="E10" s="2" t="n">
        <f aca="false">0.000000148*D10 + 0.000151317</f>
        <v>0.002580737</v>
      </c>
      <c r="F10" s="1" t="n">
        <v>73751</v>
      </c>
      <c r="G10" s="3" t="n">
        <f aca="false">0.0000015*F10+ 0.0023022</f>
        <v>0.1129287</v>
      </c>
      <c r="H10" s="4" t="n">
        <v>66.6666666666667</v>
      </c>
      <c r="I10" s="4" t="n">
        <v>5200</v>
      </c>
      <c r="J10" s="0" t="n">
        <f aca="false">0.000000148*(D10-$N$2) + 0.000151317</f>
        <v>-0.0010431318</v>
      </c>
      <c r="K10" s="0" t="n">
        <f aca="false">0.0000015*(F10-$N$3)+ 0.0023022</f>
        <v>0.10720371</v>
      </c>
    </row>
    <row r="11" customFormat="false" ht="15.65" hidden="false" customHeight="false" outlineLevel="0" collapsed="false">
      <c r="A11" s="0" t="s">
        <v>11</v>
      </c>
      <c r="B11" s="0" t="s">
        <v>15</v>
      </c>
      <c r="C11" s="0" t="n">
        <v>2</v>
      </c>
      <c r="D11" s="1" t="n">
        <v>75555</v>
      </c>
      <c r="E11" s="2" t="n">
        <f aca="false">0.000000148*D11 + 0.000151317</f>
        <v>0.011333457</v>
      </c>
      <c r="F11" s="1" t="n">
        <v>47102</v>
      </c>
      <c r="G11" s="3" t="n">
        <f aca="false">0.0000015*F11+ 0.0023022</f>
        <v>0.0729552</v>
      </c>
      <c r="H11" s="4" t="n">
        <v>2400</v>
      </c>
      <c r="I11" s="4" t="n">
        <v>2400</v>
      </c>
      <c r="J11" s="0" t="n">
        <f aca="false">0.000000148*(D11-$N$2) + 0.000151317</f>
        <v>0.0077095882</v>
      </c>
      <c r="K11" s="0" t="n">
        <f aca="false">0.0000015*(F11-$N$3)+ 0.0023022</f>
        <v>0.06723021</v>
      </c>
    </row>
    <row r="12" customFormat="false" ht="15.65" hidden="false" customHeight="false" outlineLevel="0" collapsed="false">
      <c r="A12" s="0" t="s">
        <v>11</v>
      </c>
      <c r="B12" s="0" t="s">
        <v>18</v>
      </c>
      <c r="C12" s="0" t="n">
        <v>2</v>
      </c>
      <c r="D12" s="1" t="n">
        <v>182908</v>
      </c>
      <c r="E12" s="2" t="n">
        <f aca="false">0.000000148*D12 + 0.000151317</f>
        <v>0.027221701</v>
      </c>
      <c r="F12" s="1" t="n">
        <v>4327</v>
      </c>
      <c r="G12" s="3" t="n">
        <f aca="false">0.0000015*F12+ 0.0023022</f>
        <v>0.0087927</v>
      </c>
      <c r="H12" s="4" t="n">
        <v>1633.33333333333</v>
      </c>
      <c r="I12" s="4" t="n">
        <v>100</v>
      </c>
      <c r="J12" s="0" t="n">
        <f aca="false">0.000000148*(D12-$N$2) + 0.000151317</f>
        <v>0.0235978322</v>
      </c>
      <c r="K12" s="0" t="n">
        <f aca="false">0.0000015*(F12-$N$3)+ 0.0023022</f>
        <v>0.00306771</v>
      </c>
    </row>
    <row r="13" customFormat="false" ht="15.65" hidden="false" customHeight="false" outlineLevel="0" collapsed="false">
      <c r="A13" s="0" t="s">
        <v>11</v>
      </c>
      <c r="B13" s="0" t="s">
        <v>19</v>
      </c>
      <c r="C13" s="0" t="n">
        <v>2</v>
      </c>
      <c r="D13" s="1" t="n">
        <v>145399</v>
      </c>
      <c r="E13" s="2" t="n">
        <f aca="false">0.000000148*D13 + 0.000151317</f>
        <v>0.021670369</v>
      </c>
      <c r="F13" s="1" t="n">
        <v>4077</v>
      </c>
      <c r="G13" s="3" t="n">
        <f aca="false">0.0000015*F13+ 0.0023022</f>
        <v>0.0084177</v>
      </c>
      <c r="H13" s="4" t="n">
        <v>1400</v>
      </c>
      <c r="I13" s="4" t="n">
        <v>0</v>
      </c>
      <c r="J13" s="0" t="n">
        <f aca="false">0.000000148*(D13-$N$2) + 0.000151317</f>
        <v>0.0180465002</v>
      </c>
      <c r="K13" s="0" t="n">
        <f aca="false">0.0000015*(F13-$N$3)+ 0.0023022</f>
        <v>0.00269271</v>
      </c>
    </row>
    <row r="14" customFormat="false" ht="15.65" hidden="false" customHeight="false" outlineLevel="0" collapsed="false">
      <c r="A14" s="0" t="s">
        <v>11</v>
      </c>
      <c r="B14" s="0" t="s">
        <v>20</v>
      </c>
      <c r="C14" s="0" t="n">
        <v>2</v>
      </c>
      <c r="D14" s="1" t="n">
        <v>20686</v>
      </c>
      <c r="E14" s="2" t="n">
        <f aca="false">0.000000148*D14 + 0.000151317</f>
        <v>0.003212845</v>
      </c>
      <c r="F14" s="1" t="n">
        <v>165597</v>
      </c>
      <c r="G14" s="3" t="n">
        <f aca="false">0.0000015*F14+ 0.0023022</f>
        <v>0.2506977</v>
      </c>
      <c r="J14" s="0" t="n">
        <f aca="false">0.000000148*(D14-$N$2) + 0.000151317</f>
        <v>-0.0004110238</v>
      </c>
      <c r="K14" s="0" t="n">
        <f aca="false">0.0000015*(F14-$N$3)+ 0.0023022</f>
        <v>0.24497271</v>
      </c>
    </row>
    <row r="15" customFormat="false" ht="15.65" hidden="false" customHeight="false" outlineLevel="0" collapsed="false">
      <c r="A15" s="0" t="s">
        <v>11</v>
      </c>
      <c r="B15" s="0" t="s">
        <v>21</v>
      </c>
      <c r="C15" s="0" t="n">
        <v>2</v>
      </c>
      <c r="D15" s="1" t="n">
        <v>141632</v>
      </c>
      <c r="E15" s="2" t="n">
        <f aca="false">0.000000148*D15 + 0.000151317</f>
        <v>0.021112853</v>
      </c>
      <c r="F15" s="1" t="n">
        <v>48194</v>
      </c>
      <c r="G15" s="3" t="n">
        <f aca="false">0.0000015*F15+ 0.0023022</f>
        <v>0.0745932</v>
      </c>
      <c r="J15" s="0" t="n">
        <f aca="false">0.000000148*(D15-$N$2) + 0.000151317</f>
        <v>0.0174889842</v>
      </c>
      <c r="K15" s="0" t="n">
        <f aca="false">0.0000015*(F15-$N$3)+ 0.0023022</f>
        <v>0.06886821</v>
      </c>
    </row>
    <row r="16" customFormat="false" ht="15.65" hidden="false" customHeight="false" outlineLevel="0" collapsed="false">
      <c r="A16" s="0" t="s">
        <v>11</v>
      </c>
      <c r="B16" s="0" t="s">
        <v>22</v>
      </c>
      <c r="C16" s="0" t="n">
        <v>2</v>
      </c>
      <c r="D16" s="1" t="n">
        <v>165399</v>
      </c>
      <c r="E16" s="2" t="n">
        <f aca="false">0.000000148*D16 + 0.000151317</f>
        <v>0.024630369</v>
      </c>
      <c r="F16" s="1" t="n">
        <v>3059</v>
      </c>
      <c r="G16" s="3" t="n">
        <f aca="false">0.0000015*F16+ 0.0023022</f>
        <v>0.0068907</v>
      </c>
      <c r="J16" s="0" t="n">
        <f aca="false">0.000000148*(D16-$N$2) + 0.000151317</f>
        <v>0.0210065002</v>
      </c>
      <c r="K16" s="0" t="n">
        <f aca="false">0.0000015*(F16-$N$3)+ 0.0023022</f>
        <v>0.00116571</v>
      </c>
    </row>
    <row r="17" customFormat="false" ht="15.65" hidden="false" customHeight="false" outlineLevel="0" collapsed="false">
      <c r="A17" s="0" t="s">
        <v>11</v>
      </c>
      <c r="B17" s="0" t="s">
        <v>23</v>
      </c>
      <c r="C17" s="0" t="n">
        <v>2</v>
      </c>
      <c r="D17" s="1" t="n">
        <v>108467</v>
      </c>
      <c r="E17" s="2" t="n">
        <f aca="false">0.000000148*D17 + 0.000151317</f>
        <v>0.016204433</v>
      </c>
      <c r="F17" s="1" t="n">
        <v>3316</v>
      </c>
      <c r="G17" s="3" t="n">
        <f aca="false">0.0000015*F17+ 0.0023022</f>
        <v>0.0072762</v>
      </c>
      <c r="J17" s="0" t="n">
        <f aca="false">0.000000148*(D17-$N$2) + 0.000151317</f>
        <v>0.0125805642</v>
      </c>
      <c r="K17" s="0" t="n">
        <f aca="false">0.0000015*(F17-$N$3)+ 0.0023022</f>
        <v>0.00155121</v>
      </c>
    </row>
    <row r="18" customFormat="false" ht="15.65" hidden="false" customHeight="false" outlineLevel="0" collapsed="false">
      <c r="A18" s="0" t="s">
        <v>11</v>
      </c>
      <c r="B18" s="0" t="s">
        <v>12</v>
      </c>
      <c r="C18" s="0" t="n">
        <v>3</v>
      </c>
      <c r="D18" s="1" t="n">
        <v>17520</v>
      </c>
      <c r="E18" s="2" t="n">
        <f aca="false">0.000000148*D18 + 0.000151317</f>
        <v>0.002744277</v>
      </c>
      <c r="F18" s="1" t="n">
        <v>139596</v>
      </c>
      <c r="G18" s="3" t="n">
        <f aca="false">0.0000015*F18+ 0.0023022</f>
        <v>0.2116962</v>
      </c>
      <c r="H18" s="4" t="n">
        <v>0</v>
      </c>
      <c r="I18" s="4" t="n">
        <v>4166.66666666667</v>
      </c>
      <c r="J18" s="0" t="n">
        <f aca="false">0.000000148*(D18-$N$2) + 0.000151317</f>
        <v>-0.0008795918</v>
      </c>
      <c r="K18" s="0" t="n">
        <f aca="false">0.0000015*(F18-$N$3)+ 0.0023022</f>
        <v>0.20597121</v>
      </c>
    </row>
    <row r="19" customFormat="false" ht="15.65" hidden="false" customHeight="false" outlineLevel="0" collapsed="false">
      <c r="A19" s="0" t="s">
        <v>11</v>
      </c>
      <c r="B19" s="0" t="s">
        <v>15</v>
      </c>
      <c r="C19" s="0" t="n">
        <v>3</v>
      </c>
      <c r="D19" s="1" t="n">
        <v>20112</v>
      </c>
      <c r="E19" s="2" t="n">
        <f aca="false">0.000000148*D19 + 0.000151317</f>
        <v>0.003127893</v>
      </c>
      <c r="F19" s="1" t="n">
        <v>77135</v>
      </c>
      <c r="G19" s="3" t="n">
        <f aca="false">0.0000015*F19+ 0.0023022</f>
        <v>0.1180047</v>
      </c>
      <c r="H19" s="4" t="n">
        <v>133.333333333333</v>
      </c>
      <c r="I19" s="4" t="n">
        <v>2600</v>
      </c>
      <c r="J19" s="0" t="n">
        <f aca="false">0.000000148*(D19-$N$2) + 0.000151317</f>
        <v>-0.0004959758</v>
      </c>
      <c r="K19" s="0" t="n">
        <f aca="false">0.0000015*(F19-$N$3)+ 0.0023022</f>
        <v>0.11227971</v>
      </c>
    </row>
    <row r="20" customFormat="false" ht="15.65" hidden="false" customHeight="false" outlineLevel="0" collapsed="false">
      <c r="A20" s="0" t="s">
        <v>11</v>
      </c>
      <c r="B20" s="0" t="s">
        <v>18</v>
      </c>
      <c r="C20" s="0" t="n">
        <v>3</v>
      </c>
      <c r="D20" s="1" t="n">
        <v>190595</v>
      </c>
      <c r="E20" s="2" t="n">
        <f aca="false">0.000000148*D20 + 0.000151317</f>
        <v>0.028359377</v>
      </c>
      <c r="F20" s="1" t="n">
        <v>78917</v>
      </c>
      <c r="G20" s="3" t="n">
        <f aca="false">0.0000015*F20+ 0.0023022</f>
        <v>0.1206777</v>
      </c>
      <c r="H20" s="4" t="n">
        <v>366.666666666667</v>
      </c>
      <c r="I20" s="4" t="n">
        <v>633.333333333333</v>
      </c>
      <c r="J20" s="0" t="n">
        <f aca="false">0.000000148*(D20-$N$2) + 0.000151317</f>
        <v>0.0247355082</v>
      </c>
      <c r="K20" s="0" t="n">
        <f aca="false">0.0000015*(F20-$N$3)+ 0.0023022</f>
        <v>0.11495271</v>
      </c>
    </row>
    <row r="21" customFormat="false" ht="15.65" hidden="false" customHeight="false" outlineLevel="0" collapsed="false">
      <c r="A21" s="0" t="s">
        <v>11</v>
      </c>
      <c r="B21" s="0" t="s">
        <v>19</v>
      </c>
      <c r="C21" s="0" t="n">
        <v>3</v>
      </c>
      <c r="D21" s="1" t="n">
        <v>301168</v>
      </c>
      <c r="E21" s="2" t="n">
        <f aca="false">0.000000148*D21 + 0.000151317</f>
        <v>0.044724181</v>
      </c>
      <c r="F21" s="1" t="n">
        <v>17838</v>
      </c>
      <c r="G21" s="3" t="n">
        <f aca="false">0.0000015*F21+ 0.0023022</f>
        <v>0.0290592</v>
      </c>
      <c r="H21" s="4" t="n">
        <v>1166.66666666667</v>
      </c>
      <c r="I21" s="4" t="n">
        <v>0</v>
      </c>
      <c r="J21" s="0" t="n">
        <f aca="false">0.000000148*(D21-$N$2) + 0.000151317</f>
        <v>0.0411003122</v>
      </c>
      <c r="K21" s="0" t="n">
        <f aca="false">0.0000015*(F21-$N$3)+ 0.0023022</f>
        <v>0.02333421</v>
      </c>
    </row>
    <row r="22" customFormat="false" ht="15.65" hidden="false" customHeight="false" outlineLevel="0" collapsed="false">
      <c r="A22" s="0" t="s">
        <v>11</v>
      </c>
      <c r="B22" s="0" t="s">
        <v>20</v>
      </c>
      <c r="C22" s="0" t="n">
        <v>3</v>
      </c>
      <c r="D22" s="1" t="n">
        <v>15216</v>
      </c>
      <c r="E22" s="2" t="n">
        <f aca="false">0.000000148*D22 + 0.000151317</f>
        <v>0.002403285</v>
      </c>
      <c r="F22" s="1" t="n">
        <v>120273</v>
      </c>
      <c r="G22" s="3" t="n">
        <f aca="false">0.0000015*F22+ 0.0023022</f>
        <v>0.1827117</v>
      </c>
      <c r="J22" s="0" t="n">
        <f aca="false">0.000000148*(D22-$N$2) + 0.000151317</f>
        <v>-0.0012205838</v>
      </c>
      <c r="K22" s="0" t="n">
        <f aca="false">0.0000015*(F22-$N$3)+ 0.0023022</f>
        <v>0.17698671</v>
      </c>
    </row>
    <row r="23" customFormat="false" ht="15.65" hidden="false" customHeight="false" outlineLevel="0" collapsed="false">
      <c r="A23" s="0" t="s">
        <v>11</v>
      </c>
      <c r="B23" s="0" t="s">
        <v>21</v>
      </c>
      <c r="C23" s="0" t="n">
        <v>3</v>
      </c>
      <c r="D23" s="1" t="n">
        <v>22930</v>
      </c>
      <c r="E23" s="2" t="n">
        <f aca="false">0.000000148*D23 + 0.000151317</f>
        <v>0.003544957</v>
      </c>
      <c r="F23" s="1" t="n">
        <v>179540</v>
      </c>
      <c r="G23" s="3" t="n">
        <f aca="false">0.0000015*F23+ 0.0023022</f>
        <v>0.2716122</v>
      </c>
      <c r="J23" s="0" t="n">
        <f aca="false">0.000000148*(D23-$N$2) + 0.000151317</f>
        <v>-7.89117999999998E-005</v>
      </c>
      <c r="K23" s="0" t="n">
        <f aca="false">0.0000015*(F23-$N$3)+ 0.0023022</f>
        <v>0.26588721</v>
      </c>
    </row>
    <row r="24" customFormat="false" ht="15.65" hidden="false" customHeight="false" outlineLevel="0" collapsed="false">
      <c r="A24" s="0" t="s">
        <v>11</v>
      </c>
      <c r="B24" s="0" t="s">
        <v>22</v>
      </c>
      <c r="C24" s="0" t="n">
        <v>3</v>
      </c>
      <c r="D24" s="1" t="n">
        <v>182152</v>
      </c>
      <c r="E24" s="2" t="n">
        <f aca="false">0.000000148*D24 + 0.000151317</f>
        <v>0.027109813</v>
      </c>
      <c r="F24" s="1" t="n">
        <v>50995</v>
      </c>
      <c r="G24" s="3" t="n">
        <f aca="false">0.0000015*F24+ 0.0023022</f>
        <v>0.0787947</v>
      </c>
      <c r="J24" s="0" t="n">
        <f aca="false">0.000000148*(D24-$N$2) + 0.000151317</f>
        <v>0.0234859442</v>
      </c>
      <c r="K24" s="0" t="n">
        <f aca="false">0.0000015*(F24-$N$3)+ 0.0023022</f>
        <v>0.07306971</v>
      </c>
    </row>
    <row r="25" customFormat="false" ht="15.65" hidden="false" customHeight="false" outlineLevel="0" collapsed="false">
      <c r="A25" s="0" t="s">
        <v>11</v>
      </c>
      <c r="B25" s="0" t="s">
        <v>23</v>
      </c>
      <c r="C25" s="0" t="n">
        <v>3</v>
      </c>
      <c r="D25" s="1" t="n">
        <v>150722</v>
      </c>
      <c r="E25" s="2" t="n">
        <f aca="false">0.000000148*D25 + 0.000151317</f>
        <v>0.022458173</v>
      </c>
      <c r="F25" s="1" t="n">
        <v>8165</v>
      </c>
      <c r="G25" s="3" t="n">
        <f aca="false">0.0000015*F25+ 0.0023022</f>
        <v>0.0145497</v>
      </c>
      <c r="J25" s="0" t="n">
        <f aca="false">0.000000148*(D25-$N$2) + 0.000151317</f>
        <v>0.0188343042</v>
      </c>
      <c r="K25" s="0" t="n">
        <f aca="false">0.0000015*(F25-$N$3)+ 0.0023022</f>
        <v>0.00882471</v>
      </c>
    </row>
    <row r="26" customFormat="false" ht="15.65" hidden="false" customHeight="false" outlineLevel="0" collapsed="false">
      <c r="A26" s="0" t="s">
        <v>11</v>
      </c>
      <c r="B26" s="0" t="s">
        <v>12</v>
      </c>
      <c r="C26" s="0" t="n">
        <v>4</v>
      </c>
      <c r="D26" s="1" t="n">
        <v>14921</v>
      </c>
      <c r="E26" s="2" t="n">
        <f aca="false">0.000000148*D26 + 0.000151317</f>
        <v>0.002359625</v>
      </c>
      <c r="F26" s="1" t="n">
        <v>102262</v>
      </c>
      <c r="G26" s="3" t="n">
        <f aca="false">0.0000015*F26+ 0.0023022</f>
        <v>0.1556952</v>
      </c>
      <c r="H26" s="4" t="n">
        <v>0</v>
      </c>
      <c r="I26" s="4" t="n">
        <v>4700</v>
      </c>
      <c r="J26" s="0" t="n">
        <f aca="false">0.000000148*(D26-$N$2) + 0.000151317</f>
        <v>-0.0012642438</v>
      </c>
      <c r="K26" s="0" t="n">
        <f aca="false">0.0000015*(F26-$N$3)+ 0.0023022</f>
        <v>0.14997021</v>
      </c>
    </row>
    <row r="27" customFormat="false" ht="15.65" hidden="false" customHeight="false" outlineLevel="0" collapsed="false">
      <c r="A27" s="0" t="s">
        <v>11</v>
      </c>
      <c r="B27" s="0" t="s">
        <v>15</v>
      </c>
      <c r="C27" s="0" t="n">
        <v>4</v>
      </c>
      <c r="D27" s="1" t="n">
        <v>18367</v>
      </c>
      <c r="E27" s="2" t="n">
        <f aca="false">0.000000148*D27 + 0.000151317</f>
        <v>0.002869633</v>
      </c>
      <c r="F27" s="1" t="n">
        <v>220214</v>
      </c>
      <c r="G27" s="3" t="n">
        <f aca="false">0.0000015*F27+ 0.0023022</f>
        <v>0.3326232</v>
      </c>
      <c r="H27" s="4" t="n">
        <v>0</v>
      </c>
      <c r="I27" s="4" t="n">
        <v>4566.66666666667</v>
      </c>
      <c r="J27" s="0" t="n">
        <f aca="false">0.000000148*(D27-$N$2) + 0.000151317</f>
        <v>-0.0007542358</v>
      </c>
      <c r="K27" s="0" t="n">
        <f aca="false">0.0000015*(F27-$N$3)+ 0.0023022</f>
        <v>0.32689821</v>
      </c>
    </row>
    <row r="28" customFormat="false" ht="15.65" hidden="false" customHeight="false" outlineLevel="0" collapsed="false">
      <c r="A28" s="0" t="s">
        <v>11</v>
      </c>
      <c r="B28" s="0" t="s">
        <v>18</v>
      </c>
      <c r="C28" s="0" t="n">
        <v>4</v>
      </c>
      <c r="D28" s="1" t="n">
        <v>24745</v>
      </c>
      <c r="E28" s="2" t="n">
        <f aca="false">0.000000148*D28 + 0.000151317</f>
        <v>0.003813577</v>
      </c>
      <c r="F28" s="1" t="n">
        <v>168822</v>
      </c>
      <c r="G28" s="3" t="n">
        <f aca="false">0.0000015*F28+ 0.0023022</f>
        <v>0.2555352</v>
      </c>
      <c r="H28" s="4" t="n">
        <v>53.3333333333333</v>
      </c>
      <c r="I28" s="4" t="n">
        <v>1833.33333333333</v>
      </c>
      <c r="J28" s="0" t="n">
        <f aca="false">0.000000148*(D28-$N$2) + 0.000151317</f>
        <v>0.0001897082</v>
      </c>
      <c r="K28" s="0" t="n">
        <f aca="false">0.0000015*(F28-$N$3)+ 0.0023022</f>
        <v>0.24981021</v>
      </c>
    </row>
    <row r="29" customFormat="false" ht="15.65" hidden="false" customHeight="false" outlineLevel="0" collapsed="false">
      <c r="A29" s="0" t="s">
        <v>11</v>
      </c>
      <c r="B29" s="0" t="s">
        <v>19</v>
      </c>
      <c r="C29" s="0" t="n">
        <v>4</v>
      </c>
      <c r="D29" s="1" t="n">
        <v>17176</v>
      </c>
      <c r="E29" s="2" t="n">
        <f aca="false">0.000000148*D29 + 0.000151317</f>
        <v>0.002693365</v>
      </c>
      <c r="F29" s="1" t="n">
        <v>140402</v>
      </c>
      <c r="G29" s="3" t="n">
        <f aca="false">0.0000015*F29+ 0.0023022</f>
        <v>0.2129052</v>
      </c>
      <c r="H29" s="4" t="n">
        <v>766.666666666667</v>
      </c>
      <c r="I29" s="4" t="n">
        <v>0</v>
      </c>
      <c r="J29" s="0" t="n">
        <f aca="false">0.000000148*(D29-$N$2) + 0.000151317</f>
        <v>-0.0009305038</v>
      </c>
      <c r="K29" s="0" t="n">
        <f aca="false">0.0000015*(F29-$N$3)+ 0.0023022</f>
        <v>0.20718021</v>
      </c>
    </row>
    <row r="30" customFormat="false" ht="15.65" hidden="false" customHeight="false" outlineLevel="0" collapsed="false">
      <c r="A30" s="0" t="s">
        <v>11</v>
      </c>
      <c r="B30" s="0" t="s">
        <v>20</v>
      </c>
      <c r="C30" s="0" t="n">
        <v>4</v>
      </c>
      <c r="D30" s="1" t="n">
        <v>24055</v>
      </c>
      <c r="E30" s="2" t="n">
        <f aca="false">0.000000148*D30 + 0.000151317</f>
        <v>0.003711457</v>
      </c>
      <c r="F30" s="1" t="n">
        <v>238563</v>
      </c>
      <c r="G30" s="3" t="n">
        <f aca="false">0.0000015*F30+ 0.0023022</f>
        <v>0.3601467</v>
      </c>
      <c r="J30" s="0" t="n">
        <f aca="false">0.000000148*(D30-$N$2) + 0.000151317</f>
        <v>8.75882000000002E-005</v>
      </c>
      <c r="K30" s="0" t="n">
        <f aca="false">0.0000015*(F30-$N$3)+ 0.0023022</f>
        <v>0.35442171</v>
      </c>
    </row>
    <row r="31" customFormat="false" ht="15.65" hidden="false" customHeight="false" outlineLevel="0" collapsed="false">
      <c r="A31" s="0" t="s">
        <v>11</v>
      </c>
      <c r="B31" s="0" t="s">
        <v>21</v>
      </c>
      <c r="C31" s="0" t="n">
        <v>4</v>
      </c>
      <c r="D31" s="1" t="n">
        <v>21319</v>
      </c>
      <c r="E31" s="2" t="n">
        <f aca="false">0.000000148*D31 + 0.000151317</f>
        <v>0.003306529</v>
      </c>
      <c r="F31" s="1" t="n">
        <v>167763</v>
      </c>
      <c r="G31" s="3" t="n">
        <f aca="false">0.0000015*F31+ 0.0023022</f>
        <v>0.2539467</v>
      </c>
      <c r="J31" s="0" t="n">
        <f aca="false">0.000000148*(D31-$N$2) + 0.000151317</f>
        <v>-0.0003173398</v>
      </c>
      <c r="K31" s="0" t="n">
        <f aca="false">0.0000015*(F31-$N$3)+ 0.0023022</f>
        <v>0.24822171</v>
      </c>
    </row>
    <row r="32" customFormat="false" ht="15.65" hidden="false" customHeight="false" outlineLevel="0" collapsed="false">
      <c r="A32" s="0" t="s">
        <v>11</v>
      </c>
      <c r="B32" s="0" t="s">
        <v>22</v>
      </c>
      <c r="C32" s="0" t="n">
        <v>4</v>
      </c>
      <c r="D32" s="1" t="n">
        <v>16763</v>
      </c>
      <c r="E32" s="2" t="n">
        <f aca="false">0.000000148*D32 + 0.000151317</f>
        <v>0.002632241</v>
      </c>
      <c r="F32" s="1" t="n">
        <v>143059</v>
      </c>
      <c r="G32" s="3" t="n">
        <f aca="false">0.0000015*F32+ 0.0023022</f>
        <v>0.2168907</v>
      </c>
      <c r="J32" s="0" t="n">
        <f aca="false">0.000000148*(D32-$N$2) + 0.000151317</f>
        <v>-0.0009916278</v>
      </c>
      <c r="K32" s="0" t="n">
        <f aca="false">0.0000015*(F32-$N$3)+ 0.0023022</f>
        <v>0.21116571</v>
      </c>
    </row>
    <row r="33" customFormat="false" ht="15.65" hidden="false" customHeight="false" outlineLevel="0" collapsed="false">
      <c r="A33" s="0" t="s">
        <v>11</v>
      </c>
      <c r="B33" s="0" t="s">
        <v>23</v>
      </c>
      <c r="C33" s="0" t="n">
        <v>4</v>
      </c>
      <c r="D33" s="1" t="n">
        <v>15154</v>
      </c>
      <c r="E33" s="2" t="n">
        <f aca="false">0.000000148*D33 + 0.000151317</f>
        <v>0.002394109</v>
      </c>
      <c r="F33" s="1" t="n">
        <v>112765</v>
      </c>
      <c r="G33" s="3" t="n">
        <f aca="false">0.0000015*F33+ 0.0023022</f>
        <v>0.1714497</v>
      </c>
      <c r="J33" s="0" t="n">
        <f aca="false">0.000000148*(D33-$N$2) + 0.000151317</f>
        <v>-0.0012297598</v>
      </c>
      <c r="K33" s="0" t="n">
        <f aca="false">0.0000015*(F33-$N$3)+ 0.0023022</f>
        <v>0.16572471</v>
      </c>
    </row>
    <row r="34" customFormat="false" ht="15.65" hidden="false" customHeight="false" outlineLevel="0" collapsed="false">
      <c r="A34" s="0" t="s">
        <v>11</v>
      </c>
      <c r="B34" s="0" t="s">
        <v>12</v>
      </c>
      <c r="C34" s="0" t="n">
        <v>5</v>
      </c>
      <c r="D34" s="1" t="n">
        <v>92212</v>
      </c>
      <c r="E34" s="2" t="n">
        <f aca="false">0.000000148*D34 + 0.000151317</f>
        <v>0.013798693</v>
      </c>
      <c r="F34" s="1" t="n">
        <v>146548</v>
      </c>
      <c r="G34" s="3" t="n">
        <f aca="false">0.0000015*F34+ 0.0023022</f>
        <v>0.2221242</v>
      </c>
      <c r="H34" s="4" t="n">
        <v>1566.66666666667</v>
      </c>
      <c r="I34" s="4" t="n">
        <v>2033.33333333333</v>
      </c>
      <c r="J34" s="0" t="n">
        <f aca="false">0.000000148*(D34-$N$2) + 0.000151317</f>
        <v>0.0101748242</v>
      </c>
      <c r="K34" s="0" t="n">
        <f aca="false">0.0000015*(F34-$N$3)+ 0.0023022</f>
        <v>0.21639921</v>
      </c>
    </row>
    <row r="35" customFormat="false" ht="15.65" hidden="false" customHeight="false" outlineLevel="0" collapsed="false">
      <c r="A35" s="0" t="s">
        <v>11</v>
      </c>
      <c r="B35" s="0" t="s">
        <v>15</v>
      </c>
      <c r="C35" s="0" t="n">
        <v>5</v>
      </c>
      <c r="D35" s="1" t="n">
        <v>195271</v>
      </c>
      <c r="E35" s="2" t="n">
        <f aca="false">0.000000148*D35 + 0.000151317</f>
        <v>0.029051425</v>
      </c>
      <c r="F35" s="1" t="n">
        <v>10437</v>
      </c>
      <c r="G35" s="3" t="n">
        <f aca="false">0.0000015*F35+ 0.0023022</f>
        <v>0.0179577</v>
      </c>
      <c r="H35" s="4" t="n">
        <v>3433.33333333333</v>
      </c>
      <c r="I35" s="4" t="n">
        <v>100</v>
      </c>
      <c r="J35" s="0" t="n">
        <f aca="false">0.000000148*(D35-$N$2) + 0.000151317</f>
        <v>0.0254275562</v>
      </c>
      <c r="K35" s="0" t="n">
        <f aca="false">0.0000015*(F35-$N$3)+ 0.0023022</f>
        <v>0.01223271</v>
      </c>
    </row>
    <row r="36" customFormat="false" ht="15.65" hidden="false" customHeight="false" outlineLevel="0" collapsed="false">
      <c r="A36" s="0" t="s">
        <v>11</v>
      </c>
      <c r="B36" s="0" t="s">
        <v>18</v>
      </c>
      <c r="C36" s="0" t="n">
        <v>5</v>
      </c>
      <c r="D36" s="1" t="n">
        <v>327055</v>
      </c>
      <c r="E36" s="2" t="n">
        <f aca="false">0.000000148*D36 + 0.000151317</f>
        <v>0.048555457</v>
      </c>
      <c r="F36" s="1" t="n">
        <v>3310</v>
      </c>
      <c r="G36" s="3" t="n">
        <f aca="false">0.0000015*F36+ 0.0023022</f>
        <v>0.0072672</v>
      </c>
      <c r="H36" s="4" t="n">
        <v>1233.33333333333</v>
      </c>
      <c r="I36" s="4" t="n">
        <v>0</v>
      </c>
      <c r="J36" s="0" t="n">
        <f aca="false">0.000000148*(D36-$N$2) + 0.000151317</f>
        <v>0.0449315882</v>
      </c>
      <c r="K36" s="0" t="n">
        <f aca="false">0.0000015*(F36-$N$3)+ 0.0023022</f>
        <v>0.00154221</v>
      </c>
    </row>
    <row r="37" customFormat="false" ht="15.65" hidden="false" customHeight="false" outlineLevel="0" collapsed="false">
      <c r="A37" s="0" t="s">
        <v>11</v>
      </c>
      <c r="B37" s="0" t="s">
        <v>19</v>
      </c>
      <c r="C37" s="0" t="n">
        <v>5</v>
      </c>
      <c r="D37" s="1" t="n">
        <v>300431</v>
      </c>
      <c r="E37" s="2" t="n">
        <f aca="false">0.000000148*D37 + 0.000151317</f>
        <v>0.044615105</v>
      </c>
      <c r="F37" s="1" t="n">
        <v>2803</v>
      </c>
      <c r="G37" s="3" t="n">
        <f aca="false">0.0000015*F37+ 0.0023022</f>
        <v>0.0065067</v>
      </c>
      <c r="H37" s="4" t="n">
        <v>1100</v>
      </c>
      <c r="I37" s="4" t="n">
        <v>0</v>
      </c>
      <c r="J37" s="0" t="n">
        <f aca="false">0.000000148*(D37-$N$2) + 0.000151317</f>
        <v>0.0409912362</v>
      </c>
      <c r="K37" s="0" t="n">
        <f aca="false">0.0000015*(F37-$N$3)+ 0.0023022</f>
        <v>0.00078171</v>
      </c>
    </row>
    <row r="38" customFormat="false" ht="15.65" hidden="false" customHeight="false" outlineLevel="0" collapsed="false">
      <c r="A38" s="0" t="s">
        <v>11</v>
      </c>
      <c r="B38" s="0" t="s">
        <v>20</v>
      </c>
      <c r="C38" s="0" t="n">
        <v>5</v>
      </c>
      <c r="D38" s="1" t="n">
        <v>131556</v>
      </c>
      <c r="E38" s="2" t="n">
        <f aca="false">0.000000148*D38 + 0.000151317</f>
        <v>0.019621605</v>
      </c>
      <c r="F38" s="1" t="n">
        <v>89710</v>
      </c>
      <c r="G38" s="3" t="n">
        <f aca="false">0.0000015*F38+ 0.0023022</f>
        <v>0.1368672</v>
      </c>
      <c r="J38" s="0" t="n">
        <f aca="false">0.000000148*(D38-$N$2) + 0.000151317</f>
        <v>0.0159977362</v>
      </c>
      <c r="K38" s="0" t="n">
        <f aca="false">0.0000015*(F38-$N$3)+ 0.0023022</f>
        <v>0.13114221</v>
      </c>
    </row>
    <row r="39" customFormat="false" ht="15.65" hidden="false" customHeight="false" outlineLevel="0" collapsed="false">
      <c r="A39" s="0" t="s">
        <v>11</v>
      </c>
      <c r="B39" s="0" t="s">
        <v>21</v>
      </c>
      <c r="C39" s="0" t="n">
        <v>5</v>
      </c>
      <c r="D39" s="1" t="n">
        <v>437930</v>
      </c>
      <c r="E39" s="2" t="n">
        <f aca="false">0.000000148*D39 + 0.000151317</f>
        <v>0.064964957</v>
      </c>
      <c r="F39" s="1" t="n">
        <v>9434</v>
      </c>
      <c r="G39" s="3" t="n">
        <f aca="false">0.0000015*F39+ 0.0023022</f>
        <v>0.0164532</v>
      </c>
      <c r="J39" s="0" t="n">
        <f aca="false">0.000000148*(D39-$N$2) + 0.000151317</f>
        <v>0.0613410882</v>
      </c>
      <c r="K39" s="0" t="n">
        <f aca="false">0.0000015*(F39-$N$3)+ 0.0023022</f>
        <v>0.01072821</v>
      </c>
    </row>
    <row r="40" customFormat="false" ht="15.65" hidden="false" customHeight="false" outlineLevel="0" collapsed="false">
      <c r="A40" s="0" t="s">
        <v>11</v>
      </c>
      <c r="B40" s="0" t="s">
        <v>22</v>
      </c>
      <c r="C40" s="0" t="n">
        <v>5</v>
      </c>
      <c r="D40" s="1" t="n">
        <v>237682</v>
      </c>
      <c r="E40" s="2" t="n">
        <f aca="false">0.000000148*D40 + 0.000151317</f>
        <v>0.035328253</v>
      </c>
      <c r="F40" s="1" t="n">
        <v>4080</v>
      </c>
      <c r="G40" s="3" t="n">
        <f aca="false">0.0000015*F40+ 0.0023022</f>
        <v>0.0084222</v>
      </c>
      <c r="J40" s="0" t="n">
        <f aca="false">0.000000148*(D40-$N$2) + 0.000151317</f>
        <v>0.0317043842</v>
      </c>
      <c r="K40" s="0" t="n">
        <f aca="false">0.0000015*(F40-$N$3)+ 0.0023022</f>
        <v>0.00269721</v>
      </c>
    </row>
    <row r="41" customFormat="false" ht="15.65" hidden="false" customHeight="false" outlineLevel="0" collapsed="false">
      <c r="A41" s="0" t="s">
        <v>11</v>
      </c>
      <c r="B41" s="0" t="s">
        <v>23</v>
      </c>
      <c r="C41" s="0" t="n">
        <v>5</v>
      </c>
      <c r="D41" s="1" t="n">
        <v>444880</v>
      </c>
      <c r="E41" s="2" t="n">
        <f aca="false">0.000000148*D41 + 0.000151317</f>
        <v>0.065993557</v>
      </c>
      <c r="F41" s="1" t="n">
        <v>3826</v>
      </c>
      <c r="G41" s="3" t="n">
        <f aca="false">0.0000015*F41+ 0.0023022</f>
        <v>0.0080412</v>
      </c>
      <c r="J41" s="0" t="n">
        <f aca="false">0.000000148*(D41-$N$2) + 0.000151317</f>
        <v>0.0623696882</v>
      </c>
      <c r="K41" s="0" t="n">
        <f aca="false">0.0000015*(F41-$N$3)+ 0.0023022</f>
        <v>0.00231621</v>
      </c>
    </row>
    <row r="42" customFormat="false" ht="15.65" hidden="false" customHeight="false" outlineLevel="0" collapsed="false">
      <c r="A42" s="0" t="s">
        <v>11</v>
      </c>
      <c r="B42" s="0" t="s">
        <v>12</v>
      </c>
      <c r="C42" s="0" t="n">
        <v>6</v>
      </c>
      <c r="D42" s="1" t="n">
        <v>23040</v>
      </c>
      <c r="E42" s="2" t="n">
        <f aca="false">0.000000148*D42 + 0.000151317</f>
        <v>0.003561237</v>
      </c>
      <c r="F42" s="1" t="n">
        <v>234053</v>
      </c>
      <c r="G42" s="3" t="n">
        <f aca="false">0.0000015*F42+ 0.0023022</f>
        <v>0.3533817</v>
      </c>
      <c r="H42" s="4" t="n">
        <v>66.6666666666667</v>
      </c>
      <c r="I42" s="4" t="n">
        <v>14333.3333333333</v>
      </c>
      <c r="J42" s="0" t="n">
        <f aca="false">0.000000148*(D42-$N$2) + 0.000151317</f>
        <v>-6.26317999999998E-005</v>
      </c>
      <c r="K42" s="0" t="n">
        <f aca="false">0.0000015*(F42-$N$3)+ 0.0023022</f>
        <v>0.34765671</v>
      </c>
    </row>
    <row r="43" customFormat="false" ht="15.65" hidden="false" customHeight="false" outlineLevel="0" collapsed="false">
      <c r="A43" s="0" t="s">
        <v>11</v>
      </c>
      <c r="B43" s="0" t="s">
        <v>15</v>
      </c>
      <c r="C43" s="0" t="n">
        <v>6</v>
      </c>
      <c r="D43" s="1" t="n">
        <v>190977</v>
      </c>
      <c r="E43" s="2" t="n">
        <f aca="false">0.000000148*D43 + 0.000151317</f>
        <v>0.028415913</v>
      </c>
      <c r="F43" s="1" t="n">
        <v>119389</v>
      </c>
      <c r="G43" s="3" t="n">
        <f aca="false">0.0000015*F43+ 0.0023022</f>
        <v>0.1813857</v>
      </c>
      <c r="H43" s="4" t="n">
        <v>3366.66666666667</v>
      </c>
      <c r="I43" s="4" t="n">
        <v>2833.33333333333</v>
      </c>
      <c r="J43" s="0" t="n">
        <f aca="false">0.000000148*(D43-$N$2) + 0.000151317</f>
        <v>0.0247920442</v>
      </c>
      <c r="K43" s="0" t="n">
        <f aca="false">0.0000015*(F43-$N$3)+ 0.0023022</f>
        <v>0.17566071</v>
      </c>
    </row>
    <row r="44" customFormat="false" ht="15.65" hidden="false" customHeight="false" outlineLevel="0" collapsed="false">
      <c r="A44" s="0" t="s">
        <v>11</v>
      </c>
      <c r="B44" s="0" t="s">
        <v>18</v>
      </c>
      <c r="C44" s="0" t="n">
        <v>6</v>
      </c>
      <c r="D44" s="1" t="n">
        <v>536142</v>
      </c>
      <c r="E44" s="2" t="n">
        <f aca="false">0.000000148*D44 + 0.000151317</f>
        <v>0.079500333</v>
      </c>
      <c r="F44" s="1" t="n">
        <v>8403</v>
      </c>
      <c r="G44" s="3" t="n">
        <f aca="false">0.0000015*F44+ 0.0023022</f>
        <v>0.0149067</v>
      </c>
      <c r="H44" s="4" t="n">
        <v>2266.66666666667</v>
      </c>
      <c r="I44" s="4" t="n">
        <v>66.6666666666667</v>
      </c>
      <c r="J44" s="0" t="n">
        <f aca="false">0.000000148*(D44-$N$2) + 0.000151317</f>
        <v>0.0758764642</v>
      </c>
      <c r="K44" s="0" t="n">
        <f aca="false">0.0000015*(F44-$N$3)+ 0.0023022</f>
        <v>0.00918171</v>
      </c>
    </row>
    <row r="45" customFormat="false" ht="15.65" hidden="false" customHeight="false" outlineLevel="0" collapsed="false">
      <c r="A45" s="0" t="s">
        <v>11</v>
      </c>
      <c r="B45" s="0" t="s">
        <v>19</v>
      </c>
      <c r="C45" s="0" t="n">
        <v>6</v>
      </c>
      <c r="D45" s="1" t="n">
        <v>566550</v>
      </c>
      <c r="E45" s="2" t="n">
        <f aca="false">0.000000148*D45 + 0.000151317</f>
        <v>0.084000717</v>
      </c>
      <c r="F45" s="1" t="n">
        <v>4841</v>
      </c>
      <c r="G45" s="3" t="n">
        <f aca="false">0.0000015*F45+ 0.0023022</f>
        <v>0.0095637</v>
      </c>
      <c r="H45" s="4" t="n">
        <v>566.666666666667</v>
      </c>
      <c r="I45" s="4" t="n">
        <v>0</v>
      </c>
      <c r="J45" s="0" t="n">
        <f aca="false">0.000000148*(D45-$N$2) + 0.000151317</f>
        <v>0.0803768482</v>
      </c>
      <c r="K45" s="0" t="n">
        <f aca="false">0.0000015*(F45-$N$3)+ 0.0023022</f>
        <v>0.00383871</v>
      </c>
    </row>
    <row r="46" customFormat="false" ht="15.65" hidden="false" customHeight="false" outlineLevel="0" collapsed="false">
      <c r="A46" s="0" t="s">
        <v>11</v>
      </c>
      <c r="B46" s="0" t="s">
        <v>20</v>
      </c>
      <c r="C46" s="0" t="n">
        <v>6</v>
      </c>
      <c r="D46" s="1" t="n">
        <v>33107</v>
      </c>
      <c r="E46" s="2" t="n">
        <f aca="false">0.000000148*D46 + 0.000151317</f>
        <v>0.005051153</v>
      </c>
      <c r="F46" s="1" t="n">
        <v>321453</v>
      </c>
      <c r="G46" s="3" t="n">
        <f aca="false">0.0000015*F46+ 0.0023022</f>
        <v>0.4844817</v>
      </c>
      <c r="J46" s="0" t="n">
        <f aca="false">0.000000148*(D46-$N$2) + 0.000151317</f>
        <v>0.0014272842</v>
      </c>
      <c r="K46" s="0" t="n">
        <f aca="false">0.0000015*(F46-$N$3)+ 0.0023022</f>
        <v>0.47875671</v>
      </c>
    </row>
    <row r="47" customFormat="false" ht="15.65" hidden="false" customHeight="false" outlineLevel="0" collapsed="false">
      <c r="A47" s="0" t="s">
        <v>11</v>
      </c>
      <c r="B47" s="0" t="s">
        <v>21</v>
      </c>
      <c r="C47" s="0" t="n">
        <v>6</v>
      </c>
      <c r="D47" s="1" t="n">
        <v>224037</v>
      </c>
      <c r="E47" s="2" t="n">
        <f aca="false">0.000000148*D47 + 0.000151317</f>
        <v>0.033308793</v>
      </c>
      <c r="F47" s="1" t="n">
        <v>104787</v>
      </c>
      <c r="G47" s="3" t="n">
        <f aca="false">0.0000015*F47+ 0.0023022</f>
        <v>0.1594827</v>
      </c>
      <c r="J47" s="0" t="n">
        <f aca="false">0.000000148*(D47-$N$2) + 0.000151317</f>
        <v>0.0296849242</v>
      </c>
      <c r="K47" s="0" t="n">
        <f aca="false">0.0000015*(F47-$N$3)+ 0.0023022</f>
        <v>0.15375771</v>
      </c>
    </row>
    <row r="48" customFormat="false" ht="15.65" hidden="false" customHeight="false" outlineLevel="0" collapsed="false">
      <c r="A48" s="0" t="s">
        <v>11</v>
      </c>
      <c r="B48" s="0" t="s">
        <v>22</v>
      </c>
      <c r="C48" s="0" t="n">
        <v>6</v>
      </c>
      <c r="D48" s="1" t="n">
        <v>137917</v>
      </c>
      <c r="E48" s="2" t="n">
        <f aca="false">0.000000148*D48 + 0.000151317</f>
        <v>0.020563033</v>
      </c>
      <c r="F48" s="1" t="n">
        <v>4590</v>
      </c>
      <c r="G48" s="3" t="n">
        <f aca="false">0.0000015*F48+ 0.0023022</f>
        <v>0.0091872</v>
      </c>
      <c r="J48" s="0" t="n">
        <f aca="false">0.000000148*(D48-$N$2) + 0.000151317</f>
        <v>0.0169391642</v>
      </c>
      <c r="K48" s="0" t="n">
        <f aca="false">0.0000015*(F48-$N$3)+ 0.0023022</f>
        <v>0.00346221</v>
      </c>
    </row>
    <row r="49" customFormat="false" ht="15.65" hidden="false" customHeight="false" outlineLevel="0" collapsed="false">
      <c r="A49" s="0" t="s">
        <v>11</v>
      </c>
      <c r="B49" s="0" t="s">
        <v>23</v>
      </c>
      <c r="C49" s="0" t="n">
        <v>6</v>
      </c>
      <c r="D49" s="1" t="n">
        <v>139245</v>
      </c>
      <c r="E49" s="2" t="n">
        <f aca="false">0.000000148*D49 + 0.000151317</f>
        <v>0.020759577</v>
      </c>
      <c r="F49" s="1" t="n">
        <v>4847</v>
      </c>
      <c r="G49" s="3" t="n">
        <f aca="false">0.0000015*F49+ 0.0023022</f>
        <v>0.0095727</v>
      </c>
      <c r="J49" s="0" t="n">
        <f aca="false">0.000000148*(D49-$N$2) + 0.000151317</f>
        <v>0.0171357082</v>
      </c>
      <c r="K49" s="0" t="n">
        <f aca="false">0.0000015*(F49-$N$3)+ 0.0023022</f>
        <v>0.00384771</v>
      </c>
    </row>
    <row r="50" customFormat="false" ht="15.65" hidden="false" customHeight="false" outlineLevel="0" collapsed="false">
      <c r="A50" s="0" t="s">
        <v>11</v>
      </c>
      <c r="B50" s="0" t="s">
        <v>12</v>
      </c>
      <c r="C50" s="0" t="n">
        <v>7</v>
      </c>
      <c r="D50" s="1" t="n">
        <v>20530</v>
      </c>
      <c r="E50" s="2" t="n">
        <f aca="false">0.000000148*D50 + 0.000151317</f>
        <v>0.003189757</v>
      </c>
      <c r="F50" s="1" t="n">
        <v>122788</v>
      </c>
      <c r="G50" s="3" t="n">
        <f aca="false">0.0000015*F50+ 0.0023022</f>
        <v>0.1864842</v>
      </c>
      <c r="H50" s="4" t="n">
        <v>0</v>
      </c>
      <c r="I50" s="4" t="n">
        <v>3266.66666666667</v>
      </c>
      <c r="J50" s="0" t="n">
        <f aca="false">0.000000148*(D50-$N$2) + 0.000151317</f>
        <v>-0.0004341118</v>
      </c>
      <c r="K50" s="0" t="n">
        <f aca="false">0.0000015*(F50-$N$3)+ 0.0023022</f>
        <v>0.18075921</v>
      </c>
    </row>
    <row r="51" customFormat="false" ht="15.65" hidden="false" customHeight="false" outlineLevel="0" collapsed="false">
      <c r="A51" s="0" t="s">
        <v>11</v>
      </c>
      <c r="B51" s="0" t="s">
        <v>15</v>
      </c>
      <c r="C51" s="0" t="n">
        <v>7</v>
      </c>
      <c r="D51" s="1" t="n">
        <v>21229</v>
      </c>
      <c r="E51" s="2" t="n">
        <f aca="false">0.000000148*D51 + 0.000151317</f>
        <v>0.003293209</v>
      </c>
      <c r="F51" s="1" t="n">
        <v>99275</v>
      </c>
      <c r="G51" s="3" t="n">
        <f aca="false">0.0000015*F51+ 0.0023022</f>
        <v>0.1512147</v>
      </c>
      <c r="H51" s="4" t="n">
        <v>200</v>
      </c>
      <c r="I51" s="4" t="n">
        <v>14000</v>
      </c>
      <c r="J51" s="0" t="n">
        <f aca="false">0.000000148*(D51-$N$2) + 0.000151317</f>
        <v>-0.0003306598</v>
      </c>
      <c r="K51" s="0" t="n">
        <f aca="false">0.0000015*(F51-$N$3)+ 0.0023022</f>
        <v>0.14548971</v>
      </c>
    </row>
    <row r="52" customFormat="false" ht="15.65" hidden="false" customHeight="false" outlineLevel="0" collapsed="false">
      <c r="A52" s="0" t="s">
        <v>11</v>
      </c>
      <c r="B52" s="0" t="s">
        <v>18</v>
      </c>
      <c r="C52" s="0" t="n">
        <v>7</v>
      </c>
      <c r="D52" s="1" t="n">
        <v>222584</v>
      </c>
      <c r="E52" s="2" t="n">
        <f aca="false">0.000000148*D52 + 0.000151317</f>
        <v>0.033093749</v>
      </c>
      <c r="F52" s="1" t="n">
        <v>102128</v>
      </c>
      <c r="G52" s="3" t="n">
        <f aca="false">0.0000015*F52+ 0.0023022</f>
        <v>0.1554942</v>
      </c>
      <c r="H52" s="4" t="n">
        <v>766.666666666667</v>
      </c>
      <c r="I52" s="4" t="n">
        <v>733.333333333333</v>
      </c>
      <c r="J52" s="0" t="n">
        <f aca="false">0.000000148*(D52-$N$2) + 0.000151317</f>
        <v>0.0294698802</v>
      </c>
      <c r="K52" s="0" t="n">
        <f aca="false">0.0000015*(F52-$N$3)+ 0.0023022</f>
        <v>0.14976921</v>
      </c>
    </row>
    <row r="53" customFormat="false" ht="15.65" hidden="false" customHeight="false" outlineLevel="0" collapsed="false">
      <c r="A53" s="0" t="s">
        <v>11</v>
      </c>
      <c r="B53" s="0" t="s">
        <v>19</v>
      </c>
      <c r="C53" s="0" t="n">
        <v>7</v>
      </c>
      <c r="D53" s="1" t="n">
        <v>534817</v>
      </c>
      <c r="E53" s="2" t="n">
        <f aca="false">0.000000148*D53 + 0.000151317</f>
        <v>0.079304233</v>
      </c>
      <c r="F53" s="1" t="n">
        <v>8154</v>
      </c>
      <c r="G53" s="3" t="n">
        <f aca="false">0.0000015*F53+ 0.0023022</f>
        <v>0.0145332</v>
      </c>
      <c r="H53" s="4" t="n">
        <v>316.666666666667</v>
      </c>
      <c r="I53" s="4" t="n">
        <v>0</v>
      </c>
      <c r="J53" s="0" t="n">
        <f aca="false">0.000000148*(D53-$N$2) + 0.000151317</f>
        <v>0.0756803642</v>
      </c>
      <c r="K53" s="0" t="n">
        <f aca="false">0.0000015*(F53-$N$3)+ 0.0023022</f>
        <v>0.00880821</v>
      </c>
    </row>
    <row r="54" customFormat="false" ht="15.65" hidden="false" customHeight="false" outlineLevel="0" collapsed="false">
      <c r="A54" s="0" t="s">
        <v>11</v>
      </c>
      <c r="B54" s="0" t="s">
        <v>20</v>
      </c>
      <c r="C54" s="0" t="n">
        <v>7</v>
      </c>
      <c r="D54" s="1" t="n">
        <v>25036</v>
      </c>
      <c r="E54" s="2" t="n">
        <f aca="false">0.000000148*D54 + 0.000151317</f>
        <v>0.003856645</v>
      </c>
      <c r="F54" s="1" t="n">
        <v>362206</v>
      </c>
      <c r="G54" s="3" t="n">
        <f aca="false">0.0000015*F54+ 0.0023022</f>
        <v>0.5456112</v>
      </c>
      <c r="J54" s="0" t="n">
        <f aca="false">0.000000148*(D54-$N$2) + 0.000151317</f>
        <v>0.0002327762</v>
      </c>
      <c r="K54" s="0" t="n">
        <f aca="false">0.0000015*(F54-$N$3)+ 0.0023022</f>
        <v>0.53988621</v>
      </c>
    </row>
    <row r="55" customFormat="false" ht="15.65" hidden="false" customHeight="false" outlineLevel="0" collapsed="false">
      <c r="A55" s="0" t="s">
        <v>11</v>
      </c>
      <c r="B55" s="0" t="s">
        <v>21</v>
      </c>
      <c r="C55" s="0" t="n">
        <v>7</v>
      </c>
      <c r="D55" s="1" t="n">
        <v>24679</v>
      </c>
      <c r="E55" s="2" t="n">
        <f aca="false">0.000000148*D55 + 0.000151317</f>
        <v>0.003803809</v>
      </c>
      <c r="F55" s="1" t="n">
        <v>168535</v>
      </c>
      <c r="G55" s="3" t="n">
        <f aca="false">0.0000015*F55+ 0.0023022</f>
        <v>0.2551047</v>
      </c>
      <c r="J55" s="0" t="n">
        <f aca="false">0.000000148*(D55-$N$2) + 0.000151317</f>
        <v>0.0001799402</v>
      </c>
      <c r="K55" s="0" t="n">
        <f aca="false">0.0000015*(F55-$N$3)+ 0.0023022</f>
        <v>0.24937971</v>
      </c>
    </row>
    <row r="56" customFormat="false" ht="15.65" hidden="false" customHeight="false" outlineLevel="0" collapsed="false">
      <c r="A56" s="0" t="s">
        <v>11</v>
      </c>
      <c r="B56" s="0" t="s">
        <v>22</v>
      </c>
      <c r="C56" s="0" t="n">
        <v>7</v>
      </c>
      <c r="D56" s="1" t="n">
        <v>73927</v>
      </c>
      <c r="E56" s="2" t="n">
        <f aca="false">0.000000148*D56 + 0.000151317</f>
        <v>0.011092513</v>
      </c>
      <c r="F56" s="1" t="n">
        <v>123445</v>
      </c>
      <c r="G56" s="3" t="n">
        <f aca="false">0.0000015*F56+ 0.0023022</f>
        <v>0.1874697</v>
      </c>
      <c r="J56" s="0" t="n">
        <f aca="false">0.000000148*(D56-$N$2) + 0.000151317</f>
        <v>0.0074686442</v>
      </c>
      <c r="K56" s="0" t="n">
        <f aca="false">0.0000015*(F56-$N$3)+ 0.0023022</f>
        <v>0.18174471</v>
      </c>
    </row>
    <row r="57" customFormat="false" ht="15.65" hidden="false" customHeight="false" outlineLevel="0" collapsed="false">
      <c r="A57" s="0" t="s">
        <v>11</v>
      </c>
      <c r="B57" s="0" t="s">
        <v>23</v>
      </c>
      <c r="C57" s="0" t="n">
        <v>7</v>
      </c>
      <c r="D57" s="1" t="n">
        <v>256817</v>
      </c>
      <c r="E57" s="2" t="n">
        <f aca="false">0.000000148*D57 + 0.000151317</f>
        <v>0.038160233</v>
      </c>
      <c r="F57" s="1" t="n">
        <v>9948</v>
      </c>
      <c r="G57" s="3" t="n">
        <f aca="false">0.0000015*F57+ 0.0023022</f>
        <v>0.0172242</v>
      </c>
      <c r="J57" s="0" t="n">
        <f aca="false">0.000000148*(D57-$N$2) + 0.000151317</f>
        <v>0.0345363642</v>
      </c>
      <c r="K57" s="0" t="n">
        <f aca="false">0.0000015*(F57-$N$3)+ 0.0023022</f>
        <v>0.01149921</v>
      </c>
    </row>
    <row r="58" customFormat="false" ht="15.65" hidden="false" customHeight="false" outlineLevel="0" collapsed="false">
      <c r="A58" s="0" t="s">
        <v>11</v>
      </c>
      <c r="B58" s="0" t="s">
        <v>12</v>
      </c>
      <c r="C58" s="0" t="n">
        <v>8</v>
      </c>
      <c r="D58" s="1" t="n">
        <v>18842</v>
      </c>
      <c r="E58" s="2" t="n">
        <f aca="false">0.000000148*D58 + 0.000151317</f>
        <v>0.002939933</v>
      </c>
      <c r="F58" s="1" t="n">
        <v>170129</v>
      </c>
      <c r="G58" s="3" t="n">
        <f aca="false">0.0000015*F58+ 0.0023022</f>
        <v>0.2574957</v>
      </c>
      <c r="H58" s="4" t="n">
        <v>0</v>
      </c>
      <c r="I58" s="4" t="n">
        <v>1533.33333333333</v>
      </c>
      <c r="J58" s="0" t="n">
        <f aca="false">0.000000148*(D58-$N$2) + 0.000151317</f>
        <v>-0.0006839358</v>
      </c>
      <c r="K58" s="0" t="n">
        <f aca="false">0.0000015*(F58-$N$3)+ 0.0023022</f>
        <v>0.25177071</v>
      </c>
    </row>
    <row r="59" customFormat="false" ht="15.65" hidden="false" customHeight="false" outlineLevel="0" collapsed="false">
      <c r="A59" s="0" t="s">
        <v>11</v>
      </c>
      <c r="B59" s="0" t="s">
        <v>15</v>
      </c>
      <c r="C59" s="0" t="n">
        <v>8</v>
      </c>
      <c r="D59" s="1" t="n">
        <v>20535</v>
      </c>
      <c r="E59" s="2" t="n">
        <f aca="false">0.000000148*D59 + 0.000151317</f>
        <v>0.003190497</v>
      </c>
      <c r="F59" s="1" t="n">
        <v>185300</v>
      </c>
      <c r="G59" s="3" t="n">
        <f aca="false">0.0000015*F59+ 0.0023022</f>
        <v>0.2802522</v>
      </c>
      <c r="H59" s="4" t="n">
        <v>0</v>
      </c>
      <c r="I59" s="4" t="n">
        <v>33333.3333333333</v>
      </c>
      <c r="J59" s="0" t="n">
        <f aca="false">0.000000148*(D59-$N$2) + 0.000151317</f>
        <v>-0.0004333718</v>
      </c>
      <c r="K59" s="0" t="n">
        <f aca="false">0.0000015*(F59-$N$3)+ 0.0023022</f>
        <v>0.27452721</v>
      </c>
    </row>
    <row r="60" customFormat="false" ht="15.65" hidden="false" customHeight="false" outlineLevel="0" collapsed="false">
      <c r="A60" s="0" t="s">
        <v>11</v>
      </c>
      <c r="B60" s="0" t="s">
        <v>18</v>
      </c>
      <c r="C60" s="0" t="n">
        <v>8</v>
      </c>
      <c r="D60" s="1" t="n">
        <v>26977</v>
      </c>
      <c r="E60" s="2" t="n">
        <f aca="false">0.000000148*D60 + 0.000151317</f>
        <v>0.004143913</v>
      </c>
      <c r="F60" s="1" t="n">
        <v>241460</v>
      </c>
      <c r="G60" s="3" t="n">
        <f aca="false">0.0000015*F60+ 0.0023022</f>
        <v>0.3644922</v>
      </c>
      <c r="H60" s="4" t="n">
        <v>66.6666666666667</v>
      </c>
      <c r="I60" s="4" t="n">
        <v>1133.33333333333</v>
      </c>
      <c r="J60" s="0" t="n">
        <f aca="false">0.000000148*(D60-$N$2) + 0.000151317</f>
        <v>0.0005200442</v>
      </c>
      <c r="K60" s="0" t="n">
        <f aca="false">0.0000015*(F60-$N$3)+ 0.0023022</f>
        <v>0.35876721</v>
      </c>
    </row>
    <row r="61" customFormat="false" ht="15.65" hidden="false" customHeight="false" outlineLevel="0" collapsed="false">
      <c r="A61" s="0" t="s">
        <v>11</v>
      </c>
      <c r="B61" s="0" t="s">
        <v>19</v>
      </c>
      <c r="C61" s="0" t="n">
        <v>8</v>
      </c>
      <c r="D61" s="1" t="n">
        <v>22715</v>
      </c>
      <c r="E61" s="2" t="n">
        <f aca="false">0.000000148*D61 + 0.000151317</f>
        <v>0.003513137</v>
      </c>
      <c r="F61" s="1" t="n">
        <v>108022</v>
      </c>
      <c r="G61" s="3" t="n">
        <f aca="false">0.0000015*F61+ 0.0023022</f>
        <v>0.1643352</v>
      </c>
      <c r="H61" s="4" t="n">
        <v>473.333333333333</v>
      </c>
      <c r="I61" s="4" t="n">
        <v>0</v>
      </c>
      <c r="J61" s="0" t="n">
        <f aca="false">0.000000148*(D61-$N$2) + 0.000151317</f>
        <v>-0.0001107318</v>
      </c>
      <c r="K61" s="0" t="n">
        <f aca="false">0.0000015*(F61-$N$3)+ 0.0023022</f>
        <v>0.15861021</v>
      </c>
    </row>
    <row r="62" customFormat="false" ht="15.65" hidden="false" customHeight="false" outlineLevel="0" collapsed="false">
      <c r="A62" s="0" t="s">
        <v>11</v>
      </c>
      <c r="B62" s="0" t="s">
        <v>20</v>
      </c>
      <c r="C62" s="0" t="n">
        <v>8</v>
      </c>
      <c r="D62" s="1" t="n">
        <v>22651</v>
      </c>
      <c r="E62" s="2" t="n">
        <f aca="false">0.000000148*D62 + 0.000151317</f>
        <v>0.003503665</v>
      </c>
      <c r="F62" s="1" t="n">
        <v>164925</v>
      </c>
      <c r="G62" s="3" t="n">
        <f aca="false">0.0000015*F62+ 0.0023022</f>
        <v>0.2496897</v>
      </c>
      <c r="J62" s="0" t="n">
        <f aca="false">0.000000148*(D62-$N$2) + 0.000151317</f>
        <v>-0.0001202038</v>
      </c>
      <c r="K62" s="0" t="n">
        <f aca="false">0.0000015*(F62-$N$3)+ 0.0023022</f>
        <v>0.24396471</v>
      </c>
    </row>
    <row r="63" customFormat="false" ht="15.65" hidden="false" customHeight="false" outlineLevel="0" collapsed="false">
      <c r="A63" s="0" t="s">
        <v>11</v>
      </c>
      <c r="B63" s="0" t="s">
        <v>21</v>
      </c>
      <c r="C63" s="0" t="n">
        <v>8</v>
      </c>
      <c r="D63" s="1" t="n">
        <v>16207</v>
      </c>
      <c r="E63" s="2" t="n">
        <f aca="false">0.000000148*D63 + 0.000151317</f>
        <v>0.002549953</v>
      </c>
      <c r="F63" s="1" t="n">
        <v>104020</v>
      </c>
      <c r="G63" s="3" t="n">
        <f aca="false">0.0000015*F63+ 0.0023022</f>
        <v>0.1583322</v>
      </c>
      <c r="J63" s="0" t="n">
        <f aca="false">0.000000148*(D63-$N$2) + 0.000151317</f>
        <v>-0.0010739158</v>
      </c>
      <c r="K63" s="0" t="n">
        <f aca="false">0.0000015*(F63-$N$3)+ 0.0023022</f>
        <v>0.15260721</v>
      </c>
    </row>
    <row r="64" customFormat="false" ht="15.65" hidden="false" customHeight="false" outlineLevel="0" collapsed="false">
      <c r="A64" s="0" t="s">
        <v>11</v>
      </c>
      <c r="B64" s="0" t="s">
        <v>22</v>
      </c>
      <c r="C64" s="0" t="n">
        <v>8</v>
      </c>
      <c r="D64" s="1" t="n">
        <v>14800</v>
      </c>
      <c r="E64" s="2" t="n">
        <f aca="false">0.000000148*D64 + 0.000151317</f>
        <v>0.002341717</v>
      </c>
      <c r="F64" s="1" t="n">
        <v>73961</v>
      </c>
      <c r="G64" s="3" t="n">
        <f aca="false">0.0000015*F64+ 0.0023022</f>
        <v>0.1132437</v>
      </c>
      <c r="J64" s="0" t="n">
        <f aca="false">0.000000148*(D64-$N$2) + 0.000151317</f>
        <v>-0.0012821518</v>
      </c>
      <c r="K64" s="0" t="n">
        <f aca="false">0.0000015*(F64-$N$3)+ 0.0023022</f>
        <v>0.10751871</v>
      </c>
    </row>
    <row r="65" customFormat="false" ht="15.65" hidden="false" customHeight="false" outlineLevel="0" collapsed="false">
      <c r="A65" s="0" t="s">
        <v>11</v>
      </c>
      <c r="B65" s="0" t="s">
        <v>23</v>
      </c>
      <c r="C65" s="0" t="n">
        <v>8</v>
      </c>
      <c r="D65" s="1" t="n">
        <v>16558</v>
      </c>
      <c r="E65" s="2" t="n">
        <f aca="false">0.000000148*D65 + 0.000151317</f>
        <v>0.002601901</v>
      </c>
      <c r="F65" s="1" t="n">
        <v>80350</v>
      </c>
      <c r="G65" s="3" t="n">
        <f aca="false">0.0000015*F65+ 0.0023022</f>
        <v>0.1228272</v>
      </c>
      <c r="J65" s="0" t="n">
        <f aca="false">0.000000148*(D65-$N$2) + 0.000151317</f>
        <v>-0.0010219678</v>
      </c>
      <c r="K65" s="0" t="n">
        <f aca="false">0.0000015*(F65-$N$3)+ 0.0023022</f>
        <v>0.11710221</v>
      </c>
    </row>
    <row r="66" customFormat="false" ht="15.65" hidden="false" customHeight="false" outlineLevel="0" collapsed="false">
      <c r="A66" s="0" t="s">
        <v>11</v>
      </c>
      <c r="B66" s="0" t="s">
        <v>12</v>
      </c>
      <c r="C66" s="0" t="n">
        <v>9</v>
      </c>
      <c r="D66" s="1" t="n">
        <v>98193</v>
      </c>
      <c r="E66" s="2" t="n">
        <f aca="false">0.000000148*D66 + 0.000151317</f>
        <v>0.014683881</v>
      </c>
      <c r="F66" s="1" t="n">
        <v>60022</v>
      </c>
      <c r="G66" s="3" t="n">
        <f aca="false">0.0000015*F66+ 0.0023022</f>
        <v>0.0923352</v>
      </c>
      <c r="J66" s="0" t="n">
        <f aca="false">0.000000148*(D66-$N$2) + 0.000151317</f>
        <v>0.0110600122</v>
      </c>
      <c r="K66" s="0" t="n">
        <f aca="false">0.0000015*(F66-$N$3)+ 0.0023022</f>
        <v>0.08661021</v>
      </c>
    </row>
    <row r="67" customFormat="false" ht="15.65" hidden="false" customHeight="false" outlineLevel="0" collapsed="false">
      <c r="A67" s="0" t="s">
        <v>11</v>
      </c>
      <c r="B67" s="0" t="s">
        <v>15</v>
      </c>
      <c r="C67" s="0" t="n">
        <v>9</v>
      </c>
      <c r="D67" s="1" t="n">
        <v>175178</v>
      </c>
      <c r="E67" s="2" t="n">
        <f aca="false">0.000000148*D67 + 0.000151317</f>
        <v>0.026077661</v>
      </c>
      <c r="F67" s="1" t="n">
        <v>9163</v>
      </c>
      <c r="G67" s="3" t="n">
        <f aca="false">0.0000015*F67+ 0.0023022</f>
        <v>0.0160467</v>
      </c>
      <c r="J67" s="0" t="n">
        <f aca="false">0.000000148*(D67-$N$2) + 0.000151317</f>
        <v>0.0224537922</v>
      </c>
      <c r="K67" s="0" t="n">
        <f aca="false">0.0000015*(F67-$N$3)+ 0.0023022</f>
        <v>0.01032171</v>
      </c>
    </row>
    <row r="68" customFormat="false" ht="15.65" hidden="false" customHeight="false" outlineLevel="0" collapsed="false">
      <c r="A68" s="0" t="s">
        <v>11</v>
      </c>
      <c r="B68" s="0" t="s">
        <v>18</v>
      </c>
      <c r="C68" s="0" t="n">
        <v>9</v>
      </c>
      <c r="D68" s="1" t="n">
        <v>207921</v>
      </c>
      <c r="E68" s="2" t="n">
        <f aca="false">0.000000148*D68 + 0.000151317</f>
        <v>0.030923625</v>
      </c>
      <c r="F68" s="1" t="n">
        <v>3056</v>
      </c>
      <c r="G68" s="3" t="n">
        <f aca="false">0.0000015*F68+ 0.0023022</f>
        <v>0.0068862</v>
      </c>
      <c r="J68" s="0" t="n">
        <f aca="false">0.000000148*(D68-$N$2) + 0.000151317</f>
        <v>0.0272997562</v>
      </c>
      <c r="K68" s="0" t="n">
        <f aca="false">0.0000015*(F68-$N$3)+ 0.0023022</f>
        <v>0.00116121</v>
      </c>
    </row>
    <row r="69" customFormat="false" ht="15.65" hidden="false" customHeight="false" outlineLevel="0" collapsed="false">
      <c r="A69" s="0" t="s">
        <v>11</v>
      </c>
      <c r="B69" s="0" t="s">
        <v>19</v>
      </c>
      <c r="C69" s="0" t="n">
        <v>9</v>
      </c>
      <c r="D69" s="1" t="n">
        <v>254397</v>
      </c>
      <c r="E69" s="2" t="n">
        <f aca="false">0.000000148*D69 + 0.000151317</f>
        <v>0.037802073</v>
      </c>
      <c r="F69" s="1" t="n">
        <v>4076</v>
      </c>
      <c r="G69" s="3" t="n">
        <f aca="false">0.0000015*F69+ 0.0023022</f>
        <v>0.0084162</v>
      </c>
      <c r="J69" s="0" t="n">
        <f aca="false">0.000000148*(D69-$N$2) + 0.000151317</f>
        <v>0.0341782042</v>
      </c>
      <c r="K69" s="0" t="n">
        <f aca="false">0.0000015*(F69-$N$3)+ 0.0023022</f>
        <v>0.00269121</v>
      </c>
    </row>
    <row r="70" customFormat="false" ht="15.65" hidden="false" customHeight="false" outlineLevel="0" collapsed="false">
      <c r="A70" s="0" t="s">
        <v>11</v>
      </c>
      <c r="B70" s="0" t="s">
        <v>20</v>
      </c>
      <c r="C70" s="0" t="n">
        <v>9</v>
      </c>
      <c r="D70" s="1" t="n">
        <v>122038</v>
      </c>
      <c r="E70" s="2" t="n">
        <f aca="false">0.000000148*D70 + 0.000151317</f>
        <v>0.018212941</v>
      </c>
      <c r="F70" s="1" t="n">
        <v>105786</v>
      </c>
      <c r="G70" s="3" t="n">
        <f aca="false">0.0000015*F70+ 0.0023022</f>
        <v>0.1609812</v>
      </c>
      <c r="J70" s="0" t="n">
        <f aca="false">0.000000148*(D70-$N$2) + 0.000151317</f>
        <v>0.0145890722</v>
      </c>
      <c r="K70" s="0" t="n">
        <f aca="false">0.0000015*(F70-$N$3)+ 0.0023022</f>
        <v>0.15525621</v>
      </c>
    </row>
    <row r="71" customFormat="false" ht="15.65" hidden="false" customHeight="false" outlineLevel="0" collapsed="false">
      <c r="A71" s="0" t="s">
        <v>11</v>
      </c>
      <c r="B71" s="0" t="s">
        <v>21</v>
      </c>
      <c r="C71" s="0" t="n">
        <v>9</v>
      </c>
      <c r="D71" s="1" t="n">
        <v>326528</v>
      </c>
      <c r="E71" s="2" t="n">
        <f aca="false">0.000000148*D71 + 0.000151317</f>
        <v>0.048477461</v>
      </c>
      <c r="F71" s="1" t="n">
        <v>7393</v>
      </c>
      <c r="G71" s="3" t="n">
        <f aca="false">0.0000015*F71+ 0.0023022</f>
        <v>0.0133917</v>
      </c>
      <c r="J71" s="0" t="n">
        <f aca="false">0.000000148*(D71-$N$2) + 0.000151317</f>
        <v>0.0448535922</v>
      </c>
      <c r="K71" s="0" t="n">
        <f aca="false">0.0000015*(F71-$N$3)+ 0.0023022</f>
        <v>0.00766671</v>
      </c>
    </row>
    <row r="72" customFormat="false" ht="15.65" hidden="false" customHeight="false" outlineLevel="0" collapsed="false">
      <c r="A72" s="0" t="s">
        <v>11</v>
      </c>
      <c r="B72" s="0" t="s">
        <v>22</v>
      </c>
      <c r="C72" s="0" t="n">
        <v>9</v>
      </c>
      <c r="D72" s="1" t="n">
        <v>205348</v>
      </c>
      <c r="E72" s="2" t="n">
        <f aca="false">0.000000148*D72 + 0.000151317</f>
        <v>0.030542821</v>
      </c>
      <c r="F72" s="1" t="n">
        <v>2806</v>
      </c>
      <c r="G72" s="3" t="n">
        <f aca="false">0.0000015*F72+ 0.0023022</f>
        <v>0.0065112</v>
      </c>
      <c r="J72" s="0" t="n">
        <f aca="false">0.000000148*(D72-$N$2) + 0.000151317</f>
        <v>0.0269189522</v>
      </c>
      <c r="K72" s="0" t="n">
        <f aca="false">0.0000015*(F72-$N$3)+ 0.0023022</f>
        <v>0.00078621</v>
      </c>
    </row>
    <row r="73" customFormat="false" ht="15.65" hidden="false" customHeight="false" outlineLevel="0" collapsed="false">
      <c r="A73" s="0" t="s">
        <v>11</v>
      </c>
      <c r="B73" s="0" t="s">
        <v>23</v>
      </c>
      <c r="C73" s="0" t="n">
        <v>9</v>
      </c>
      <c r="D73" s="1" t="n">
        <v>187081</v>
      </c>
      <c r="E73" s="2" t="n">
        <f aca="false">0.000000148*D73 + 0.000151317</f>
        <v>0.027839305</v>
      </c>
      <c r="F73" s="1" t="n">
        <v>3061</v>
      </c>
      <c r="G73" s="3" t="n">
        <f aca="false">0.0000015*F73+ 0.0023022</f>
        <v>0.0068937</v>
      </c>
      <c r="J73" s="0" t="n">
        <f aca="false">0.000000148*(D73-$N$2) + 0.000151317</f>
        <v>0.0242154362</v>
      </c>
      <c r="K73" s="0" t="n">
        <f aca="false">0.0000015*(F73-$N$3)+ 0.0023022</f>
        <v>0.00116871</v>
      </c>
    </row>
    <row r="74" customFormat="false" ht="15.65" hidden="false" customHeight="false" outlineLevel="0" collapsed="false">
      <c r="A74" s="0" t="s">
        <v>11</v>
      </c>
      <c r="B74" s="0" t="s">
        <v>12</v>
      </c>
      <c r="C74" s="0" t="n">
        <v>10</v>
      </c>
      <c r="D74" s="1" t="n">
        <v>15835</v>
      </c>
      <c r="E74" s="2" t="n">
        <f aca="false">0.000000148*D74 + 0.000151317</f>
        <v>0.002494897</v>
      </c>
      <c r="F74" s="1" t="n">
        <v>86246</v>
      </c>
      <c r="G74" s="3" t="n">
        <f aca="false">0.0000015*F74+ 0.0023022</f>
        <v>0.1316712</v>
      </c>
      <c r="J74" s="0" t="n">
        <f aca="false">0.000000148*(D74-$N$2) + 0.000151317</f>
        <v>-0.0011289718</v>
      </c>
      <c r="K74" s="0" t="n">
        <f aca="false">0.0000015*(F74-$N$3)+ 0.0023022</f>
        <v>0.12594621</v>
      </c>
    </row>
    <row r="75" customFormat="false" ht="15.65" hidden="false" customHeight="false" outlineLevel="0" collapsed="false">
      <c r="A75" s="0" t="s">
        <v>11</v>
      </c>
      <c r="B75" s="0" t="s">
        <v>15</v>
      </c>
      <c r="C75" s="0" t="n">
        <v>10</v>
      </c>
      <c r="D75" s="1" t="n">
        <v>141516</v>
      </c>
      <c r="E75" s="2" t="n">
        <f aca="false">0.000000148*D75 + 0.000151317</f>
        <v>0.021095685</v>
      </c>
      <c r="F75" s="1" t="n">
        <v>131330</v>
      </c>
      <c r="G75" s="3" t="n">
        <f aca="false">0.0000015*F75+ 0.0023022</f>
        <v>0.1992972</v>
      </c>
      <c r="J75" s="0" t="n">
        <f aca="false">0.000000148*(D75-$N$2) + 0.000151317</f>
        <v>0.0174718162</v>
      </c>
      <c r="K75" s="0" t="n">
        <f aca="false">0.0000015*(F75-$N$3)+ 0.0023022</f>
        <v>0.19357221</v>
      </c>
    </row>
    <row r="76" customFormat="false" ht="15.65" hidden="false" customHeight="false" outlineLevel="0" collapsed="false">
      <c r="A76" s="0" t="s">
        <v>11</v>
      </c>
      <c r="B76" s="0" t="s">
        <v>18</v>
      </c>
      <c r="C76" s="0" t="n">
        <v>10</v>
      </c>
      <c r="D76" s="1" t="n">
        <v>368388</v>
      </c>
      <c r="E76" s="2" t="n">
        <f aca="false">0.000000148*D76 + 0.000151317</f>
        <v>0.054672741</v>
      </c>
      <c r="F76" s="1" t="n">
        <v>3566</v>
      </c>
      <c r="G76" s="3" t="n">
        <f aca="false">0.0000015*F76+ 0.0023022</f>
        <v>0.0076512</v>
      </c>
      <c r="J76" s="0" t="n">
        <f aca="false">0.000000148*(D76-$N$2) + 0.000151317</f>
        <v>0.0510488722</v>
      </c>
      <c r="K76" s="0" t="n">
        <f aca="false">0.0000015*(F76-$N$3)+ 0.0023022</f>
        <v>0.00192621</v>
      </c>
    </row>
    <row r="77" customFormat="false" ht="15.65" hidden="false" customHeight="false" outlineLevel="0" collapsed="false">
      <c r="A77" s="0" t="s">
        <v>11</v>
      </c>
      <c r="B77" s="0" t="s">
        <v>19</v>
      </c>
      <c r="C77" s="0" t="n">
        <v>10</v>
      </c>
      <c r="D77" s="1" t="n">
        <v>389230</v>
      </c>
      <c r="E77" s="2" t="n">
        <f aca="false">0.000000148*D77 + 0.000151317</f>
        <v>0.057757357</v>
      </c>
      <c r="F77" s="1" t="n">
        <v>4331</v>
      </c>
      <c r="G77" s="3" t="n">
        <f aca="false">0.0000015*F77+ 0.0023022</f>
        <v>0.0087987</v>
      </c>
      <c r="J77" s="0" t="n">
        <f aca="false">0.000000148*(D77-$N$2) + 0.000151317</f>
        <v>0.0541334882</v>
      </c>
      <c r="K77" s="0" t="n">
        <f aca="false">0.0000015*(F77-$N$3)+ 0.0023022</f>
        <v>0.00307371</v>
      </c>
    </row>
    <row r="78" customFormat="false" ht="15.65" hidden="false" customHeight="false" outlineLevel="0" collapsed="false">
      <c r="A78" s="0" t="s">
        <v>11</v>
      </c>
      <c r="B78" s="0" t="s">
        <v>20</v>
      </c>
      <c r="C78" s="0" t="n">
        <v>10</v>
      </c>
      <c r="D78" s="1" t="n">
        <v>22791</v>
      </c>
      <c r="E78" s="2" t="n">
        <f aca="false">0.000000148*D78 + 0.000151317</f>
        <v>0.003524385</v>
      </c>
      <c r="F78" s="1" t="n">
        <v>154714</v>
      </c>
      <c r="G78" s="3" t="n">
        <f aca="false">0.0000015*F78+ 0.0023022</f>
        <v>0.2343732</v>
      </c>
      <c r="J78" s="0" t="n">
        <f aca="false">0.000000148*(D78-$N$2) + 0.000151317</f>
        <v>-9.94837999999998E-005</v>
      </c>
      <c r="K78" s="0" t="n">
        <f aca="false">0.0000015*(F78-$N$3)+ 0.0023022</f>
        <v>0.22864821</v>
      </c>
    </row>
    <row r="79" customFormat="false" ht="15.65" hidden="false" customHeight="false" outlineLevel="0" collapsed="false">
      <c r="A79" s="0" t="s">
        <v>11</v>
      </c>
      <c r="B79" s="0" t="s">
        <v>21</v>
      </c>
      <c r="C79" s="0" t="n">
        <v>10</v>
      </c>
      <c r="D79" s="1" t="n">
        <v>225941</v>
      </c>
      <c r="E79" s="2" t="n">
        <f aca="false">0.000000148*D79 + 0.000151317</f>
        <v>0.033590585</v>
      </c>
      <c r="F79" s="1" t="n">
        <v>100187</v>
      </c>
      <c r="G79" s="3" t="n">
        <f aca="false">0.0000015*F79+ 0.0023022</f>
        <v>0.1525827</v>
      </c>
      <c r="J79" s="0" t="n">
        <f aca="false">0.000000148*(D79-$N$2) + 0.000151317</f>
        <v>0.0299667162</v>
      </c>
      <c r="K79" s="0" t="n">
        <f aca="false">0.0000015*(F79-$N$3)+ 0.0023022</f>
        <v>0.14685771</v>
      </c>
    </row>
    <row r="80" customFormat="false" ht="15.65" hidden="false" customHeight="false" outlineLevel="0" collapsed="false">
      <c r="A80" s="0" t="s">
        <v>11</v>
      </c>
      <c r="B80" s="0" t="s">
        <v>22</v>
      </c>
      <c r="C80" s="0" t="n">
        <v>10</v>
      </c>
      <c r="D80" s="1" t="n">
        <v>396567</v>
      </c>
      <c r="E80" s="2" t="n">
        <f aca="false">0.000000148*D80 + 0.000151317</f>
        <v>0.058843233</v>
      </c>
      <c r="F80" s="1" t="n">
        <v>4591</v>
      </c>
      <c r="G80" s="3" t="n">
        <f aca="false">0.0000015*F80+ 0.0023022</f>
        <v>0.0091887</v>
      </c>
      <c r="J80" s="0" t="n">
        <f aca="false">0.000000148*(D80-$N$2) + 0.000151317</f>
        <v>0.0552193642</v>
      </c>
      <c r="K80" s="0" t="n">
        <f aca="false">0.0000015*(F80-$N$3)+ 0.0023022</f>
        <v>0.00346371</v>
      </c>
    </row>
    <row r="81" customFormat="false" ht="15.65" hidden="false" customHeight="false" outlineLevel="0" collapsed="false">
      <c r="A81" s="0" t="s">
        <v>11</v>
      </c>
      <c r="B81" s="0" t="s">
        <v>23</v>
      </c>
      <c r="C81" s="0" t="n">
        <v>10</v>
      </c>
      <c r="D81" s="1" t="n">
        <v>224267</v>
      </c>
      <c r="E81" s="2" t="n">
        <f aca="false">0.000000148*D81 + 0.000151317</f>
        <v>0.033342833</v>
      </c>
      <c r="F81" s="1" t="n">
        <v>2806</v>
      </c>
      <c r="G81" s="3" t="n">
        <f aca="false">0.0000015*F81+ 0.0023022</f>
        <v>0.0065112</v>
      </c>
      <c r="J81" s="0" t="n">
        <f aca="false">0.000000148*(D81-$N$2) + 0.000151317</f>
        <v>0.0297189642</v>
      </c>
      <c r="K81" s="0" t="n">
        <f aca="false">0.0000015*(F81-$N$3)+ 0.0023022</f>
        <v>0.00078621</v>
      </c>
    </row>
    <row r="82" customFormat="false" ht="15.65" hidden="false" customHeight="false" outlineLevel="0" collapsed="false">
      <c r="A82" s="0" t="s">
        <v>11</v>
      </c>
      <c r="B82" s="0" t="s">
        <v>12</v>
      </c>
      <c r="C82" s="0" t="n">
        <v>11</v>
      </c>
      <c r="D82" s="1" t="n">
        <v>15546</v>
      </c>
      <c r="E82" s="2" t="n">
        <f aca="false">0.000000148*D82 + 0.000151317</f>
        <v>0.002452125</v>
      </c>
      <c r="F82" s="1" t="n">
        <v>152161</v>
      </c>
      <c r="G82" s="3" t="n">
        <f aca="false">0.0000015*F82+ 0.0023022</f>
        <v>0.2305437</v>
      </c>
      <c r="J82" s="0" t="n">
        <f aca="false">0.000000148*(D82-$N$2) + 0.000151317</f>
        <v>-0.0011717438</v>
      </c>
      <c r="K82" s="0" t="n">
        <f aca="false">0.0000015*(F82-$N$3)+ 0.0023022</f>
        <v>0.22481871</v>
      </c>
    </row>
    <row r="83" customFormat="false" ht="15.65" hidden="false" customHeight="false" outlineLevel="0" collapsed="false">
      <c r="A83" s="0" t="s">
        <v>11</v>
      </c>
      <c r="B83" s="0" t="s">
        <v>15</v>
      </c>
      <c r="C83" s="0" t="n">
        <v>11</v>
      </c>
      <c r="D83" s="1" t="n">
        <v>18567</v>
      </c>
      <c r="E83" s="2" t="n">
        <f aca="false">0.000000148*D83 + 0.000151317</f>
        <v>0.002899233</v>
      </c>
      <c r="F83" s="1" t="n">
        <v>132537</v>
      </c>
      <c r="G83" s="3" t="n">
        <f aca="false">0.0000015*F83+ 0.0023022</f>
        <v>0.2011077</v>
      </c>
      <c r="J83" s="0" t="n">
        <f aca="false">0.000000148*(D83-$N$2) + 0.000151317</f>
        <v>-0.0007246358</v>
      </c>
      <c r="K83" s="0" t="n">
        <f aca="false">0.0000015*(F83-$N$3)+ 0.0023022</f>
        <v>0.19538271</v>
      </c>
    </row>
    <row r="84" customFormat="false" ht="15.65" hidden="false" customHeight="false" outlineLevel="0" collapsed="false">
      <c r="A84" s="0" t="s">
        <v>11</v>
      </c>
      <c r="B84" s="0" t="s">
        <v>18</v>
      </c>
      <c r="C84" s="0" t="n">
        <v>11</v>
      </c>
      <c r="D84" s="1" t="n">
        <v>238076</v>
      </c>
      <c r="E84" s="2" t="n">
        <f aca="false">0.000000148*D84 + 0.000151317</f>
        <v>0.035386565</v>
      </c>
      <c r="F84" s="1" t="n">
        <v>80752</v>
      </c>
      <c r="G84" s="3" t="n">
        <f aca="false">0.0000015*F84+ 0.0023022</f>
        <v>0.1234302</v>
      </c>
      <c r="J84" s="0" t="n">
        <f aca="false">0.000000148*(D84-$N$2) + 0.000151317</f>
        <v>0.0317626962</v>
      </c>
      <c r="K84" s="0" t="n">
        <f aca="false">0.0000015*(F84-$N$3)+ 0.0023022</f>
        <v>0.11770521</v>
      </c>
    </row>
    <row r="85" customFormat="false" ht="15.65" hidden="false" customHeight="false" outlineLevel="0" collapsed="false">
      <c r="A85" s="0" t="s">
        <v>11</v>
      </c>
      <c r="B85" s="0" t="s">
        <v>19</v>
      </c>
      <c r="C85" s="0" t="n">
        <v>11</v>
      </c>
      <c r="D85" s="1" t="n">
        <v>124276</v>
      </c>
      <c r="E85" s="2" t="n">
        <f aca="false">0.000000148*D85 + 0.000151317</f>
        <v>0.018544165</v>
      </c>
      <c r="F85" s="1" t="n">
        <v>7640</v>
      </c>
      <c r="G85" s="3" t="n">
        <f aca="false">0.0000015*F85+ 0.0023022</f>
        <v>0.0137622</v>
      </c>
      <c r="J85" s="0" t="n">
        <f aca="false">0.000000148*(D85-$N$2) + 0.000151317</f>
        <v>0.0149202962</v>
      </c>
      <c r="K85" s="0" t="n">
        <f aca="false">0.0000015*(F85-$N$3)+ 0.0023022</f>
        <v>0.00803721</v>
      </c>
    </row>
    <row r="86" customFormat="false" ht="15.65" hidden="false" customHeight="false" outlineLevel="0" collapsed="false">
      <c r="A86" s="0" t="s">
        <v>11</v>
      </c>
      <c r="B86" s="0" t="s">
        <v>20</v>
      </c>
      <c r="C86" s="0" t="n">
        <v>11</v>
      </c>
      <c r="D86" s="1" t="n">
        <v>18934</v>
      </c>
      <c r="E86" s="2" t="n">
        <f aca="false">0.000000148*D86 + 0.000151317</f>
        <v>0.002953549</v>
      </c>
      <c r="F86" s="1" t="n">
        <v>130267</v>
      </c>
      <c r="G86" s="3" t="n">
        <f aca="false">0.0000015*F86+ 0.0023022</f>
        <v>0.1977027</v>
      </c>
      <c r="J86" s="0" t="n">
        <f aca="false">0.000000148*(D86-$N$2) + 0.000151317</f>
        <v>-0.0006703198</v>
      </c>
      <c r="K86" s="0" t="n">
        <f aca="false">0.0000015*(F86-$N$3)+ 0.0023022</f>
        <v>0.19197771</v>
      </c>
    </row>
    <row r="87" customFormat="false" ht="15.65" hidden="false" customHeight="false" outlineLevel="0" collapsed="false">
      <c r="A87" s="0" t="s">
        <v>11</v>
      </c>
      <c r="B87" s="0" t="s">
        <v>21</v>
      </c>
      <c r="C87" s="0" t="n">
        <v>11</v>
      </c>
      <c r="D87" s="1" t="n">
        <v>16064</v>
      </c>
      <c r="E87" s="2" t="n">
        <f aca="false">0.000000148*D87 + 0.000151317</f>
        <v>0.002528789</v>
      </c>
      <c r="F87" s="1" t="n">
        <v>104488</v>
      </c>
      <c r="G87" s="3" t="n">
        <f aca="false">0.0000015*F87+ 0.0023022</f>
        <v>0.1590342</v>
      </c>
      <c r="J87" s="0" t="n">
        <f aca="false">0.000000148*(D87-$N$2) + 0.000151317</f>
        <v>-0.0010950798</v>
      </c>
      <c r="K87" s="0" t="n">
        <f aca="false">0.0000015*(F87-$N$3)+ 0.0023022</f>
        <v>0.15330921</v>
      </c>
    </row>
    <row r="88" customFormat="false" ht="15.65" hidden="false" customHeight="false" outlineLevel="0" collapsed="false">
      <c r="A88" s="0" t="s">
        <v>11</v>
      </c>
      <c r="B88" s="0" t="s">
        <v>22</v>
      </c>
      <c r="C88" s="0" t="n">
        <v>11</v>
      </c>
      <c r="D88" s="1" t="n">
        <v>219844</v>
      </c>
      <c r="E88" s="2" t="n">
        <f aca="false">0.000000148*D88 + 0.000151317</f>
        <v>0.032688229</v>
      </c>
      <c r="F88" s="1" t="n">
        <v>70148</v>
      </c>
      <c r="G88" s="3" t="n">
        <f aca="false">0.0000015*F88+ 0.0023022</f>
        <v>0.1075242</v>
      </c>
      <c r="J88" s="0" t="n">
        <f aca="false">0.000000148*(D88-$N$2) + 0.000151317</f>
        <v>0.0290643602</v>
      </c>
      <c r="K88" s="0" t="n">
        <f aca="false">0.0000015*(F88-$N$3)+ 0.0023022</f>
        <v>0.10179921</v>
      </c>
    </row>
    <row r="89" customFormat="false" ht="15.65" hidden="false" customHeight="false" outlineLevel="0" collapsed="false">
      <c r="A89" s="0" t="s">
        <v>11</v>
      </c>
      <c r="B89" s="0" t="s">
        <v>23</v>
      </c>
      <c r="C89" s="0" t="n">
        <v>11</v>
      </c>
      <c r="D89" s="1" t="n">
        <v>520501</v>
      </c>
      <c r="E89" s="2" t="n">
        <f aca="false">0.000000148*D89 + 0.000151317</f>
        <v>0.077185465</v>
      </c>
      <c r="F89" s="1" t="n">
        <v>5865</v>
      </c>
      <c r="G89" s="3" t="n">
        <f aca="false">0.0000015*F89+ 0.0023022</f>
        <v>0.0110997</v>
      </c>
      <c r="J89" s="0" t="n">
        <f aca="false">0.000000148*(D89-$N$2) + 0.000151317</f>
        <v>0.0735615962</v>
      </c>
      <c r="K89" s="0" t="n">
        <f aca="false">0.0000015*(F89-$N$3)+ 0.0023022</f>
        <v>0.00537471</v>
      </c>
    </row>
    <row r="90" customFormat="false" ht="15.65" hidden="false" customHeight="false" outlineLevel="0" collapsed="false">
      <c r="A90" s="0" t="s">
        <v>11</v>
      </c>
      <c r="B90" s="0" t="s">
        <v>12</v>
      </c>
      <c r="C90" s="0" t="n">
        <v>12</v>
      </c>
      <c r="D90" s="1" t="n">
        <v>14498</v>
      </c>
      <c r="E90" s="2" t="n">
        <f aca="false">0.000000148*D90 + 0.000151317</f>
        <v>0.002297021</v>
      </c>
      <c r="F90" s="1" t="n">
        <v>91357</v>
      </c>
      <c r="G90" s="3" t="n">
        <f aca="false">0.0000015*F90+ 0.0023022</f>
        <v>0.1393377</v>
      </c>
      <c r="J90" s="0" t="n">
        <f aca="false">0.000000148*(D90-$N$2) + 0.000151317</f>
        <v>-0.0013268478</v>
      </c>
      <c r="K90" s="0" t="n">
        <f aca="false">0.0000015*(F90-$N$3)+ 0.0023022</f>
        <v>0.13361271</v>
      </c>
    </row>
    <row r="91" customFormat="false" ht="15.65" hidden="false" customHeight="false" outlineLevel="0" collapsed="false">
      <c r="A91" s="0" t="s">
        <v>11</v>
      </c>
      <c r="B91" s="0" t="s">
        <v>15</v>
      </c>
      <c r="C91" s="0" t="n">
        <v>12</v>
      </c>
      <c r="D91" s="1" t="n">
        <v>16958</v>
      </c>
      <c r="E91" s="2" t="n">
        <f aca="false">0.000000148*D91 + 0.000151317</f>
        <v>0.002661101</v>
      </c>
      <c r="F91" s="1" t="n">
        <v>79343</v>
      </c>
      <c r="G91" s="3" t="n">
        <f aca="false">0.0000015*F91+ 0.0023022</f>
        <v>0.1213167</v>
      </c>
      <c r="J91" s="0" t="n">
        <f aca="false">0.000000148*(D91-$N$2) + 0.000151317</f>
        <v>-0.0009627678</v>
      </c>
      <c r="K91" s="0" t="n">
        <f aca="false">0.0000015*(F91-$N$3)+ 0.0023022</f>
        <v>0.11559171</v>
      </c>
    </row>
    <row r="92" customFormat="false" ht="15.65" hidden="false" customHeight="false" outlineLevel="0" collapsed="false">
      <c r="A92" s="0" t="s">
        <v>11</v>
      </c>
      <c r="B92" s="0" t="s">
        <v>18</v>
      </c>
      <c r="C92" s="0" t="n">
        <v>12</v>
      </c>
      <c r="D92" s="1" t="n">
        <v>14298</v>
      </c>
      <c r="E92" s="2" t="n">
        <f aca="false">0.000000148*D92 + 0.000151317</f>
        <v>0.002267421</v>
      </c>
      <c r="F92" s="1" t="n">
        <v>89415</v>
      </c>
      <c r="G92" s="3" t="n">
        <f aca="false">0.0000015*F92+ 0.0023022</f>
        <v>0.1364247</v>
      </c>
      <c r="J92" s="0" t="n">
        <f aca="false">0.000000148*(D92-$N$2) + 0.000151317</f>
        <v>-0.0013564478</v>
      </c>
      <c r="K92" s="0" t="n">
        <f aca="false">0.0000015*(F92-$N$3)+ 0.0023022</f>
        <v>0.13069971</v>
      </c>
    </row>
    <row r="93" customFormat="false" ht="15.65" hidden="false" customHeight="false" outlineLevel="0" collapsed="false">
      <c r="A93" s="0" t="s">
        <v>11</v>
      </c>
      <c r="B93" s="0" t="s">
        <v>19</v>
      </c>
      <c r="C93" s="0" t="n">
        <v>12</v>
      </c>
      <c r="D93" s="1" t="n">
        <v>12766</v>
      </c>
      <c r="E93" s="2" t="n">
        <f aca="false">0.000000148*D93 + 0.000151317</f>
        <v>0.002040685</v>
      </c>
      <c r="F93" s="1" t="n">
        <v>55229</v>
      </c>
      <c r="G93" s="3" t="n">
        <f aca="false">0.0000015*F93+ 0.0023022</f>
        <v>0.0851457</v>
      </c>
      <c r="J93" s="0" t="n">
        <f aca="false">0.000000148*(D93-$N$2) + 0.000151317</f>
        <v>-0.0015831838</v>
      </c>
      <c r="K93" s="0" t="n">
        <f aca="false">0.0000015*(F93-$N$3)+ 0.0023022</f>
        <v>0.07942071</v>
      </c>
    </row>
    <row r="94" customFormat="false" ht="15.65" hidden="false" customHeight="false" outlineLevel="0" collapsed="false">
      <c r="A94" s="0" t="s">
        <v>11</v>
      </c>
      <c r="B94" s="0" t="s">
        <v>20</v>
      </c>
      <c r="C94" s="0" t="n">
        <v>12</v>
      </c>
      <c r="D94" s="1" t="n">
        <v>16629</v>
      </c>
      <c r="E94" s="2" t="n">
        <f aca="false">0.000000148*D94 + 0.000151317</f>
        <v>0.002612409</v>
      </c>
      <c r="F94" s="1" t="n">
        <v>131791</v>
      </c>
      <c r="G94" s="3" t="n">
        <f aca="false">0.0000015*F94+ 0.0023022</f>
        <v>0.1999887</v>
      </c>
      <c r="J94" s="0" t="n">
        <f aca="false">0.000000148*(D94-$N$2) + 0.000151317</f>
        <v>-0.0010114598</v>
      </c>
      <c r="K94" s="0" t="n">
        <f aca="false">0.0000015*(F94-$N$3)+ 0.0023022</f>
        <v>0.19426371</v>
      </c>
    </row>
    <row r="95" customFormat="false" ht="15.65" hidden="false" customHeight="false" outlineLevel="0" collapsed="false">
      <c r="A95" s="0" t="s">
        <v>11</v>
      </c>
      <c r="B95" s="0" t="s">
        <v>21</v>
      </c>
      <c r="C95" s="0" t="n">
        <v>12</v>
      </c>
      <c r="D95" s="1" t="n">
        <v>14167</v>
      </c>
      <c r="E95" s="2" t="n">
        <f aca="false">0.000000148*D95 + 0.000151317</f>
        <v>0.002248033</v>
      </c>
      <c r="F95" s="1" t="n">
        <v>72087</v>
      </c>
      <c r="G95" s="3" t="n">
        <f aca="false">0.0000015*F95+ 0.0023022</f>
        <v>0.1104327</v>
      </c>
      <c r="J95" s="0" t="n">
        <f aca="false">0.000000148*(D95-$N$2) + 0.000151317</f>
        <v>-0.0013758358</v>
      </c>
      <c r="K95" s="0" t="n">
        <f aca="false">0.0000015*(F95-$N$3)+ 0.0023022</f>
        <v>0.10470771</v>
      </c>
    </row>
    <row r="96" customFormat="false" ht="15.65" hidden="false" customHeight="false" outlineLevel="0" collapsed="false">
      <c r="A96" s="0" t="s">
        <v>11</v>
      </c>
      <c r="B96" s="0" t="s">
        <v>22</v>
      </c>
      <c r="C96" s="0" t="n">
        <v>12</v>
      </c>
      <c r="D96" s="1" t="n">
        <v>15645</v>
      </c>
      <c r="E96" s="2" t="n">
        <f aca="false">0.000000148*D96 + 0.000151317</f>
        <v>0.002466777</v>
      </c>
      <c r="F96" s="1" t="n">
        <v>110711</v>
      </c>
      <c r="G96" s="3" t="n">
        <f aca="false">0.0000015*F96+ 0.0023022</f>
        <v>0.1683687</v>
      </c>
      <c r="J96" s="0" t="n">
        <f aca="false">0.000000148*(D96-$N$2) + 0.000151317</f>
        <v>-0.0011570918</v>
      </c>
      <c r="K96" s="0" t="n">
        <f aca="false">0.0000015*(F96-$N$3)+ 0.0023022</f>
        <v>0.16264371</v>
      </c>
    </row>
    <row r="97" customFormat="false" ht="15.65" hidden="false" customHeight="false" outlineLevel="0" collapsed="false">
      <c r="A97" s="0" t="s">
        <v>11</v>
      </c>
      <c r="B97" s="0" t="s">
        <v>23</v>
      </c>
      <c r="C97" s="0" t="n">
        <v>12</v>
      </c>
      <c r="D97" s="1" t="n">
        <v>15151</v>
      </c>
      <c r="E97" s="2" t="n">
        <f aca="false">0.000000148*D97 + 0.000151317</f>
        <v>0.002393665</v>
      </c>
      <c r="F97" s="1" t="n">
        <v>105257</v>
      </c>
      <c r="G97" s="3" t="n">
        <f aca="false">0.0000015*F97+ 0.0023022</f>
        <v>0.1601877</v>
      </c>
      <c r="J97" s="0" t="n">
        <f aca="false">0.000000148*(D97-$N$2) + 0.000151317</f>
        <v>-0.0012302038</v>
      </c>
      <c r="K97" s="0" t="n">
        <f aca="false">0.0000015*(F97-$N$3)+ 0.0023022</f>
        <v>0.15446271</v>
      </c>
      <c r="O97" s="1"/>
      <c r="P97" s="1"/>
      <c r="Q97" s="1"/>
      <c r="R97" s="1"/>
      <c r="S97" s="1"/>
      <c r="T97" s="1"/>
      <c r="U97" s="1"/>
      <c r="V97" s="1"/>
    </row>
    <row r="98" customFormat="false" ht="15.65" hidden="false" customHeight="false" outlineLevel="0" collapsed="false">
      <c r="A98" s="0" t="s">
        <v>24</v>
      </c>
      <c r="B98" s="0" t="s">
        <v>12</v>
      </c>
      <c r="C98" s="0" t="n">
        <v>1</v>
      </c>
      <c r="D98" s="1" t="n">
        <v>147432</v>
      </c>
      <c r="E98" s="2" t="n">
        <f aca="false">0.000000148*D98 + 0.000151317</f>
        <v>0.021971253</v>
      </c>
      <c r="F98" s="1" t="n">
        <v>89965</v>
      </c>
      <c r="G98" s="3" t="n">
        <f aca="false">0.0000015*F98+ 0.0023022</f>
        <v>0.1372497</v>
      </c>
      <c r="H98" s="4" t="n">
        <v>30</v>
      </c>
      <c r="I98" s="4" t="n">
        <v>173.333333333333</v>
      </c>
      <c r="J98" s="0" t="n">
        <f aca="false">0.000000148*(D98-$N$2) + 0.000151317</f>
        <v>0.0183473842</v>
      </c>
      <c r="K98" s="0" t="n">
        <f aca="false">0.0000015*(F98-$N$3)+ 0.0023022</f>
        <v>0.13152471</v>
      </c>
    </row>
    <row r="99" customFormat="false" ht="15.65" hidden="false" customHeight="false" outlineLevel="0" collapsed="false">
      <c r="A99" s="0" t="s">
        <v>24</v>
      </c>
      <c r="B99" s="0" t="s">
        <v>15</v>
      </c>
      <c r="C99" s="0" t="n">
        <v>1</v>
      </c>
      <c r="D99" s="1" t="n">
        <v>19984</v>
      </c>
      <c r="E99" s="2" t="n">
        <f aca="false">0.000000148*D99 + 0.000151317</f>
        <v>0.003108949</v>
      </c>
      <c r="F99" s="1" t="n">
        <v>159133</v>
      </c>
      <c r="G99" s="3" t="n">
        <f aca="false">0.0000015*F99+ 0.0023022</f>
        <v>0.2410017</v>
      </c>
      <c r="H99" s="4" t="n">
        <v>39733.3333333333</v>
      </c>
      <c r="I99" s="4" t="n">
        <v>666.666666666667</v>
      </c>
      <c r="J99" s="0" t="n">
        <f aca="false">0.000000148*(D99-$N$2) + 0.000151317</f>
        <v>-0.0005149198</v>
      </c>
      <c r="K99" s="0" t="n">
        <f aca="false">0.0000015*(F99-$N$3)+ 0.0023022</f>
        <v>0.23527671</v>
      </c>
    </row>
    <row r="100" customFormat="false" ht="15.65" hidden="false" customHeight="false" outlineLevel="0" collapsed="false">
      <c r="A100" s="0" t="s">
        <v>24</v>
      </c>
      <c r="B100" s="0" t="s">
        <v>18</v>
      </c>
      <c r="C100" s="0" t="n">
        <v>1</v>
      </c>
      <c r="D100" s="1" t="n">
        <v>19564</v>
      </c>
      <c r="E100" s="2" t="n">
        <f aca="false">0.000000148*D100 + 0.000151317</f>
        <v>0.003046789</v>
      </c>
      <c r="F100" s="1" t="n">
        <v>191978</v>
      </c>
      <c r="G100" s="3" t="n">
        <f aca="false">0.0000015*F100+ 0.0023022</f>
        <v>0.2902692</v>
      </c>
      <c r="H100" s="4" t="n">
        <v>1800</v>
      </c>
      <c r="I100" s="4" t="n">
        <v>0</v>
      </c>
      <c r="J100" s="0" t="n">
        <f aca="false">0.000000148*(D100-$N$2) + 0.000151317</f>
        <v>-0.0005770798</v>
      </c>
      <c r="K100" s="0" t="n">
        <f aca="false">0.0000015*(F100-$N$3)+ 0.0023022</f>
        <v>0.28454421</v>
      </c>
    </row>
    <row r="101" customFormat="false" ht="15.65" hidden="false" customHeight="false" outlineLevel="0" collapsed="false">
      <c r="A101" s="0" t="s">
        <v>24</v>
      </c>
      <c r="B101" s="0" t="s">
        <v>19</v>
      </c>
      <c r="C101" s="0" t="n">
        <v>1</v>
      </c>
      <c r="D101" s="1" t="n">
        <v>19070</v>
      </c>
      <c r="E101" s="2" t="n">
        <f aca="false">0.000000148*D101 + 0.000151317</f>
        <v>0.002973677</v>
      </c>
      <c r="F101" s="1" t="n">
        <v>183641</v>
      </c>
      <c r="G101" s="3" t="n">
        <f aca="false">0.0000015*F101+ 0.0023022</f>
        <v>0.2777637</v>
      </c>
      <c r="H101" s="4" t="n">
        <v>395</v>
      </c>
      <c r="I101" s="4" t="n">
        <v>0</v>
      </c>
      <c r="J101" s="0" t="n">
        <f aca="false">0.000000148*(D101-$N$2) + 0.000151317</f>
        <v>-0.0006501918</v>
      </c>
      <c r="K101" s="0" t="n">
        <f aca="false">0.0000015*(F101-$N$3)+ 0.0023022</f>
        <v>0.27203871</v>
      </c>
    </row>
    <row r="102" customFormat="false" ht="15.65" hidden="false" customHeight="false" outlineLevel="0" collapsed="false">
      <c r="A102" s="0" t="s">
        <v>24</v>
      </c>
      <c r="B102" s="0" t="s">
        <v>20</v>
      </c>
      <c r="C102" s="0" t="n">
        <v>1</v>
      </c>
      <c r="D102" s="1" t="n">
        <v>245194</v>
      </c>
      <c r="E102" s="2" t="n">
        <f aca="false">0.000000148*D102 + 0.000151317</f>
        <v>0.036440029</v>
      </c>
      <c r="F102" s="1" t="n">
        <v>83225</v>
      </c>
      <c r="G102" s="3" t="n">
        <f aca="false">0.0000015*F102+ 0.0023022</f>
        <v>0.1271397</v>
      </c>
      <c r="H102" s="4"/>
      <c r="I102" s="4"/>
      <c r="J102" s="0" t="n">
        <f aca="false">0.000000148*(D102-$N$2) + 0.000151317</f>
        <v>0.0328161602</v>
      </c>
      <c r="K102" s="0" t="n">
        <f aca="false">0.0000015*(F102-$N$3)+ 0.0023022</f>
        <v>0.12141471</v>
      </c>
    </row>
    <row r="103" customFormat="false" ht="15.65" hidden="false" customHeight="false" outlineLevel="0" collapsed="false">
      <c r="A103" s="0" t="s">
        <v>24</v>
      </c>
      <c r="B103" s="0" t="s">
        <v>21</v>
      </c>
      <c r="C103" s="0" t="n">
        <v>1</v>
      </c>
      <c r="D103" s="1" t="n">
        <v>18866</v>
      </c>
      <c r="E103" s="2" t="n">
        <f aca="false">0.000000148*D103 + 0.000151317</f>
        <v>0.002943485</v>
      </c>
      <c r="F103" s="1" t="n">
        <v>158815</v>
      </c>
      <c r="G103" s="3" t="n">
        <f aca="false">0.0000015*F103+ 0.0023022</f>
        <v>0.2405247</v>
      </c>
      <c r="H103" s="4"/>
      <c r="I103" s="4"/>
      <c r="J103" s="0" t="n">
        <f aca="false">0.000000148*(D103-$N$2) + 0.000151317</f>
        <v>-0.0006803838</v>
      </c>
      <c r="K103" s="0" t="n">
        <f aca="false">0.0000015*(F103-$N$3)+ 0.0023022</f>
        <v>0.23479971</v>
      </c>
    </row>
    <row r="104" customFormat="false" ht="15.65" hidden="false" customHeight="false" outlineLevel="0" collapsed="false">
      <c r="A104" s="0" t="s">
        <v>24</v>
      </c>
      <c r="B104" s="0" t="s">
        <v>22</v>
      </c>
      <c r="C104" s="0" t="n">
        <v>1</v>
      </c>
      <c r="D104" s="1" t="n">
        <v>17031</v>
      </c>
      <c r="E104" s="2" t="n">
        <f aca="false">0.000000148*D104 + 0.000151317</f>
        <v>0.002671905</v>
      </c>
      <c r="F104" s="1" t="n">
        <v>160398</v>
      </c>
      <c r="G104" s="3" t="n">
        <f aca="false">0.0000015*F104+ 0.0023022</f>
        <v>0.2428992</v>
      </c>
      <c r="H104" s="4"/>
      <c r="I104" s="4"/>
      <c r="J104" s="0" t="n">
        <f aca="false">0.000000148*(D104-$N$2) + 0.000151317</f>
        <v>-0.0009519638</v>
      </c>
      <c r="K104" s="0" t="n">
        <f aca="false">0.0000015*(F104-$N$3)+ 0.0023022</f>
        <v>0.23717421</v>
      </c>
    </row>
    <row r="105" customFormat="false" ht="15.65" hidden="false" customHeight="false" outlineLevel="0" collapsed="false">
      <c r="A105" s="0" t="s">
        <v>24</v>
      </c>
      <c r="B105" s="0" t="s">
        <v>23</v>
      </c>
      <c r="C105" s="0" t="n">
        <v>1</v>
      </c>
      <c r="D105" s="1" t="n">
        <v>18727</v>
      </c>
      <c r="E105" s="2" t="n">
        <f aca="false">0.000000148*D105 + 0.000151317</f>
        <v>0.002922913</v>
      </c>
      <c r="F105" s="1" t="n">
        <v>219533</v>
      </c>
      <c r="G105" s="3" t="n">
        <f aca="false">0.0000015*F105+ 0.0023022</f>
        <v>0.3316017</v>
      </c>
      <c r="H105" s="4"/>
      <c r="I105" s="4"/>
      <c r="J105" s="0" t="n">
        <f aca="false">0.000000148*(D105-$N$2) + 0.000151317</f>
        <v>-0.0007009558</v>
      </c>
      <c r="K105" s="0" t="n">
        <f aca="false">0.0000015*(F105-$N$3)+ 0.0023022</f>
        <v>0.32587671</v>
      </c>
    </row>
    <row r="106" customFormat="false" ht="15.65" hidden="false" customHeight="false" outlineLevel="0" collapsed="false">
      <c r="A106" s="0" t="s">
        <v>24</v>
      </c>
      <c r="B106" s="0" t="s">
        <v>12</v>
      </c>
      <c r="C106" s="0" t="n">
        <v>2</v>
      </c>
      <c r="D106" s="1" t="n">
        <v>165065</v>
      </c>
      <c r="E106" s="2" t="n">
        <f aca="false">0.000000148*D106 + 0.000151317</f>
        <v>0.024580937</v>
      </c>
      <c r="F106" s="1" t="n">
        <v>7508</v>
      </c>
      <c r="G106" s="3" t="n">
        <f aca="false">0.0000015*F106+ 0.0023022</f>
        <v>0.0135642</v>
      </c>
      <c r="H106" s="4" t="n">
        <v>10</v>
      </c>
      <c r="I106" s="4" t="n">
        <v>543.333333333333</v>
      </c>
      <c r="J106" s="0" t="n">
        <f aca="false">0.000000148*(D106-$N$2) + 0.000151317</f>
        <v>0.0209570682</v>
      </c>
      <c r="K106" s="0" t="n">
        <f aca="false">0.0000015*(F106-$N$3)+ 0.0023022</f>
        <v>0.00783921</v>
      </c>
    </row>
    <row r="107" customFormat="false" ht="15.65" hidden="false" customHeight="false" outlineLevel="0" collapsed="false">
      <c r="A107" s="0" t="s">
        <v>24</v>
      </c>
      <c r="B107" s="0" t="s">
        <v>15</v>
      </c>
      <c r="C107" s="0" t="n">
        <v>2</v>
      </c>
      <c r="D107" s="1" t="n">
        <v>568944</v>
      </c>
      <c r="E107" s="2" t="n">
        <f aca="false">0.000000148*D107 + 0.000151317</f>
        <v>0.084355029</v>
      </c>
      <c r="F107" s="1" t="n">
        <v>126195</v>
      </c>
      <c r="G107" s="3" t="n">
        <f aca="false">0.0000015*F107+ 0.0023022</f>
        <v>0.1915947</v>
      </c>
      <c r="H107" s="4" t="n">
        <v>900</v>
      </c>
      <c r="I107" s="4" t="n">
        <v>2866.66666666667</v>
      </c>
      <c r="J107" s="0" t="n">
        <f aca="false">0.000000148*(D107-$N$2) + 0.000151317</f>
        <v>0.0807311602</v>
      </c>
      <c r="K107" s="0" t="n">
        <f aca="false">0.0000015*(F107-$N$3)+ 0.0023022</f>
        <v>0.18586971</v>
      </c>
    </row>
    <row r="108" customFormat="false" ht="15.65" hidden="false" customHeight="false" outlineLevel="0" collapsed="false">
      <c r="A108" s="0" t="s">
        <v>24</v>
      </c>
      <c r="B108" s="0" t="s">
        <v>18</v>
      </c>
      <c r="C108" s="0" t="n">
        <v>2</v>
      </c>
      <c r="D108" s="1" t="n">
        <v>29604</v>
      </c>
      <c r="E108" s="2" t="n">
        <f aca="false">0.000000148*D108 + 0.000151317</f>
        <v>0.004532709</v>
      </c>
      <c r="F108" s="1" t="n">
        <v>116623</v>
      </c>
      <c r="G108" s="3" t="n">
        <f aca="false">0.0000015*F108+ 0.0023022</f>
        <v>0.1772367</v>
      </c>
      <c r="H108" s="4" t="n">
        <v>346.666666666667</v>
      </c>
      <c r="I108" s="4" t="n">
        <v>6.66666666666667</v>
      </c>
      <c r="J108" s="0" t="n">
        <f aca="false">0.000000148*(D108-$N$2) + 0.000151317</f>
        <v>0.0009088402</v>
      </c>
      <c r="K108" s="0" t="n">
        <f aca="false">0.0000015*(F108-$N$3)+ 0.0023022</f>
        <v>0.17151171</v>
      </c>
    </row>
    <row r="109" customFormat="false" ht="15.65" hidden="false" customHeight="false" outlineLevel="0" collapsed="false">
      <c r="A109" s="0" t="s">
        <v>24</v>
      </c>
      <c r="B109" s="0" t="s">
        <v>19</v>
      </c>
      <c r="C109" s="0" t="n">
        <v>2</v>
      </c>
      <c r="D109" s="1" t="n">
        <v>27483</v>
      </c>
      <c r="E109" s="2" t="n">
        <f aca="false">0.000000148*D109 + 0.000151317</f>
        <v>0.004218801</v>
      </c>
      <c r="F109" s="1" t="n">
        <v>177043</v>
      </c>
      <c r="G109" s="3" t="n">
        <f aca="false">0.0000015*F109+ 0.0023022</f>
        <v>0.2678667</v>
      </c>
      <c r="H109" s="4" t="n">
        <v>346.666666666667</v>
      </c>
      <c r="I109" s="4" t="n">
        <v>0</v>
      </c>
      <c r="J109" s="0" t="n">
        <f aca="false">0.000000148*(D109-$N$2) + 0.000151317</f>
        <v>0.0005949322</v>
      </c>
      <c r="K109" s="0" t="n">
        <f aca="false">0.0000015*(F109-$N$3)+ 0.0023022</f>
        <v>0.26214171</v>
      </c>
    </row>
    <row r="110" customFormat="false" ht="15.65" hidden="false" customHeight="false" outlineLevel="0" collapsed="false">
      <c r="A110" s="0" t="s">
        <v>24</v>
      </c>
      <c r="B110" s="0" t="s">
        <v>20</v>
      </c>
      <c r="C110" s="0" t="n">
        <v>2</v>
      </c>
      <c r="D110" s="1" t="n">
        <v>297210</v>
      </c>
      <c r="E110" s="2" t="n">
        <f aca="false">0.000000148*D110 + 0.000151317</f>
        <v>0.044138397</v>
      </c>
      <c r="F110" s="1" t="n">
        <v>3906</v>
      </c>
      <c r="G110" s="3" t="n">
        <f aca="false">0.0000015*F110+ 0.0023022</f>
        <v>0.0081612</v>
      </c>
      <c r="H110" s="4"/>
      <c r="I110" s="4"/>
      <c r="J110" s="0" t="n">
        <f aca="false">0.000000148*(D110-$N$2) + 0.000151317</f>
        <v>0.0405145282</v>
      </c>
      <c r="K110" s="0" t="n">
        <f aca="false">0.0000015*(F110-$N$3)+ 0.0023022</f>
        <v>0.00243621</v>
      </c>
    </row>
    <row r="111" customFormat="false" ht="15.65" hidden="false" customHeight="false" outlineLevel="0" collapsed="false">
      <c r="A111" s="0" t="s">
        <v>24</v>
      </c>
      <c r="B111" s="0" t="s">
        <v>21</v>
      </c>
      <c r="C111" s="0" t="n">
        <v>2</v>
      </c>
      <c r="D111" s="1" t="n">
        <v>273509</v>
      </c>
      <c r="E111" s="2" t="n">
        <f aca="false">0.000000148*D111 + 0.000151317</f>
        <v>0.040630649</v>
      </c>
      <c r="F111" s="1" t="n">
        <v>116786</v>
      </c>
      <c r="G111" s="3" t="n">
        <f aca="false">0.0000015*F111+ 0.0023022</f>
        <v>0.1774812</v>
      </c>
      <c r="H111" s="4"/>
      <c r="I111" s="4"/>
      <c r="J111" s="0" t="n">
        <f aca="false">0.000000148*(D111-$N$2) + 0.000151317</f>
        <v>0.0370067802</v>
      </c>
      <c r="K111" s="0" t="n">
        <f aca="false">0.0000015*(F111-$N$3)+ 0.0023022</f>
        <v>0.17175621</v>
      </c>
    </row>
    <row r="112" customFormat="false" ht="15.65" hidden="false" customHeight="false" outlineLevel="0" collapsed="false">
      <c r="A112" s="0" t="s">
        <v>24</v>
      </c>
      <c r="B112" s="0" t="s">
        <v>22</v>
      </c>
      <c r="C112" s="0" t="n">
        <v>2</v>
      </c>
      <c r="D112" s="1" t="n">
        <v>30109</v>
      </c>
      <c r="E112" s="2" t="n">
        <f aca="false">0.000000148*D112 + 0.000151317</f>
        <v>0.004607449</v>
      </c>
      <c r="F112" s="1" t="n">
        <v>222755</v>
      </c>
      <c r="G112" s="3" t="n">
        <f aca="false">0.0000015*F112+ 0.0023022</f>
        <v>0.3364347</v>
      </c>
      <c r="H112" s="4"/>
      <c r="I112" s="4"/>
      <c r="J112" s="0" t="n">
        <f aca="false">0.000000148*(D112-$N$2) + 0.000151317</f>
        <v>0.0009835802</v>
      </c>
      <c r="K112" s="0" t="n">
        <f aca="false">0.0000015*(F112-$N$3)+ 0.0023022</f>
        <v>0.33070971</v>
      </c>
    </row>
    <row r="113" customFormat="false" ht="15.65" hidden="false" customHeight="false" outlineLevel="0" collapsed="false">
      <c r="A113" s="0" t="s">
        <v>24</v>
      </c>
      <c r="B113" s="0" t="s">
        <v>23</v>
      </c>
      <c r="C113" s="0" t="n">
        <v>2</v>
      </c>
      <c r="D113" s="1" t="n">
        <v>14348</v>
      </c>
      <c r="E113" s="2" t="n">
        <f aca="false">0.000000148*D113 + 0.000151317</f>
        <v>0.002274821</v>
      </c>
      <c r="F113" s="1" t="n">
        <v>153757</v>
      </c>
      <c r="G113" s="3" t="n">
        <f aca="false">0.0000015*F113+ 0.0023022</f>
        <v>0.2329377</v>
      </c>
      <c r="H113" s="4"/>
      <c r="I113" s="4"/>
      <c r="J113" s="0" t="n">
        <f aca="false">0.000000148*(D113-$N$2) + 0.000151317</f>
        <v>-0.0013490478</v>
      </c>
      <c r="K113" s="0" t="n">
        <f aca="false">0.0000015*(F113-$N$3)+ 0.0023022</f>
        <v>0.22721271</v>
      </c>
    </row>
    <row r="114" customFormat="false" ht="15.65" hidden="false" customHeight="false" outlineLevel="0" collapsed="false">
      <c r="A114" s="0" t="s">
        <v>24</v>
      </c>
      <c r="B114" s="0" t="s">
        <v>12</v>
      </c>
      <c r="C114" s="0" t="n">
        <v>3</v>
      </c>
      <c r="D114" s="1" t="n">
        <v>316914</v>
      </c>
      <c r="E114" s="2" t="n">
        <f aca="false">0.000000148*D114 + 0.000151317</f>
        <v>0.047054589</v>
      </c>
      <c r="F114" s="1" t="n">
        <v>3644</v>
      </c>
      <c r="G114" s="3" t="n">
        <f aca="false">0.0000015*F114+ 0.0023022</f>
        <v>0.0077682</v>
      </c>
      <c r="H114" s="4" t="n">
        <v>0</v>
      </c>
      <c r="I114" s="4" t="n">
        <v>673.333333333333</v>
      </c>
      <c r="J114" s="0" t="n">
        <f aca="false">0.000000148*(D114-$N$2) + 0.000151317</f>
        <v>0.0434307202</v>
      </c>
      <c r="K114" s="0" t="n">
        <f aca="false">0.0000015*(F114-$N$3)+ 0.0023022</f>
        <v>0.00204321</v>
      </c>
    </row>
    <row r="115" customFormat="false" ht="15.65" hidden="false" customHeight="false" outlineLevel="0" collapsed="false">
      <c r="A115" s="0" t="s">
        <v>24</v>
      </c>
      <c r="B115" s="0" t="s">
        <v>15</v>
      </c>
      <c r="C115" s="0" t="n">
        <v>3</v>
      </c>
      <c r="D115" s="1" t="n">
        <v>465875</v>
      </c>
      <c r="E115" s="2" t="n">
        <f aca="false">0.000000148*D115 + 0.000151317</f>
        <v>0.069100817</v>
      </c>
      <c r="F115" s="1" t="n">
        <v>5857</v>
      </c>
      <c r="G115" s="3" t="n">
        <f aca="false">0.0000015*F115+ 0.0023022</f>
        <v>0.0110877</v>
      </c>
      <c r="H115" s="4" t="n">
        <v>3.33333333333333</v>
      </c>
      <c r="I115" s="4" t="n">
        <v>433.333333333333</v>
      </c>
      <c r="J115" s="0" t="n">
        <f aca="false">0.000000148*(D115-$N$2) + 0.000151317</f>
        <v>0.0654769482</v>
      </c>
      <c r="K115" s="0" t="n">
        <f aca="false">0.0000015*(F115-$N$3)+ 0.0023022</f>
        <v>0.00536271</v>
      </c>
    </row>
    <row r="116" customFormat="false" ht="15.65" hidden="false" customHeight="false" outlineLevel="0" collapsed="false">
      <c r="A116" s="0" t="s">
        <v>24</v>
      </c>
      <c r="B116" s="0" t="s">
        <v>18</v>
      </c>
      <c r="C116" s="0" t="n">
        <v>3</v>
      </c>
      <c r="D116" s="1" t="n">
        <v>245473</v>
      </c>
      <c r="E116" s="2" t="n">
        <f aca="false">0.000000148*D116 + 0.000151317</f>
        <v>0.036481321</v>
      </c>
      <c r="F116" s="1" t="n">
        <v>87858</v>
      </c>
      <c r="G116" s="3" t="n">
        <f aca="false">0.0000015*F116+ 0.0023022</f>
        <v>0.1340892</v>
      </c>
      <c r="H116" s="4" t="n">
        <v>90</v>
      </c>
      <c r="I116" s="4" t="n">
        <v>166.666666666667</v>
      </c>
      <c r="J116" s="0" t="n">
        <f aca="false">0.000000148*(D116-$N$2) + 0.000151317</f>
        <v>0.0328574522</v>
      </c>
      <c r="K116" s="0" t="n">
        <f aca="false">0.0000015*(F116-$N$3)+ 0.0023022</f>
        <v>0.12836421</v>
      </c>
    </row>
    <row r="117" customFormat="false" ht="15.65" hidden="false" customHeight="false" outlineLevel="0" collapsed="false">
      <c r="A117" s="0" t="s">
        <v>24</v>
      </c>
      <c r="B117" s="0" t="s">
        <v>19</v>
      </c>
      <c r="C117" s="0" t="n">
        <v>3</v>
      </c>
      <c r="D117" s="1" t="n">
        <v>19080</v>
      </c>
      <c r="E117" s="2" t="n">
        <f aca="false">0.000000148*D117 + 0.000151317</f>
        <v>0.002975157</v>
      </c>
      <c r="F117" s="1" t="n">
        <v>146034</v>
      </c>
      <c r="G117" s="3" t="n">
        <f aca="false">0.0000015*F117+ 0.0023022</f>
        <v>0.2213532</v>
      </c>
      <c r="H117" s="4" t="n">
        <v>283.333333333333</v>
      </c>
      <c r="I117" s="4" t="n">
        <v>0</v>
      </c>
      <c r="J117" s="0" t="n">
        <f aca="false">0.000000148*(D117-$N$2) + 0.000151317</f>
        <v>-0.0006487118</v>
      </c>
      <c r="K117" s="0" t="n">
        <f aca="false">0.0000015*(F117-$N$3)+ 0.0023022</f>
        <v>0.21562821</v>
      </c>
    </row>
    <row r="118" customFormat="false" ht="15.65" hidden="false" customHeight="false" outlineLevel="0" collapsed="false">
      <c r="A118" s="0" t="s">
        <v>24</v>
      </c>
      <c r="B118" s="0" t="s">
        <v>20</v>
      </c>
      <c r="C118" s="0" t="n">
        <v>3</v>
      </c>
      <c r="D118" s="1" t="n">
        <v>220966</v>
      </c>
      <c r="E118" s="2" t="n">
        <f aca="false">0.000000148*D118 + 0.000151317</f>
        <v>0.032854285</v>
      </c>
      <c r="F118" s="1" t="n">
        <v>5372</v>
      </c>
      <c r="G118" s="3" t="n">
        <f aca="false">0.0000015*F118+ 0.0023022</f>
        <v>0.0103602</v>
      </c>
      <c r="H118" s="4"/>
      <c r="I118" s="4"/>
      <c r="J118" s="0" t="n">
        <f aca="false">0.000000148*(D118-$N$2) + 0.000151317</f>
        <v>0.0292304162</v>
      </c>
      <c r="K118" s="0" t="n">
        <f aca="false">0.0000015*(F118-$N$3)+ 0.0023022</f>
        <v>0.00463521</v>
      </c>
    </row>
    <row r="119" customFormat="false" ht="15.65" hidden="false" customHeight="false" outlineLevel="0" collapsed="false">
      <c r="A119" s="0" t="s">
        <v>24</v>
      </c>
      <c r="B119" s="0" t="s">
        <v>21</v>
      </c>
      <c r="C119" s="0" t="n">
        <v>3</v>
      </c>
      <c r="D119" s="1" t="n">
        <v>618072</v>
      </c>
      <c r="E119" s="2" t="n">
        <f aca="false">0.000000148*D119 + 0.000151317</f>
        <v>0.091625973</v>
      </c>
      <c r="F119" s="1" t="n">
        <v>7085</v>
      </c>
      <c r="G119" s="3" t="n">
        <f aca="false">0.0000015*F119+ 0.0023022</f>
        <v>0.0129297</v>
      </c>
      <c r="H119" s="4"/>
      <c r="I119" s="4"/>
      <c r="J119" s="0" t="n">
        <f aca="false">0.000000148*(D119-$N$2) + 0.000151317</f>
        <v>0.0880021042</v>
      </c>
      <c r="K119" s="0" t="n">
        <f aca="false">0.0000015*(F119-$N$3)+ 0.0023022</f>
        <v>0.00720471</v>
      </c>
    </row>
    <row r="120" customFormat="false" ht="15.65" hidden="false" customHeight="false" outlineLevel="0" collapsed="false">
      <c r="A120" s="0" t="s">
        <v>24</v>
      </c>
      <c r="B120" s="0" t="s">
        <v>22</v>
      </c>
      <c r="C120" s="0" t="n">
        <v>3</v>
      </c>
      <c r="D120" s="1" t="n">
        <v>190100</v>
      </c>
      <c r="E120" s="2" t="n">
        <f aca="false">0.000000148*D120 + 0.000151317</f>
        <v>0.028286117</v>
      </c>
      <c r="F120" s="1" t="n">
        <v>72065</v>
      </c>
      <c r="G120" s="3" t="n">
        <f aca="false">0.0000015*F120+ 0.0023022</f>
        <v>0.1103997</v>
      </c>
      <c r="H120" s="4"/>
      <c r="I120" s="4"/>
      <c r="J120" s="0" t="n">
        <f aca="false">0.000000148*(D120-$N$2) + 0.000151317</f>
        <v>0.0246622482</v>
      </c>
      <c r="K120" s="0" t="n">
        <f aca="false">0.0000015*(F120-$N$3)+ 0.0023022</f>
        <v>0.10467471</v>
      </c>
    </row>
    <row r="121" customFormat="false" ht="15.65" hidden="false" customHeight="false" outlineLevel="0" collapsed="false">
      <c r="A121" s="0" t="s">
        <v>24</v>
      </c>
      <c r="B121" s="0" t="s">
        <v>23</v>
      </c>
      <c r="C121" s="0" t="n">
        <v>3</v>
      </c>
      <c r="D121" s="1" t="n">
        <v>18584</v>
      </c>
      <c r="E121" s="2" t="n">
        <f aca="false">0.000000148*D121 + 0.000151317</f>
        <v>0.002901749</v>
      </c>
      <c r="F121" s="1" t="n">
        <v>121740</v>
      </c>
      <c r="G121" s="3" t="n">
        <f aca="false">0.0000015*F121+ 0.0023022</f>
        <v>0.1849122</v>
      </c>
      <c r="H121" s="4"/>
      <c r="I121" s="4"/>
      <c r="J121" s="0" t="n">
        <f aca="false">0.000000148*(D121-$N$2) + 0.000151317</f>
        <v>-0.0007221198</v>
      </c>
      <c r="K121" s="0" t="n">
        <f aca="false">0.0000015*(F121-$N$3)+ 0.0023022</f>
        <v>0.17918721</v>
      </c>
    </row>
    <row r="122" customFormat="false" ht="15.65" hidden="false" customHeight="false" outlineLevel="0" collapsed="false">
      <c r="A122" s="0" t="s">
        <v>24</v>
      </c>
      <c r="B122" s="0" t="s">
        <v>12</v>
      </c>
      <c r="C122" s="0" t="n">
        <v>4</v>
      </c>
      <c r="D122" s="1" t="n">
        <v>137283</v>
      </c>
      <c r="E122" s="2" t="n">
        <f aca="false">0.000000148*D122 + 0.000151317</f>
        <v>0.020469201</v>
      </c>
      <c r="F122" s="1" t="n">
        <v>4135</v>
      </c>
      <c r="G122" s="3" t="n">
        <f aca="false">0.0000015*F122+ 0.0023022</f>
        <v>0.0085047</v>
      </c>
      <c r="H122" s="4" t="n">
        <v>0</v>
      </c>
      <c r="I122" s="4" t="n">
        <v>433.333333333333</v>
      </c>
      <c r="J122" s="0" t="n">
        <f aca="false">0.000000148*(D122-$N$2) + 0.000151317</f>
        <v>0.0168453322</v>
      </c>
      <c r="K122" s="0" t="n">
        <f aca="false">0.0000015*(F122-$N$3)+ 0.0023022</f>
        <v>0.00277971</v>
      </c>
    </row>
    <row r="123" customFormat="false" ht="15.65" hidden="false" customHeight="false" outlineLevel="0" collapsed="false">
      <c r="A123" s="0" t="s">
        <v>24</v>
      </c>
      <c r="B123" s="0" t="s">
        <v>15</v>
      </c>
      <c r="C123" s="0" t="n">
        <v>4</v>
      </c>
      <c r="D123" s="1" t="n">
        <v>535603</v>
      </c>
      <c r="E123" s="2" t="n">
        <f aca="false">0.000000148*D123 + 0.000151317</f>
        <v>0.079420561</v>
      </c>
      <c r="F123" s="1" t="n">
        <v>4148</v>
      </c>
      <c r="G123" s="3" t="n">
        <f aca="false">0.0000015*F123+ 0.0023022</f>
        <v>0.0085242</v>
      </c>
      <c r="H123" s="4" t="n">
        <v>40</v>
      </c>
      <c r="I123" s="4" t="n">
        <v>2500</v>
      </c>
      <c r="J123" s="0" t="n">
        <f aca="false">0.000000148*(D123-$N$2) + 0.000151317</f>
        <v>0.0757966922</v>
      </c>
      <c r="K123" s="0" t="n">
        <f aca="false">0.0000015*(F123-$N$3)+ 0.0023022</f>
        <v>0.00279921</v>
      </c>
    </row>
    <row r="124" customFormat="false" ht="15.65" hidden="false" customHeight="false" outlineLevel="0" collapsed="false">
      <c r="A124" s="0" t="s">
        <v>24</v>
      </c>
      <c r="B124" s="0" t="s">
        <v>18</v>
      </c>
      <c r="C124" s="0" t="n">
        <v>4</v>
      </c>
      <c r="D124" s="1" t="n">
        <v>527358</v>
      </c>
      <c r="E124" s="2" t="n">
        <f aca="false">0.000000148*D124 + 0.000151317</f>
        <v>0.078200301</v>
      </c>
      <c r="F124" s="1" t="n">
        <v>26604</v>
      </c>
      <c r="G124" s="3" t="n">
        <f aca="false">0.0000015*F124+ 0.0023022</f>
        <v>0.0422082</v>
      </c>
      <c r="H124" s="4" t="n">
        <v>66.6666666666667</v>
      </c>
      <c r="I124" s="4" t="n">
        <v>503.333333333333</v>
      </c>
      <c r="J124" s="0" t="n">
        <f aca="false">0.000000148*(D124-$N$2) + 0.000151317</f>
        <v>0.0745764322</v>
      </c>
      <c r="K124" s="0" t="n">
        <f aca="false">0.0000015*(F124-$N$3)+ 0.0023022</f>
        <v>0.03648321</v>
      </c>
    </row>
    <row r="125" customFormat="false" ht="15.65" hidden="false" customHeight="false" outlineLevel="0" collapsed="false">
      <c r="A125" s="0" t="s">
        <v>24</v>
      </c>
      <c r="B125" s="0" t="s">
        <v>19</v>
      </c>
      <c r="C125" s="0" t="n">
        <v>4</v>
      </c>
      <c r="D125" s="1" t="n">
        <v>27618</v>
      </c>
      <c r="E125" s="2" t="n">
        <f aca="false">0.000000148*D125 + 0.000151317</f>
        <v>0.004238781</v>
      </c>
      <c r="F125" s="1" t="n">
        <v>214128</v>
      </c>
      <c r="G125" s="3" t="n">
        <f aca="false">0.0000015*F125+ 0.0023022</f>
        <v>0.3234942</v>
      </c>
      <c r="H125" s="4" t="n">
        <v>260</v>
      </c>
      <c r="I125" s="4" t="n">
        <v>0</v>
      </c>
      <c r="J125" s="0" t="n">
        <f aca="false">0.000000148*(D125-$N$2) + 0.000151317</f>
        <v>0.0006149122</v>
      </c>
      <c r="K125" s="0" t="n">
        <f aca="false">0.0000015*(F125-$N$3)+ 0.0023022</f>
        <v>0.31776921</v>
      </c>
    </row>
    <row r="126" customFormat="false" ht="15.65" hidden="false" customHeight="false" outlineLevel="0" collapsed="false">
      <c r="A126" s="0" t="s">
        <v>24</v>
      </c>
      <c r="B126" s="0" t="s">
        <v>20</v>
      </c>
      <c r="C126" s="0" t="n">
        <v>4</v>
      </c>
      <c r="D126" s="1" t="n">
        <v>230307</v>
      </c>
      <c r="E126" s="2" t="n">
        <f aca="false">0.000000148*D126 + 0.000151317</f>
        <v>0.034236753</v>
      </c>
      <c r="F126" s="1" t="n">
        <v>2442</v>
      </c>
      <c r="G126" s="3" t="n">
        <f aca="false">0.0000015*F126+ 0.0023022</f>
        <v>0.0059652</v>
      </c>
      <c r="H126" s="4"/>
      <c r="I126" s="4"/>
      <c r="J126" s="0" t="n">
        <f aca="false">0.000000148*(D126-$N$2) + 0.000151317</f>
        <v>0.0306128842</v>
      </c>
      <c r="K126" s="0" t="n">
        <f aca="false">0.0000015*(F126-$N$3)+ 0.0023022</f>
        <v>0.00024021</v>
      </c>
    </row>
    <row r="127" customFormat="false" ht="15.65" hidden="false" customHeight="false" outlineLevel="0" collapsed="false">
      <c r="A127" s="0" t="s">
        <v>24</v>
      </c>
      <c r="B127" s="0" t="s">
        <v>21</v>
      </c>
      <c r="C127" s="0" t="n">
        <v>4</v>
      </c>
      <c r="D127" s="1" t="n">
        <v>323417</v>
      </c>
      <c r="E127" s="2" t="n">
        <f aca="false">0.000000148*D127 + 0.000151317</f>
        <v>0.048017033</v>
      </c>
      <c r="F127" s="1" t="n">
        <v>5862</v>
      </c>
      <c r="G127" s="3" t="n">
        <f aca="false">0.0000015*F127+ 0.0023022</f>
        <v>0.0110952</v>
      </c>
      <c r="H127" s="4"/>
      <c r="I127" s="4"/>
      <c r="J127" s="0" t="n">
        <f aca="false">0.000000148*(D127-$N$2) + 0.000151317</f>
        <v>0.0443931642</v>
      </c>
      <c r="K127" s="0" t="n">
        <f aca="false">0.0000015*(F127-$N$3)+ 0.0023022</f>
        <v>0.00537021</v>
      </c>
    </row>
    <row r="128" customFormat="false" ht="15.65" hidden="false" customHeight="false" outlineLevel="0" collapsed="false">
      <c r="A128" s="0" t="s">
        <v>24</v>
      </c>
      <c r="B128" s="0" t="s">
        <v>22</v>
      </c>
      <c r="C128" s="0" t="n">
        <v>4</v>
      </c>
      <c r="D128" s="1" t="n">
        <v>549988</v>
      </c>
      <c r="E128" s="2" t="n">
        <f aca="false">0.000000148*D128 + 0.000151317</f>
        <v>0.081549541</v>
      </c>
      <c r="F128" s="1" t="n">
        <v>29805</v>
      </c>
      <c r="G128" s="3" t="n">
        <f aca="false">0.0000015*F128+ 0.0023022</f>
        <v>0.0470097</v>
      </c>
      <c r="H128" s="4"/>
      <c r="I128" s="4"/>
      <c r="J128" s="0" t="n">
        <f aca="false">0.000000148*(D128-$N$2) + 0.000151317</f>
        <v>0.0779256722</v>
      </c>
      <c r="K128" s="0" t="n">
        <f aca="false">0.0000015*(F128-$N$3)+ 0.0023022</f>
        <v>0.04128471</v>
      </c>
    </row>
    <row r="129" customFormat="false" ht="15.65" hidden="false" customHeight="false" outlineLevel="0" collapsed="false">
      <c r="A129" s="0" t="s">
        <v>24</v>
      </c>
      <c r="B129" s="0" t="s">
        <v>23</v>
      </c>
      <c r="C129" s="0" t="n">
        <v>4</v>
      </c>
      <c r="D129" s="1" t="n">
        <v>14913</v>
      </c>
      <c r="E129" s="2" t="n">
        <f aca="false">0.000000148*D129 + 0.000151317</f>
        <v>0.002358441</v>
      </c>
      <c r="F129" s="1" t="n">
        <v>98014</v>
      </c>
      <c r="G129" s="3" t="n">
        <f aca="false">0.0000015*F129+ 0.0023022</f>
        <v>0.1493232</v>
      </c>
      <c r="H129" s="4"/>
      <c r="I129" s="4"/>
      <c r="J129" s="0" t="n">
        <f aca="false">0.000000148*(D129-$N$2) + 0.000151317</f>
        <v>-0.0012654278</v>
      </c>
      <c r="K129" s="0" t="n">
        <f aca="false">0.0000015*(F129-$N$3)+ 0.0023022</f>
        <v>0.14359821</v>
      </c>
    </row>
    <row r="130" customFormat="false" ht="15.65" hidden="false" customHeight="false" outlineLevel="0" collapsed="false">
      <c r="A130" s="0" t="s">
        <v>24</v>
      </c>
      <c r="B130" s="0" t="s">
        <v>12</v>
      </c>
      <c r="C130" s="0" t="n">
        <v>5</v>
      </c>
      <c r="D130" s="1" t="n">
        <v>97733</v>
      </c>
      <c r="E130" s="2" t="n">
        <f aca="false">0.000000148*D130 + 0.000151317</f>
        <v>0.014615801</v>
      </c>
      <c r="F130" s="1" t="n">
        <v>105431</v>
      </c>
      <c r="G130" s="3" t="n">
        <f aca="false">0.0000015*F130+ 0.0023022</f>
        <v>0.1604487</v>
      </c>
      <c r="H130" s="4" t="n">
        <v>350</v>
      </c>
      <c r="I130" s="4" t="n">
        <v>193.333333333333</v>
      </c>
      <c r="J130" s="0" t="n">
        <f aca="false">0.000000148*(D130-$N$2) + 0.000151317</f>
        <v>0.0109919322</v>
      </c>
      <c r="K130" s="0" t="n">
        <f aca="false">0.0000015*(F130-$N$3)+ 0.0023022</f>
        <v>0.15472371</v>
      </c>
    </row>
    <row r="131" customFormat="false" ht="15.65" hidden="false" customHeight="false" outlineLevel="0" collapsed="false">
      <c r="A131" s="0" t="s">
        <v>24</v>
      </c>
      <c r="B131" s="0" t="s">
        <v>15</v>
      </c>
      <c r="C131" s="0" t="n">
        <v>5</v>
      </c>
      <c r="D131" s="1" t="n">
        <v>24226</v>
      </c>
      <c r="E131" s="2" t="n">
        <f aca="false">0.000000148*D131 + 0.000151317</f>
        <v>0.003736765</v>
      </c>
      <c r="F131" s="1" t="n">
        <v>336542</v>
      </c>
      <c r="G131" s="3" t="n">
        <f aca="false">0.0000015*F131+ 0.0023022</f>
        <v>0.5071152</v>
      </c>
      <c r="H131" s="4" t="n">
        <v>1333.33333333333</v>
      </c>
      <c r="I131" s="4" t="n">
        <v>33.3333333333333</v>
      </c>
      <c r="J131" s="0" t="n">
        <f aca="false">0.000000148*(D131-$N$2) + 0.000151317</f>
        <v>0.0001128962</v>
      </c>
      <c r="K131" s="0" t="n">
        <f aca="false">0.0000015*(F131-$N$3)+ 0.0023022</f>
        <v>0.50139021</v>
      </c>
    </row>
    <row r="132" customFormat="false" ht="15.65" hidden="false" customHeight="false" outlineLevel="0" collapsed="false">
      <c r="A132" s="0" t="s">
        <v>24</v>
      </c>
      <c r="B132" s="0" t="s">
        <v>18</v>
      </c>
      <c r="C132" s="0" t="n">
        <v>5</v>
      </c>
      <c r="D132" s="1" t="n">
        <v>20487</v>
      </c>
      <c r="E132" s="2" t="n">
        <f aca="false">0.000000148*D132 + 0.000151317</f>
        <v>0.003183393</v>
      </c>
      <c r="F132" s="1" t="n">
        <v>248500</v>
      </c>
      <c r="G132" s="3" t="n">
        <f aca="false">0.0000015*F132+ 0.0023022</f>
        <v>0.3750522</v>
      </c>
      <c r="H132" s="4" t="n">
        <v>413.333333333333</v>
      </c>
      <c r="I132" s="4" t="n">
        <v>0</v>
      </c>
      <c r="J132" s="0" t="n">
        <f aca="false">0.000000148*(D132-$N$2) + 0.000151317</f>
        <v>-0.0004404758</v>
      </c>
      <c r="K132" s="0" t="n">
        <f aca="false">0.0000015*(F132-$N$3)+ 0.0023022</f>
        <v>0.36932721</v>
      </c>
    </row>
    <row r="133" customFormat="false" ht="15.65" hidden="false" customHeight="false" outlineLevel="0" collapsed="false">
      <c r="A133" s="0" t="s">
        <v>24</v>
      </c>
      <c r="B133" s="0" t="s">
        <v>19</v>
      </c>
      <c r="C133" s="0" t="n">
        <v>5</v>
      </c>
      <c r="D133" s="1" t="n">
        <v>33356</v>
      </c>
      <c r="E133" s="2" t="n">
        <f aca="false">0.000000148*D133 + 0.000151317</f>
        <v>0.005088005</v>
      </c>
      <c r="F133" s="1" t="n">
        <v>436123</v>
      </c>
      <c r="G133" s="3" t="n">
        <f aca="false">0.0000015*F133+ 0.0023022</f>
        <v>0.6564867</v>
      </c>
      <c r="H133" s="4" t="n">
        <v>450</v>
      </c>
      <c r="I133" s="4" t="n">
        <v>0</v>
      </c>
      <c r="J133" s="0" t="n">
        <f aca="false">0.000000148*(D133-$N$2) + 0.000151317</f>
        <v>0.0014641362</v>
      </c>
      <c r="K133" s="0" t="n">
        <f aca="false">0.0000015*(F133-$N$3)+ 0.0023022</f>
        <v>0.65076171</v>
      </c>
    </row>
    <row r="134" customFormat="false" ht="15.65" hidden="false" customHeight="false" outlineLevel="0" collapsed="false">
      <c r="A134" s="0" t="s">
        <v>24</v>
      </c>
      <c r="B134" s="0" t="s">
        <v>20</v>
      </c>
      <c r="C134" s="0" t="n">
        <v>5</v>
      </c>
      <c r="D134" s="1" t="n">
        <v>232597</v>
      </c>
      <c r="E134" s="2" t="n">
        <f aca="false">0.000000148*D134 + 0.000151317</f>
        <v>0.034575673</v>
      </c>
      <c r="F134" s="1" t="n">
        <v>167292</v>
      </c>
      <c r="G134" s="3" t="n">
        <f aca="false">0.0000015*F134+ 0.0023022</f>
        <v>0.2532402</v>
      </c>
      <c r="H134" s="4"/>
      <c r="I134" s="4"/>
      <c r="J134" s="0" t="n">
        <f aca="false">0.000000148*(D134-$N$2) + 0.000151317</f>
        <v>0.0309518042</v>
      </c>
      <c r="K134" s="0" t="n">
        <f aca="false">0.0000015*(F134-$N$3)+ 0.0023022</f>
        <v>0.24751521</v>
      </c>
    </row>
    <row r="135" customFormat="false" ht="15.65" hidden="false" customHeight="false" outlineLevel="0" collapsed="false">
      <c r="A135" s="0" t="s">
        <v>24</v>
      </c>
      <c r="B135" s="0" t="s">
        <v>21</v>
      </c>
      <c r="C135" s="0" t="n">
        <v>5</v>
      </c>
      <c r="D135" s="1" t="n">
        <v>24534</v>
      </c>
      <c r="E135" s="2" t="n">
        <f aca="false">0.000000148*D135 + 0.000151317</f>
        <v>0.003782349</v>
      </c>
      <c r="F135" s="1" t="n">
        <v>193468</v>
      </c>
      <c r="G135" s="3" t="n">
        <f aca="false">0.0000015*F135+ 0.0023022</f>
        <v>0.2925042</v>
      </c>
      <c r="H135" s="4"/>
      <c r="I135" s="4"/>
      <c r="J135" s="0" t="n">
        <f aca="false">0.000000148*(D135-$N$2) + 0.000151317</f>
        <v>0.0001584802</v>
      </c>
      <c r="K135" s="0" t="n">
        <f aca="false">0.0000015*(F135-$N$3)+ 0.0023022</f>
        <v>0.28677921</v>
      </c>
    </row>
    <row r="136" customFormat="false" ht="15.65" hidden="false" customHeight="false" outlineLevel="0" collapsed="false">
      <c r="A136" s="0" t="s">
        <v>24</v>
      </c>
      <c r="B136" s="0" t="s">
        <v>22</v>
      </c>
      <c r="C136" s="0" t="n">
        <v>5</v>
      </c>
      <c r="D136" s="1" t="n">
        <v>15905</v>
      </c>
      <c r="E136" s="2" t="n">
        <f aca="false">0.000000148*D136 + 0.000151317</f>
        <v>0.002505257</v>
      </c>
      <c r="F136" s="1" t="n">
        <v>138061</v>
      </c>
      <c r="G136" s="3" t="n">
        <f aca="false">0.0000015*F136+ 0.0023022</f>
        <v>0.2093937</v>
      </c>
      <c r="H136" s="4"/>
      <c r="I136" s="4"/>
      <c r="J136" s="0" t="n">
        <f aca="false">0.000000148*(D136-$N$2) + 0.000151317</f>
        <v>-0.0011186118</v>
      </c>
      <c r="K136" s="0" t="n">
        <f aca="false">0.0000015*(F136-$N$3)+ 0.0023022</f>
        <v>0.20366871</v>
      </c>
    </row>
    <row r="137" customFormat="false" ht="15.65" hidden="false" customHeight="false" outlineLevel="0" collapsed="false">
      <c r="A137" s="0" t="s">
        <v>24</v>
      </c>
      <c r="B137" s="0" t="s">
        <v>23</v>
      </c>
      <c r="C137" s="0" t="n">
        <v>5</v>
      </c>
      <c r="D137" s="1" t="n">
        <v>15408</v>
      </c>
      <c r="E137" s="2" t="n">
        <f aca="false">0.000000148*D137 + 0.000151317</f>
        <v>0.002431701</v>
      </c>
      <c r="F137" s="1" t="n">
        <v>174517</v>
      </c>
      <c r="G137" s="3" t="n">
        <f aca="false">0.0000015*F137+ 0.0023022</f>
        <v>0.2640777</v>
      </c>
      <c r="H137" s="4"/>
      <c r="I137" s="4"/>
      <c r="J137" s="0" t="n">
        <f aca="false">0.000000148*(D137-$N$2) + 0.000151317</f>
        <v>-0.0011921678</v>
      </c>
      <c r="K137" s="0" t="n">
        <f aca="false">0.0000015*(F137-$N$3)+ 0.0023022</f>
        <v>0.25835271</v>
      </c>
    </row>
    <row r="138" customFormat="false" ht="15.65" hidden="false" customHeight="false" outlineLevel="0" collapsed="false">
      <c r="A138" s="0" t="s">
        <v>24</v>
      </c>
      <c r="B138" s="0" t="s">
        <v>12</v>
      </c>
      <c r="C138" s="0" t="n">
        <v>6</v>
      </c>
      <c r="D138" s="1" t="n">
        <v>138829</v>
      </c>
      <c r="E138" s="2" t="n">
        <f aca="false">0.000000148*D138 + 0.000151317</f>
        <v>0.020698009</v>
      </c>
      <c r="F138" s="1" t="n">
        <v>7795</v>
      </c>
      <c r="G138" s="3" t="n">
        <f aca="false">0.0000015*F138+ 0.0023022</f>
        <v>0.0139947</v>
      </c>
      <c r="H138" s="4" t="n">
        <v>10</v>
      </c>
      <c r="I138" s="4" t="n">
        <v>326.666666666667</v>
      </c>
      <c r="J138" s="0" t="n">
        <f aca="false">0.000000148*(D138-$N$2) + 0.000151317</f>
        <v>0.0170741402</v>
      </c>
      <c r="K138" s="0" t="n">
        <f aca="false">0.0000015*(F138-$N$3)+ 0.0023022</f>
        <v>0.00826971</v>
      </c>
    </row>
    <row r="139" customFormat="false" ht="15.65" hidden="false" customHeight="false" outlineLevel="0" collapsed="false">
      <c r="A139" s="0" t="s">
        <v>24</v>
      </c>
      <c r="B139" s="0" t="s">
        <v>15</v>
      </c>
      <c r="C139" s="0" t="n">
        <v>6</v>
      </c>
      <c r="D139" s="1" t="n">
        <v>120204</v>
      </c>
      <c r="E139" s="2" t="n">
        <f aca="false">0.000000148*D139 + 0.000151317</f>
        <v>0.017941509</v>
      </c>
      <c r="F139" s="1" t="n">
        <v>95156</v>
      </c>
      <c r="G139" s="3" t="n">
        <f aca="false">0.0000015*F139+ 0.0023022</f>
        <v>0.1450362</v>
      </c>
      <c r="H139" s="4" t="n">
        <v>833.333333333333</v>
      </c>
      <c r="I139" s="4" t="n">
        <v>466.666666666667</v>
      </c>
      <c r="J139" s="0" t="n">
        <f aca="false">0.000000148*(D139-$N$2) + 0.000151317</f>
        <v>0.0143176402</v>
      </c>
      <c r="K139" s="0" t="n">
        <f aca="false">0.0000015*(F139-$N$3)+ 0.0023022</f>
        <v>0.13931121</v>
      </c>
    </row>
    <row r="140" customFormat="false" ht="15.65" hidden="false" customHeight="false" outlineLevel="0" collapsed="false">
      <c r="A140" s="0" t="s">
        <v>24</v>
      </c>
      <c r="B140" s="0" t="s">
        <v>18</v>
      </c>
      <c r="C140" s="0" t="n">
        <v>6</v>
      </c>
      <c r="D140" s="1" t="n">
        <v>31427</v>
      </c>
      <c r="E140" s="2" t="n">
        <f aca="false">0.000000148*D140 + 0.000151317</f>
        <v>0.004802513</v>
      </c>
      <c r="F140" s="1" t="n">
        <v>195545</v>
      </c>
      <c r="G140" s="3" t="n">
        <f aca="false">0.0000015*F140+ 0.0023022</f>
        <v>0.2956197</v>
      </c>
      <c r="H140" s="4" t="n">
        <v>236.666666666667</v>
      </c>
      <c r="I140" s="4" t="n">
        <v>0</v>
      </c>
      <c r="J140" s="0" t="n">
        <f aca="false">0.000000148*(D140-$N$2) + 0.000151317</f>
        <v>0.0011786442</v>
      </c>
      <c r="K140" s="0" t="n">
        <f aca="false">0.0000015*(F140-$N$3)+ 0.0023022</f>
        <v>0.28989471</v>
      </c>
    </row>
    <row r="141" customFormat="false" ht="15.65" hidden="false" customHeight="false" outlineLevel="0" collapsed="false">
      <c r="A141" s="0" t="s">
        <v>24</v>
      </c>
      <c r="B141" s="0" t="s">
        <v>19</v>
      </c>
      <c r="C141" s="0" t="n">
        <v>6</v>
      </c>
      <c r="D141" s="1" t="n">
        <v>20208</v>
      </c>
      <c r="E141" s="2" t="n">
        <f aca="false">0.000000148*D141 + 0.000151317</f>
        <v>0.003142101</v>
      </c>
      <c r="F141" s="1" t="n">
        <v>224379</v>
      </c>
      <c r="G141" s="3" t="n">
        <f aca="false">0.0000015*F141+ 0.0023022</f>
        <v>0.3388707</v>
      </c>
      <c r="H141" s="4" t="n">
        <v>260</v>
      </c>
      <c r="I141" s="4" t="n">
        <v>0</v>
      </c>
      <c r="J141" s="0" t="n">
        <f aca="false">0.000000148*(D141-$N$2) + 0.000151317</f>
        <v>-0.0004817678</v>
      </c>
      <c r="K141" s="0" t="n">
        <f aca="false">0.0000015*(F141-$N$3)+ 0.0023022</f>
        <v>0.33314571</v>
      </c>
    </row>
    <row r="142" customFormat="false" ht="15.65" hidden="false" customHeight="false" outlineLevel="0" collapsed="false">
      <c r="A142" s="0" t="s">
        <v>24</v>
      </c>
      <c r="B142" s="0" t="s">
        <v>20</v>
      </c>
      <c r="C142" s="0" t="n">
        <v>6</v>
      </c>
      <c r="D142" s="1" t="n">
        <v>212133</v>
      </c>
      <c r="E142" s="2" t="n">
        <f aca="false">0.000000148*D142 + 0.000151317</f>
        <v>0.031547001</v>
      </c>
      <c r="F142" s="1" t="n">
        <v>5617</v>
      </c>
      <c r="G142" s="3" t="n">
        <f aca="false">0.0000015*F142+ 0.0023022</f>
        <v>0.0107277</v>
      </c>
      <c r="H142" s="4"/>
      <c r="I142" s="4"/>
      <c r="J142" s="0" t="n">
        <f aca="false">0.000000148*(D142-$N$2) + 0.000151317</f>
        <v>0.0279231322</v>
      </c>
      <c r="K142" s="0" t="n">
        <f aca="false">0.0000015*(F142-$N$3)+ 0.0023022</f>
        <v>0.00500271</v>
      </c>
    </row>
    <row r="143" customFormat="false" ht="15.65" hidden="false" customHeight="false" outlineLevel="0" collapsed="false">
      <c r="A143" s="0" t="s">
        <v>24</v>
      </c>
      <c r="B143" s="0" t="s">
        <v>21</v>
      </c>
      <c r="C143" s="0" t="n">
        <v>6</v>
      </c>
      <c r="D143" s="1" t="n">
        <v>200083</v>
      </c>
      <c r="E143" s="2" t="n">
        <f aca="false">0.000000148*D143 + 0.000151317</f>
        <v>0.029763601</v>
      </c>
      <c r="F143" s="1" t="n">
        <v>130457</v>
      </c>
      <c r="G143" s="3" t="n">
        <f aca="false">0.0000015*F143+ 0.0023022</f>
        <v>0.1979877</v>
      </c>
      <c r="H143" s="4"/>
      <c r="I143" s="4"/>
      <c r="J143" s="0" t="n">
        <f aca="false">0.000000148*(D143-$N$2) + 0.000151317</f>
        <v>0.0261397322</v>
      </c>
      <c r="K143" s="0" t="n">
        <f aca="false">0.0000015*(F143-$N$3)+ 0.0023022</f>
        <v>0.19226271</v>
      </c>
    </row>
    <row r="144" customFormat="false" ht="15.65" hidden="false" customHeight="false" outlineLevel="0" collapsed="false">
      <c r="A144" s="0" t="s">
        <v>24</v>
      </c>
      <c r="B144" s="0" t="s">
        <v>22</v>
      </c>
      <c r="C144" s="0" t="n">
        <v>6</v>
      </c>
      <c r="D144" s="1" t="n">
        <v>42547</v>
      </c>
      <c r="E144" s="2" t="n">
        <f aca="false">0.000000148*D144 + 0.000151317</f>
        <v>0.006448273</v>
      </c>
      <c r="F144" s="1" t="n">
        <v>258531</v>
      </c>
      <c r="G144" s="3" t="n">
        <f aca="false">0.0000015*F144+ 0.0023022</f>
        <v>0.3900987</v>
      </c>
      <c r="H144" s="4"/>
      <c r="I144" s="4"/>
      <c r="J144" s="0" t="n">
        <f aca="false">0.000000148*(D144-$N$2) + 0.000151317</f>
        <v>0.0028244042</v>
      </c>
      <c r="K144" s="0" t="n">
        <f aca="false">0.0000015*(F144-$N$3)+ 0.0023022</f>
        <v>0.38437371</v>
      </c>
    </row>
    <row r="145" customFormat="false" ht="15.65" hidden="false" customHeight="false" outlineLevel="0" collapsed="false">
      <c r="A145" s="0" t="s">
        <v>24</v>
      </c>
      <c r="B145" s="0" t="s">
        <v>23</v>
      </c>
      <c r="C145" s="0" t="n">
        <v>6</v>
      </c>
      <c r="D145" s="1" t="n">
        <v>14770</v>
      </c>
      <c r="E145" s="2" t="n">
        <f aca="false">0.000000148*D145 + 0.000151317</f>
        <v>0.002337277</v>
      </c>
      <c r="F145" s="1" t="n">
        <v>197495</v>
      </c>
      <c r="G145" s="3" t="n">
        <f aca="false">0.0000015*F145+ 0.0023022</f>
        <v>0.2985447</v>
      </c>
      <c r="H145" s="4"/>
      <c r="I145" s="4"/>
      <c r="J145" s="0" t="n">
        <f aca="false">0.000000148*(D145-$N$2) + 0.000151317</f>
        <v>-0.0012865918</v>
      </c>
      <c r="K145" s="0" t="n">
        <f aca="false">0.0000015*(F145-$N$3)+ 0.0023022</f>
        <v>0.29281971</v>
      </c>
    </row>
    <row r="146" customFormat="false" ht="15.65" hidden="false" customHeight="false" outlineLevel="0" collapsed="false">
      <c r="A146" s="0" t="s">
        <v>24</v>
      </c>
      <c r="B146" s="0" t="s">
        <v>12</v>
      </c>
      <c r="C146" s="0" t="n">
        <v>7</v>
      </c>
      <c r="D146" s="1" t="n">
        <v>424083</v>
      </c>
      <c r="E146" s="2" t="n">
        <f aca="false">0.000000148*D146 + 0.000151317</f>
        <v>0.062915601</v>
      </c>
      <c r="F146" s="1" t="n">
        <v>3899</v>
      </c>
      <c r="G146" s="3" t="n">
        <f aca="false">0.0000015*F146+ 0.0023022</f>
        <v>0.0081507</v>
      </c>
      <c r="H146" s="4" t="n">
        <v>0</v>
      </c>
      <c r="I146" s="4" t="n">
        <v>195</v>
      </c>
      <c r="J146" s="0" t="n">
        <f aca="false">0.000000148*(D146-$N$2) + 0.000151317</f>
        <v>0.0592917322</v>
      </c>
      <c r="K146" s="0" t="n">
        <f aca="false">0.0000015*(F146-$N$3)+ 0.0023022</f>
        <v>0.00242571</v>
      </c>
    </row>
    <row r="147" customFormat="false" ht="15.65" hidden="false" customHeight="false" outlineLevel="0" collapsed="false">
      <c r="A147" s="0" t="s">
        <v>24</v>
      </c>
      <c r="B147" s="0" t="s">
        <v>15</v>
      </c>
      <c r="C147" s="0" t="n">
        <v>7</v>
      </c>
      <c r="D147" s="1" t="n">
        <v>261286</v>
      </c>
      <c r="E147" s="2" t="n">
        <f aca="false">0.000000148*D147 + 0.000151317</f>
        <v>0.038821645</v>
      </c>
      <c r="F147" s="1" t="n">
        <v>6344</v>
      </c>
      <c r="G147" s="3" t="n">
        <f aca="false">0.0000015*F147+ 0.0023022</f>
        <v>0.0118182</v>
      </c>
      <c r="H147" s="4" t="n">
        <v>16.6666666666667</v>
      </c>
      <c r="I147" s="4" t="n">
        <v>1833.33333333333</v>
      </c>
      <c r="J147" s="0" t="n">
        <f aca="false">0.000000148*(D147-$N$2) + 0.000151317</f>
        <v>0.0351977762</v>
      </c>
      <c r="K147" s="0" t="n">
        <f aca="false">0.0000015*(F147-$N$3)+ 0.0023022</f>
        <v>0.00609321</v>
      </c>
    </row>
    <row r="148" customFormat="false" ht="15.65" hidden="false" customHeight="false" outlineLevel="0" collapsed="false">
      <c r="A148" s="0" t="s">
        <v>24</v>
      </c>
      <c r="B148" s="0" t="s">
        <v>18</v>
      </c>
      <c r="C148" s="0" t="n">
        <v>7</v>
      </c>
      <c r="D148" s="1" t="n">
        <v>250548</v>
      </c>
      <c r="E148" s="2" t="n">
        <f aca="false">0.000000148*D148 + 0.000151317</f>
        <v>0.037232421</v>
      </c>
      <c r="F148" s="1" t="n">
        <v>120358</v>
      </c>
      <c r="G148" s="3" t="n">
        <f aca="false">0.0000015*F148+ 0.0023022</f>
        <v>0.1828392</v>
      </c>
      <c r="H148" s="4" t="n">
        <v>230</v>
      </c>
      <c r="I148" s="4" t="n">
        <v>250</v>
      </c>
      <c r="J148" s="0" t="n">
        <f aca="false">0.000000148*(D148-$N$2) + 0.000151317</f>
        <v>0.0336085522</v>
      </c>
      <c r="K148" s="0" t="n">
        <f aca="false">0.0000015*(F148-$N$3)+ 0.0023022</f>
        <v>0.17711421</v>
      </c>
    </row>
    <row r="149" customFormat="false" ht="15.65" hidden="false" customHeight="false" outlineLevel="0" collapsed="false">
      <c r="A149" s="0" t="s">
        <v>24</v>
      </c>
      <c r="B149" s="0" t="s">
        <v>19</v>
      </c>
      <c r="C149" s="0" t="n">
        <v>7</v>
      </c>
      <c r="D149" s="1" t="n">
        <v>19922</v>
      </c>
      <c r="E149" s="2" t="n">
        <f aca="false">0.000000148*D149 + 0.000151317</f>
        <v>0.003099773</v>
      </c>
      <c r="F149" s="1" t="n">
        <v>132085</v>
      </c>
      <c r="G149" s="3" t="n">
        <f aca="false">0.0000015*F149+ 0.0023022</f>
        <v>0.2004297</v>
      </c>
      <c r="H149" s="4" t="n">
        <v>280</v>
      </c>
      <c r="I149" s="4" t="n">
        <v>0</v>
      </c>
      <c r="J149" s="0" t="n">
        <f aca="false">0.000000148*(D149-$N$2) + 0.000151317</f>
        <v>-0.0005240958</v>
      </c>
      <c r="K149" s="0" t="n">
        <f aca="false">0.0000015*(F149-$N$3)+ 0.0023022</f>
        <v>0.19470471</v>
      </c>
    </row>
    <row r="150" customFormat="false" ht="15.65" hidden="false" customHeight="false" outlineLevel="0" collapsed="false">
      <c r="A150" s="0" t="s">
        <v>24</v>
      </c>
      <c r="B150" s="0" t="s">
        <v>20</v>
      </c>
      <c r="C150" s="0" t="n">
        <v>7</v>
      </c>
      <c r="D150" s="1" t="n">
        <v>333528</v>
      </c>
      <c r="E150" s="2" t="n">
        <f aca="false">0.000000148*D150 + 0.000151317</f>
        <v>0.049513461</v>
      </c>
      <c r="F150" s="1" t="n">
        <v>2931</v>
      </c>
      <c r="G150" s="3" t="n">
        <f aca="false">0.0000015*F150+ 0.0023022</f>
        <v>0.0066987</v>
      </c>
      <c r="H150" s="4"/>
      <c r="I150" s="4"/>
      <c r="J150" s="0" t="n">
        <f aca="false">0.000000148*(D150-$N$2) + 0.000151317</f>
        <v>0.0458895922</v>
      </c>
      <c r="K150" s="0" t="n">
        <f aca="false">0.0000015*(F150-$N$3)+ 0.0023022</f>
        <v>0.00097371</v>
      </c>
    </row>
    <row r="151" customFormat="false" ht="15.65" hidden="false" customHeight="false" outlineLevel="0" collapsed="false">
      <c r="A151" s="0" t="s">
        <v>24</v>
      </c>
      <c r="B151" s="0" t="s">
        <v>21</v>
      </c>
      <c r="C151" s="0" t="n">
        <v>7</v>
      </c>
      <c r="D151" s="1" t="n">
        <v>386603</v>
      </c>
      <c r="E151" s="2" t="n">
        <f aca="false">0.000000148*D151 + 0.000151317</f>
        <v>0.057368561</v>
      </c>
      <c r="F151" s="1" t="n">
        <v>7329</v>
      </c>
      <c r="G151" s="3" t="n">
        <f aca="false">0.0000015*F151+ 0.0023022</f>
        <v>0.0132957</v>
      </c>
      <c r="H151" s="4"/>
      <c r="I151" s="4"/>
      <c r="J151" s="0" t="n">
        <f aca="false">0.000000148*(D151-$N$2) + 0.000151317</f>
        <v>0.0537446922</v>
      </c>
      <c r="K151" s="0" t="n">
        <f aca="false">0.0000015*(F151-$N$3)+ 0.0023022</f>
        <v>0.00757071</v>
      </c>
    </row>
    <row r="152" customFormat="false" ht="15.65" hidden="false" customHeight="false" outlineLevel="0" collapsed="false">
      <c r="A152" s="0" t="s">
        <v>24</v>
      </c>
      <c r="B152" s="0" t="s">
        <v>22</v>
      </c>
      <c r="C152" s="0" t="n">
        <v>7</v>
      </c>
      <c r="D152" s="1" t="n">
        <v>140810</v>
      </c>
      <c r="E152" s="2" t="n">
        <f aca="false">0.000000148*D152 + 0.000151317</f>
        <v>0.020991197</v>
      </c>
      <c r="F152" s="1" t="n">
        <v>137581</v>
      </c>
      <c r="G152" s="3" t="n">
        <f aca="false">0.0000015*F152+ 0.0023022</f>
        <v>0.2086737</v>
      </c>
      <c r="H152" s="4"/>
      <c r="I152" s="4"/>
      <c r="J152" s="0" t="n">
        <f aca="false">0.000000148*(D152-$N$2) + 0.000151317</f>
        <v>0.0173673282</v>
      </c>
      <c r="K152" s="0" t="n">
        <f aca="false">0.0000015*(F152-$N$3)+ 0.0023022</f>
        <v>0.20294871</v>
      </c>
    </row>
    <row r="153" customFormat="false" ht="15.65" hidden="false" customHeight="false" outlineLevel="0" collapsed="false">
      <c r="A153" s="0" t="s">
        <v>24</v>
      </c>
      <c r="B153" s="0" t="s">
        <v>23</v>
      </c>
      <c r="C153" s="0" t="n">
        <v>7</v>
      </c>
      <c r="D153" s="1" t="n">
        <v>11945</v>
      </c>
      <c r="E153" s="2" t="n">
        <f aca="false">0.000000148*D153 + 0.000151317</f>
        <v>0.001919177</v>
      </c>
      <c r="F153" s="1" t="n">
        <v>118776</v>
      </c>
      <c r="G153" s="3" t="n">
        <f aca="false">0.0000015*F153+ 0.0023022</f>
        <v>0.1804662</v>
      </c>
      <c r="H153" s="4"/>
      <c r="I153" s="4"/>
      <c r="J153" s="0" t="n">
        <f aca="false">0.000000148*(D153-$N$2) + 0.000151317</f>
        <v>-0.0017046918</v>
      </c>
      <c r="K153" s="0" t="n">
        <f aca="false">0.0000015*(F153-$N$3)+ 0.0023022</f>
        <v>0.17474121</v>
      </c>
    </row>
    <row r="154" customFormat="false" ht="15.65" hidden="false" customHeight="false" outlineLevel="0" collapsed="false">
      <c r="A154" s="0" t="s">
        <v>24</v>
      </c>
      <c r="B154" s="0" t="s">
        <v>12</v>
      </c>
      <c r="C154" s="0" t="n">
        <v>8</v>
      </c>
      <c r="D154" s="1" t="n">
        <v>310668</v>
      </c>
      <c r="E154" s="2" t="n">
        <f aca="false">0.000000148*D154 + 0.000151317</f>
        <v>0.046130181</v>
      </c>
      <c r="F154" s="1" t="n">
        <v>2925</v>
      </c>
      <c r="G154" s="3" t="n">
        <f aca="false">0.0000015*F154+ 0.0023022</f>
        <v>0.0066897</v>
      </c>
      <c r="H154" s="4" t="n">
        <v>0</v>
      </c>
      <c r="I154" s="4" t="n">
        <v>181.666666666667</v>
      </c>
      <c r="J154" s="0" t="n">
        <f aca="false">0.000000148*(D154-$N$2) + 0.000151317</f>
        <v>0.0425063122</v>
      </c>
      <c r="K154" s="0" t="n">
        <f aca="false">0.0000015*(F154-$N$3)+ 0.0023022</f>
        <v>0.00096471</v>
      </c>
    </row>
    <row r="155" customFormat="false" ht="15.65" hidden="false" customHeight="false" outlineLevel="0" collapsed="false">
      <c r="A155" s="0" t="s">
        <v>24</v>
      </c>
      <c r="B155" s="0" t="s">
        <v>15</v>
      </c>
      <c r="C155" s="0" t="n">
        <v>8</v>
      </c>
      <c r="D155" s="1" t="n">
        <v>485397</v>
      </c>
      <c r="E155" s="2" t="n">
        <f aca="false">0.000000148*D155 + 0.000151317</f>
        <v>0.071990073</v>
      </c>
      <c r="F155" s="1" t="n">
        <v>1952</v>
      </c>
      <c r="G155" s="3" t="n">
        <f aca="false">0.0000015*F155+ 0.0023022</f>
        <v>0.0052302</v>
      </c>
      <c r="H155" s="4" t="n">
        <v>0</v>
      </c>
      <c r="I155" s="4" t="n">
        <v>506.666666666667</v>
      </c>
      <c r="J155" s="0" t="n">
        <f aca="false">0.000000148*(D155-$N$2) + 0.000151317</f>
        <v>0.0683662042</v>
      </c>
      <c r="K155" s="0" t="n">
        <f aca="false">0.0000015*(F155-$N$3)+ 0.0023022</f>
        <v>-0.00049479</v>
      </c>
    </row>
    <row r="156" customFormat="false" ht="15.65" hidden="false" customHeight="false" outlineLevel="0" collapsed="false">
      <c r="A156" s="0" t="s">
        <v>24</v>
      </c>
      <c r="B156" s="0" t="s">
        <v>18</v>
      </c>
      <c r="C156" s="0" t="n">
        <v>8</v>
      </c>
      <c r="D156" s="1" t="n">
        <v>336140</v>
      </c>
      <c r="E156" s="2" t="n">
        <f aca="false">0.000000148*D156 + 0.000151317</f>
        <v>0.049900037</v>
      </c>
      <c r="F156" s="1" t="n">
        <v>54435</v>
      </c>
      <c r="G156" s="3" t="n">
        <f aca="false">0.0000015*F156+ 0.0023022</f>
        <v>0.0839547</v>
      </c>
      <c r="H156" s="4" t="n">
        <v>73.3333333333333</v>
      </c>
      <c r="I156" s="4" t="n">
        <v>216.666666666667</v>
      </c>
      <c r="J156" s="0" t="n">
        <f aca="false">0.000000148*(D156-$N$2) + 0.000151317</f>
        <v>0.0462761682</v>
      </c>
      <c r="K156" s="0" t="n">
        <f aca="false">0.0000015*(F156-$N$3)+ 0.0023022</f>
        <v>0.07822971</v>
      </c>
    </row>
    <row r="157" customFormat="false" ht="15.65" hidden="false" customHeight="false" outlineLevel="0" collapsed="false">
      <c r="A157" s="0" t="s">
        <v>24</v>
      </c>
      <c r="B157" s="0" t="s">
        <v>19</v>
      </c>
      <c r="C157" s="0" t="n">
        <v>8</v>
      </c>
      <c r="D157" s="1" t="n">
        <v>24585</v>
      </c>
      <c r="E157" s="2" t="n">
        <f aca="false">0.000000148*D157 + 0.000151317</f>
        <v>0.003789897</v>
      </c>
      <c r="F157" s="1" t="n">
        <v>179454</v>
      </c>
      <c r="G157" s="3" t="n">
        <f aca="false">0.0000015*F157+ 0.0023022</f>
        <v>0.2714832</v>
      </c>
      <c r="H157" s="4" t="n">
        <v>203.333333333333</v>
      </c>
      <c r="I157" s="4" t="n">
        <v>0</v>
      </c>
      <c r="J157" s="0" t="n">
        <f aca="false">0.000000148*(D157-$N$2) + 0.000151317</f>
        <v>0.0001660282</v>
      </c>
      <c r="K157" s="0" t="n">
        <f aca="false">0.0000015*(F157-$N$3)+ 0.0023022</f>
        <v>0.26575821</v>
      </c>
    </row>
    <row r="158" customFormat="false" ht="15.65" hidden="false" customHeight="false" outlineLevel="0" collapsed="false">
      <c r="A158" s="0" t="s">
        <v>24</v>
      </c>
      <c r="B158" s="0" t="s">
        <v>20</v>
      </c>
      <c r="C158" s="0" t="n">
        <v>8</v>
      </c>
      <c r="D158" s="1" t="n">
        <v>222702</v>
      </c>
      <c r="E158" s="2" t="n">
        <f aca="false">0.000000148*D158 + 0.000151317</f>
        <v>0.033111213</v>
      </c>
      <c r="F158" s="1" t="n">
        <v>2687</v>
      </c>
      <c r="G158" s="3" t="n">
        <f aca="false">0.0000015*F158+ 0.0023022</f>
        <v>0.0063327</v>
      </c>
      <c r="J158" s="0" t="n">
        <f aca="false">0.000000148*(D158-$N$2) + 0.000151317</f>
        <v>0.0294873442</v>
      </c>
      <c r="K158" s="0" t="n">
        <f aca="false">0.0000015*(F158-$N$3)+ 0.0023022</f>
        <v>0.00060771</v>
      </c>
    </row>
    <row r="159" customFormat="false" ht="15.65" hidden="false" customHeight="false" outlineLevel="0" collapsed="false">
      <c r="A159" s="0" t="s">
        <v>24</v>
      </c>
      <c r="B159" s="0" t="s">
        <v>21</v>
      </c>
      <c r="C159" s="0" t="n">
        <v>8</v>
      </c>
      <c r="D159" s="1" t="n">
        <v>348407</v>
      </c>
      <c r="E159" s="2" t="n">
        <f aca="false">0.000000148*D159 + 0.000151317</f>
        <v>0.051715553</v>
      </c>
      <c r="F159" s="1" t="n">
        <v>3664</v>
      </c>
      <c r="G159" s="3" t="n">
        <f aca="false">0.0000015*F159+ 0.0023022</f>
        <v>0.0077982</v>
      </c>
      <c r="J159" s="0" t="n">
        <f aca="false">0.000000148*(D159-$N$2) + 0.000151317</f>
        <v>0.0480916842</v>
      </c>
      <c r="K159" s="0" t="n">
        <f aca="false">0.0000015*(F159-$N$3)+ 0.0023022</f>
        <v>0.00207321</v>
      </c>
    </row>
    <row r="160" customFormat="false" ht="15.65" hidden="false" customHeight="false" outlineLevel="0" collapsed="false">
      <c r="A160" s="0" t="s">
        <v>24</v>
      </c>
      <c r="B160" s="0" t="s">
        <v>22</v>
      </c>
      <c r="C160" s="0" t="n">
        <v>8</v>
      </c>
      <c r="D160" s="1" t="n">
        <v>462255</v>
      </c>
      <c r="E160" s="2" t="n">
        <f aca="false">0.000000148*D160 + 0.000151317</f>
        <v>0.068565057</v>
      </c>
      <c r="F160" s="1" t="n">
        <v>50579</v>
      </c>
      <c r="G160" s="3" t="n">
        <f aca="false">0.0000015*F160+ 0.0023022</f>
        <v>0.0781707</v>
      </c>
      <c r="J160" s="0" t="n">
        <f aca="false">0.000000148*(D160-$N$2) + 0.000151317</f>
        <v>0.0649411882</v>
      </c>
      <c r="K160" s="0" t="n">
        <f aca="false">0.0000015*(F160-$N$3)+ 0.0023022</f>
        <v>0.07244571</v>
      </c>
    </row>
    <row r="161" customFormat="false" ht="15.65" hidden="false" customHeight="false" outlineLevel="0" collapsed="false">
      <c r="A161" s="0" t="s">
        <v>24</v>
      </c>
      <c r="B161" s="0" t="s">
        <v>23</v>
      </c>
      <c r="C161" s="0" t="n">
        <v>8</v>
      </c>
      <c r="D161" s="1" t="n">
        <v>14489</v>
      </c>
      <c r="E161" s="2" t="n">
        <f aca="false">0.000000148*D161 + 0.000151317</f>
        <v>0.002295689</v>
      </c>
      <c r="F161" s="1" t="n">
        <v>104847</v>
      </c>
      <c r="G161" s="3" t="n">
        <f aca="false">0.0000015*F161+ 0.0023022</f>
        <v>0.1595727</v>
      </c>
      <c r="J161" s="0" t="n">
        <f aca="false">0.000000148*(D161-$N$2) + 0.000151317</f>
        <v>-0.0013281798</v>
      </c>
      <c r="K161" s="0" t="n">
        <f aca="false">0.0000015*(F161-$N$3)+ 0.0023022</f>
        <v>0.15384771</v>
      </c>
    </row>
    <row r="162" customFormat="false" ht="15.65" hidden="false" customHeight="false" outlineLevel="0" collapsed="false">
      <c r="A162" s="0" t="s">
        <v>24</v>
      </c>
      <c r="B162" s="0" t="s">
        <v>12</v>
      </c>
      <c r="C162" s="0" t="n">
        <v>9</v>
      </c>
      <c r="D162" s="1" t="n">
        <v>107197</v>
      </c>
      <c r="E162" s="2" t="n">
        <f aca="false">0.000000148*D162 + 0.000151317</f>
        <v>0.016016473</v>
      </c>
      <c r="F162" s="1" t="n">
        <v>116553</v>
      </c>
      <c r="G162" s="3" t="n">
        <f aca="false">0.0000015*F162+ 0.0023022</f>
        <v>0.1771317</v>
      </c>
      <c r="J162" s="0" t="n">
        <f aca="false">0.000000148*(D162-$N$2) + 0.000151317</f>
        <v>0.0123926042</v>
      </c>
      <c r="K162" s="0" t="n">
        <f aca="false">0.0000015*(F162-$N$3)+ 0.0023022</f>
        <v>0.17140671</v>
      </c>
    </row>
    <row r="163" customFormat="false" ht="15.65" hidden="false" customHeight="false" outlineLevel="0" collapsed="false">
      <c r="A163" s="0" t="s">
        <v>24</v>
      </c>
      <c r="B163" s="0" t="s">
        <v>15</v>
      </c>
      <c r="C163" s="0" t="n">
        <v>9</v>
      </c>
      <c r="D163" s="1" t="n">
        <v>23304</v>
      </c>
      <c r="E163" s="2" t="n">
        <f aca="false">0.000000148*D163 + 0.000151317</f>
        <v>0.003600309</v>
      </c>
      <c r="F163" s="1" t="n">
        <v>227358</v>
      </c>
      <c r="G163" s="3" t="n">
        <f aca="false">0.0000015*F163+ 0.0023022</f>
        <v>0.3433392</v>
      </c>
      <c r="J163" s="0" t="n">
        <f aca="false">0.000000148*(D163-$N$2) + 0.000151317</f>
        <v>-2.35597999999998E-005</v>
      </c>
      <c r="K163" s="0" t="n">
        <f aca="false">0.0000015*(F163-$N$3)+ 0.0023022</f>
        <v>0.33761421</v>
      </c>
    </row>
    <row r="164" customFormat="false" ht="15.65" hidden="false" customHeight="false" outlineLevel="0" collapsed="false">
      <c r="A164" s="0" t="s">
        <v>24</v>
      </c>
      <c r="B164" s="0" t="s">
        <v>18</v>
      </c>
      <c r="C164" s="0" t="n">
        <v>9</v>
      </c>
      <c r="D164" s="1" t="n">
        <v>25213</v>
      </c>
      <c r="E164" s="2" t="n">
        <f aca="false">0.000000148*D164 + 0.000151317</f>
        <v>0.003882841</v>
      </c>
      <c r="F164" s="1" t="n">
        <v>270536</v>
      </c>
      <c r="G164" s="3" t="n">
        <f aca="false">0.0000015*F164+ 0.0023022</f>
        <v>0.4081062</v>
      </c>
      <c r="J164" s="0" t="n">
        <f aca="false">0.000000148*(D164-$N$2) + 0.000151317</f>
        <v>0.0002589722</v>
      </c>
      <c r="K164" s="0" t="n">
        <f aca="false">0.0000015*(F164-$N$3)+ 0.0023022</f>
        <v>0.40238121</v>
      </c>
    </row>
    <row r="165" customFormat="false" ht="15.65" hidden="false" customHeight="false" outlineLevel="0" collapsed="false">
      <c r="A165" s="0" t="s">
        <v>24</v>
      </c>
      <c r="B165" s="0" t="s">
        <v>19</v>
      </c>
      <c r="C165" s="0" t="n">
        <v>9</v>
      </c>
      <c r="D165" s="1" t="n">
        <v>23456</v>
      </c>
      <c r="E165" s="2" t="n">
        <f aca="false">0.000000148*D165 + 0.000151317</f>
        <v>0.003622805</v>
      </c>
      <c r="F165" s="1" t="n">
        <v>243399</v>
      </c>
      <c r="G165" s="3" t="n">
        <f aca="false">0.0000015*F165+ 0.0023022</f>
        <v>0.3674007</v>
      </c>
      <c r="J165" s="0" t="n">
        <f aca="false">0.000000148*(D165-$N$2) + 0.000151317</f>
        <v>-1.06379999999977E-006</v>
      </c>
      <c r="K165" s="0" t="n">
        <f aca="false">0.0000015*(F165-$N$3)+ 0.0023022</f>
        <v>0.36167571</v>
      </c>
    </row>
    <row r="166" customFormat="false" ht="15.65" hidden="false" customHeight="false" outlineLevel="0" collapsed="false">
      <c r="A166" s="0" t="s">
        <v>24</v>
      </c>
      <c r="B166" s="0" t="s">
        <v>20</v>
      </c>
      <c r="C166" s="0" t="n">
        <v>9</v>
      </c>
      <c r="D166" s="1" t="n">
        <v>180631</v>
      </c>
      <c r="E166" s="2" t="n">
        <f aca="false">0.000000148*D166 + 0.000151317</f>
        <v>0.026884705</v>
      </c>
      <c r="F166" s="1" t="n">
        <v>129721</v>
      </c>
      <c r="G166" s="3" t="n">
        <f aca="false">0.0000015*F166+ 0.0023022</f>
        <v>0.1968837</v>
      </c>
      <c r="J166" s="0" t="n">
        <f aca="false">0.000000148*(D166-$N$2) + 0.000151317</f>
        <v>0.0232608362</v>
      </c>
      <c r="K166" s="0" t="n">
        <f aca="false">0.0000015*(F166-$N$3)+ 0.0023022</f>
        <v>0.19115871</v>
      </c>
    </row>
    <row r="167" customFormat="false" ht="15.65" hidden="false" customHeight="false" outlineLevel="0" collapsed="false">
      <c r="A167" s="0" t="s">
        <v>24</v>
      </c>
      <c r="B167" s="0" t="s">
        <v>21</v>
      </c>
      <c r="C167" s="0" t="n">
        <v>9</v>
      </c>
      <c r="D167" s="1" t="n">
        <v>22692</v>
      </c>
      <c r="E167" s="2" t="n">
        <f aca="false">0.000000148*D167 + 0.000151317</f>
        <v>0.003509733</v>
      </c>
      <c r="F167" s="1" t="n">
        <v>215916</v>
      </c>
      <c r="G167" s="3" t="n">
        <f aca="false">0.0000015*F167+ 0.0023022</f>
        <v>0.3261762</v>
      </c>
      <c r="J167" s="0" t="n">
        <f aca="false">0.000000148*(D167-$N$2) + 0.000151317</f>
        <v>-0.0001141358</v>
      </c>
      <c r="K167" s="0" t="n">
        <f aca="false">0.0000015*(F167-$N$3)+ 0.0023022</f>
        <v>0.32045121</v>
      </c>
    </row>
    <row r="168" customFormat="false" ht="15.65" hidden="false" customHeight="false" outlineLevel="0" collapsed="false">
      <c r="A168" s="0" t="s">
        <v>24</v>
      </c>
      <c r="B168" s="0" t="s">
        <v>22</v>
      </c>
      <c r="C168" s="0" t="n">
        <v>9</v>
      </c>
      <c r="D168" s="1" t="n">
        <v>21133</v>
      </c>
      <c r="E168" s="2" t="n">
        <f aca="false">0.000000148*D168 + 0.000151317</f>
        <v>0.003279001</v>
      </c>
      <c r="F168" s="1" t="n">
        <v>279603</v>
      </c>
      <c r="G168" s="3" t="n">
        <f aca="false">0.0000015*F168+ 0.0023022</f>
        <v>0.4217067</v>
      </c>
      <c r="J168" s="0" t="n">
        <f aca="false">0.000000148*(D168-$N$2) + 0.000151317</f>
        <v>-0.0003448678</v>
      </c>
      <c r="K168" s="0" t="n">
        <f aca="false">0.0000015*(F168-$N$3)+ 0.0023022</f>
        <v>0.41598171</v>
      </c>
    </row>
    <row r="169" customFormat="false" ht="15.65" hidden="false" customHeight="false" outlineLevel="0" collapsed="false">
      <c r="A169" s="0" t="s">
        <v>24</v>
      </c>
      <c r="B169" s="0" t="s">
        <v>23</v>
      </c>
      <c r="C169" s="0" t="n">
        <v>9</v>
      </c>
      <c r="D169" s="1" t="n">
        <v>20997</v>
      </c>
      <c r="E169" s="2" t="n">
        <f aca="false">0.000000148*D169 + 0.000151317</f>
        <v>0.003258873</v>
      </c>
      <c r="F169" s="1" t="n">
        <v>378768</v>
      </c>
      <c r="G169" s="3" t="n">
        <f aca="false">0.0000015*F169+ 0.0023022</f>
        <v>0.5704542</v>
      </c>
      <c r="J169" s="0" t="n">
        <f aca="false">0.000000148*(D169-$N$2) + 0.000151317</f>
        <v>-0.0003649958</v>
      </c>
      <c r="K169" s="0" t="n">
        <f aca="false">0.0000015*(F169-$N$3)+ 0.0023022</f>
        <v>0.56472921</v>
      </c>
    </row>
    <row r="170" customFormat="false" ht="15.65" hidden="false" customHeight="false" outlineLevel="0" collapsed="false">
      <c r="A170" s="0" t="s">
        <v>24</v>
      </c>
      <c r="B170" s="0" t="s">
        <v>12</v>
      </c>
      <c r="C170" s="0" t="n">
        <v>10</v>
      </c>
      <c r="D170" s="1" t="n">
        <v>199100</v>
      </c>
      <c r="E170" s="2" t="n">
        <f aca="false">0.000000148*D170 + 0.000151317</f>
        <v>0.029618117</v>
      </c>
      <c r="F170" s="1" t="n">
        <v>7071</v>
      </c>
      <c r="G170" s="3" t="n">
        <f aca="false">0.0000015*F170+ 0.0023022</f>
        <v>0.0129087</v>
      </c>
      <c r="J170" s="0" t="n">
        <f aca="false">0.000000148*(D170-$N$2) + 0.000151317</f>
        <v>0.0259942482</v>
      </c>
      <c r="K170" s="0" t="n">
        <f aca="false">0.0000015*(F170-$N$3)+ 0.0023022</f>
        <v>0.00718371</v>
      </c>
    </row>
    <row r="171" customFormat="false" ht="15.65" hidden="false" customHeight="false" outlineLevel="0" collapsed="false">
      <c r="A171" s="0" t="s">
        <v>24</v>
      </c>
      <c r="B171" s="0" t="s">
        <v>15</v>
      </c>
      <c r="C171" s="0" t="n">
        <v>10</v>
      </c>
      <c r="D171" s="1" t="n">
        <v>303920</v>
      </c>
      <c r="E171" s="2" t="n">
        <f aca="false">0.000000148*D171 + 0.000151317</f>
        <v>0.045131477</v>
      </c>
      <c r="F171" s="1" t="n">
        <v>104645</v>
      </c>
      <c r="G171" s="3" t="n">
        <f aca="false">0.0000015*F171+ 0.0023022</f>
        <v>0.1592697</v>
      </c>
      <c r="J171" s="0" t="n">
        <f aca="false">0.000000148*(D171-$N$2) + 0.000151317</f>
        <v>0.0415076082</v>
      </c>
      <c r="K171" s="0" t="n">
        <f aca="false">0.0000015*(F171-$N$3)+ 0.0023022</f>
        <v>0.15354471</v>
      </c>
    </row>
    <row r="172" customFormat="false" ht="15.65" hidden="false" customHeight="false" outlineLevel="0" collapsed="false">
      <c r="A172" s="0" t="s">
        <v>24</v>
      </c>
      <c r="B172" s="0" t="s">
        <v>18</v>
      </c>
      <c r="C172" s="0" t="n">
        <v>10</v>
      </c>
      <c r="D172" s="1" t="n">
        <v>25214</v>
      </c>
      <c r="E172" s="2" t="n">
        <f aca="false">0.000000148*D172 + 0.000151317</f>
        <v>0.003882989</v>
      </c>
      <c r="F172" s="1" t="n">
        <v>191390</v>
      </c>
      <c r="G172" s="3" t="n">
        <f aca="false">0.0000015*F172+ 0.0023022</f>
        <v>0.2893872</v>
      </c>
      <c r="J172" s="0" t="n">
        <f aca="false">0.000000148*(D172-$N$2) + 0.000151317</f>
        <v>0.0002591202</v>
      </c>
      <c r="K172" s="0" t="n">
        <f aca="false">0.0000015*(F172-$N$3)+ 0.0023022</f>
        <v>0.28366221</v>
      </c>
    </row>
    <row r="173" customFormat="false" ht="15.65" hidden="false" customHeight="false" outlineLevel="0" collapsed="false">
      <c r="A173" s="0" t="s">
        <v>24</v>
      </c>
      <c r="B173" s="0" t="s">
        <v>19</v>
      </c>
      <c r="C173" s="0" t="n">
        <v>10</v>
      </c>
      <c r="D173" s="1" t="n">
        <v>24518</v>
      </c>
      <c r="E173" s="2" t="n">
        <f aca="false">0.000000148*D173 + 0.000151317</f>
        <v>0.003779981</v>
      </c>
      <c r="F173" s="1" t="n">
        <v>293684</v>
      </c>
      <c r="G173" s="3" t="n">
        <f aca="false">0.0000015*F173+ 0.0023022</f>
        <v>0.4428282</v>
      </c>
      <c r="J173" s="0" t="n">
        <f aca="false">0.000000148*(D173-$N$2) + 0.000151317</f>
        <v>0.0001561122</v>
      </c>
      <c r="K173" s="0" t="n">
        <f aca="false">0.0000015*(F173-$N$3)+ 0.0023022</f>
        <v>0.43710321</v>
      </c>
    </row>
    <row r="174" customFormat="false" ht="15.65" hidden="false" customHeight="false" outlineLevel="0" collapsed="false">
      <c r="A174" s="0" t="s">
        <v>24</v>
      </c>
      <c r="B174" s="0" t="s">
        <v>20</v>
      </c>
      <c r="C174" s="0" t="n">
        <v>10</v>
      </c>
      <c r="D174" s="1" t="n">
        <v>240292</v>
      </c>
      <c r="E174" s="2" t="n">
        <f aca="false">0.000000148*D174 + 0.000151317</f>
        <v>0.035714533</v>
      </c>
      <c r="F174" s="1" t="n">
        <v>5618</v>
      </c>
      <c r="G174" s="3" t="n">
        <f aca="false">0.0000015*F174+ 0.0023022</f>
        <v>0.0107292</v>
      </c>
      <c r="J174" s="0" t="n">
        <f aca="false">0.000000148*(D174-$N$2) + 0.000151317</f>
        <v>0.0320906642</v>
      </c>
      <c r="K174" s="0" t="n">
        <f aca="false">0.0000015*(F174-$N$3)+ 0.0023022</f>
        <v>0.00500421</v>
      </c>
    </row>
    <row r="175" customFormat="false" ht="15.65" hidden="false" customHeight="false" outlineLevel="0" collapsed="false">
      <c r="A175" s="0" t="s">
        <v>24</v>
      </c>
      <c r="B175" s="0" t="s">
        <v>21</v>
      </c>
      <c r="C175" s="0" t="n">
        <v>10</v>
      </c>
      <c r="D175" s="1" t="n">
        <v>246460</v>
      </c>
      <c r="E175" s="2" t="n">
        <f aca="false">0.000000148*D175 + 0.000151317</f>
        <v>0.036627397</v>
      </c>
      <c r="F175" s="1" t="n">
        <v>63489</v>
      </c>
      <c r="G175" s="3" t="n">
        <f aca="false">0.0000015*F175+ 0.0023022</f>
        <v>0.0975357</v>
      </c>
      <c r="J175" s="0" t="n">
        <f aca="false">0.000000148*(D175-$N$2) + 0.000151317</f>
        <v>0.0330035282</v>
      </c>
      <c r="K175" s="0" t="n">
        <f aca="false">0.0000015*(F175-$N$3)+ 0.0023022</f>
        <v>0.09181071</v>
      </c>
    </row>
    <row r="176" customFormat="false" ht="15.65" hidden="false" customHeight="false" outlineLevel="0" collapsed="false">
      <c r="A176" s="0" t="s">
        <v>24</v>
      </c>
      <c r="B176" s="0" t="s">
        <v>22</v>
      </c>
      <c r="C176" s="0" t="n">
        <v>10</v>
      </c>
      <c r="D176" s="1" t="n">
        <v>23673</v>
      </c>
      <c r="E176" s="2" t="n">
        <f aca="false">0.000000148*D176 + 0.000151317</f>
        <v>0.003654921</v>
      </c>
      <c r="F176" s="1" t="n">
        <v>139545</v>
      </c>
      <c r="G176" s="3" t="n">
        <f aca="false">0.0000015*F176+ 0.0023022</f>
        <v>0.2116197</v>
      </c>
      <c r="J176" s="0" t="n">
        <f aca="false">0.000000148*(D176-$N$2) + 0.000151317</f>
        <v>3.10522000000002E-005</v>
      </c>
      <c r="K176" s="0" t="n">
        <f aca="false">0.0000015*(F176-$N$3)+ 0.0023022</f>
        <v>0.20589471</v>
      </c>
    </row>
    <row r="177" customFormat="false" ht="15.65" hidden="false" customHeight="false" outlineLevel="0" collapsed="false">
      <c r="A177" s="0" t="s">
        <v>24</v>
      </c>
      <c r="B177" s="0" t="s">
        <v>23</v>
      </c>
      <c r="C177" s="0" t="n">
        <v>10</v>
      </c>
      <c r="D177" s="1" t="n">
        <v>16183</v>
      </c>
      <c r="E177" s="2" t="n">
        <f aca="false">0.000000148*D177 + 0.000151317</f>
        <v>0.002546401</v>
      </c>
      <c r="F177" s="1" t="n">
        <v>207708</v>
      </c>
      <c r="G177" s="3" t="n">
        <f aca="false">0.0000015*F177+ 0.0023022</f>
        <v>0.3138642</v>
      </c>
      <c r="J177" s="0" t="n">
        <f aca="false">0.000000148*(D177-$N$2) + 0.000151317</f>
        <v>-0.0010774678</v>
      </c>
      <c r="K177" s="0" t="n">
        <f aca="false">0.0000015*(F177-$N$3)+ 0.0023022</f>
        <v>0.30813921</v>
      </c>
    </row>
    <row r="178" customFormat="false" ht="15.65" hidden="false" customHeight="false" outlineLevel="0" collapsed="false">
      <c r="A178" s="0" t="s">
        <v>24</v>
      </c>
      <c r="B178" s="0" t="s">
        <v>12</v>
      </c>
      <c r="C178" s="0" t="n">
        <v>11</v>
      </c>
      <c r="D178" s="1" t="n">
        <v>439109</v>
      </c>
      <c r="E178" s="2" t="n">
        <f aca="false">0.000000148*D178 + 0.000151317</f>
        <v>0.065139449</v>
      </c>
      <c r="F178" s="1" t="n">
        <v>3170</v>
      </c>
      <c r="G178" s="3" t="n">
        <f aca="false">0.0000015*F178+ 0.0023022</f>
        <v>0.0070572</v>
      </c>
      <c r="J178" s="0" t="n">
        <f aca="false">0.000000148*(D178-$N$2) + 0.000151317</f>
        <v>0.0615155802</v>
      </c>
      <c r="K178" s="0" t="n">
        <f aca="false">0.0000015*(F178-$N$3)+ 0.0023022</f>
        <v>0.00133221</v>
      </c>
    </row>
    <row r="179" customFormat="false" ht="15.65" hidden="false" customHeight="false" outlineLevel="0" collapsed="false">
      <c r="A179" s="0" t="s">
        <v>24</v>
      </c>
      <c r="B179" s="0" t="s">
        <v>15</v>
      </c>
      <c r="C179" s="0" t="n">
        <v>11</v>
      </c>
      <c r="D179" s="1" t="n">
        <v>411573</v>
      </c>
      <c r="E179" s="2" t="n">
        <f aca="false">0.000000148*D179 + 0.000151317</f>
        <v>0.061064121</v>
      </c>
      <c r="F179" s="1" t="n">
        <v>3414</v>
      </c>
      <c r="G179" s="3" t="n">
        <f aca="false">0.0000015*F179+ 0.0023022</f>
        <v>0.0074232</v>
      </c>
      <c r="J179" s="0" t="n">
        <f aca="false">0.000000148*(D179-$N$2) + 0.000151317</f>
        <v>0.0574402522</v>
      </c>
      <c r="K179" s="0" t="n">
        <f aca="false">0.0000015*(F179-$N$3)+ 0.0023022</f>
        <v>0.00169821</v>
      </c>
    </row>
    <row r="180" customFormat="false" ht="15.65" hidden="false" customHeight="false" outlineLevel="0" collapsed="false">
      <c r="A180" s="0" t="s">
        <v>24</v>
      </c>
      <c r="B180" s="0" t="s">
        <v>18</v>
      </c>
      <c r="C180" s="0" t="n">
        <v>11</v>
      </c>
      <c r="D180" s="1" t="n">
        <v>222867</v>
      </c>
      <c r="E180" s="2" t="n">
        <f aca="false">0.000000148*D180 + 0.000151317</f>
        <v>0.033135633</v>
      </c>
      <c r="F180" s="1" t="n">
        <v>98138</v>
      </c>
      <c r="G180" s="3" t="n">
        <f aca="false">0.0000015*F180+ 0.0023022</f>
        <v>0.1495092</v>
      </c>
      <c r="J180" s="0" t="n">
        <f aca="false">0.000000148*(D180-$N$2) + 0.000151317</f>
        <v>0.0295117642</v>
      </c>
      <c r="K180" s="0" t="n">
        <f aca="false">0.0000015*(F180-$N$3)+ 0.0023022</f>
        <v>0.14378421</v>
      </c>
    </row>
    <row r="181" customFormat="false" ht="15.65" hidden="false" customHeight="false" outlineLevel="0" collapsed="false">
      <c r="A181" s="0" t="s">
        <v>24</v>
      </c>
      <c r="B181" s="0" t="s">
        <v>19</v>
      </c>
      <c r="C181" s="0" t="n">
        <v>11</v>
      </c>
      <c r="D181" s="1" t="n">
        <v>19712</v>
      </c>
      <c r="E181" s="2" t="n">
        <f aca="false">0.000000148*D181 + 0.000151317</f>
        <v>0.003068693</v>
      </c>
      <c r="F181" s="1" t="n">
        <v>160092</v>
      </c>
      <c r="G181" s="3" t="n">
        <f aca="false">0.0000015*F181+ 0.0023022</f>
        <v>0.2424402</v>
      </c>
      <c r="J181" s="0" t="n">
        <f aca="false">0.000000148*(D181-$N$2) + 0.000151317</f>
        <v>-0.0005551758</v>
      </c>
      <c r="K181" s="0" t="n">
        <f aca="false">0.0000015*(F181-$N$3)+ 0.0023022</f>
        <v>0.23671521</v>
      </c>
    </row>
    <row r="182" customFormat="false" ht="15.65" hidden="false" customHeight="false" outlineLevel="0" collapsed="false">
      <c r="A182" s="0" t="s">
        <v>24</v>
      </c>
      <c r="B182" s="0" t="s">
        <v>20</v>
      </c>
      <c r="C182" s="0" t="n">
        <v>11</v>
      </c>
      <c r="D182" s="1" t="n">
        <v>480799</v>
      </c>
      <c r="E182" s="2" t="n">
        <f aca="false">0.000000148*D182 + 0.000151317</f>
        <v>0.071309569</v>
      </c>
      <c r="F182" s="1" t="n">
        <v>3176</v>
      </c>
      <c r="G182" s="3" t="n">
        <f aca="false">0.0000015*F182+ 0.0023022</f>
        <v>0.0070662</v>
      </c>
      <c r="J182" s="0" t="n">
        <f aca="false">0.000000148*(D182-$N$2) + 0.000151317</f>
        <v>0.0676857002</v>
      </c>
      <c r="K182" s="0" t="n">
        <f aca="false">0.0000015*(F182-$N$3)+ 0.0023022</f>
        <v>0.00134121</v>
      </c>
    </row>
    <row r="183" customFormat="false" ht="15.65" hidden="false" customHeight="false" outlineLevel="0" collapsed="false">
      <c r="A183" s="0" t="s">
        <v>24</v>
      </c>
      <c r="B183" s="0" t="s">
        <v>21</v>
      </c>
      <c r="C183" s="0" t="n">
        <v>11</v>
      </c>
      <c r="D183" s="1" t="n">
        <v>252721</v>
      </c>
      <c r="E183" s="2" t="n">
        <f aca="false">0.000000148*D183 + 0.000151317</f>
        <v>0.037554025</v>
      </c>
      <c r="F183" s="1" t="n">
        <v>6348</v>
      </c>
      <c r="G183" s="3" t="n">
        <f aca="false">0.0000015*F183+ 0.0023022</f>
        <v>0.0118242</v>
      </c>
      <c r="J183" s="0" t="n">
        <f aca="false">0.000000148*(D183-$N$2) + 0.000151317</f>
        <v>0.0339301562</v>
      </c>
      <c r="K183" s="0" t="n">
        <f aca="false">0.0000015*(F183-$N$3)+ 0.0023022</f>
        <v>0.00609921</v>
      </c>
    </row>
    <row r="184" customFormat="false" ht="15.65" hidden="false" customHeight="false" outlineLevel="0" collapsed="false">
      <c r="A184" s="0" t="s">
        <v>24</v>
      </c>
      <c r="B184" s="0" t="s">
        <v>22</v>
      </c>
      <c r="C184" s="0" t="n">
        <v>11</v>
      </c>
      <c r="D184" s="1" t="n">
        <v>84328</v>
      </c>
      <c r="E184" s="2" t="n">
        <f aca="false">0.000000148*D184 + 0.000151317</f>
        <v>0.012631861</v>
      </c>
      <c r="F184" s="1" t="n">
        <v>62071</v>
      </c>
      <c r="G184" s="3" t="n">
        <f aca="false">0.0000015*F184+ 0.0023022</f>
        <v>0.0954087</v>
      </c>
      <c r="J184" s="0" t="n">
        <f aca="false">0.000000148*(D184-$N$2) + 0.000151317</f>
        <v>0.0090079922</v>
      </c>
      <c r="K184" s="0" t="n">
        <f aca="false">0.0000015*(F184-$N$3)+ 0.0023022</f>
        <v>0.08968371</v>
      </c>
    </row>
    <row r="185" customFormat="false" ht="15.65" hidden="false" customHeight="false" outlineLevel="0" collapsed="false">
      <c r="A185" s="0" t="s">
        <v>24</v>
      </c>
      <c r="B185" s="0" t="s">
        <v>23</v>
      </c>
      <c r="C185" s="0" t="n">
        <v>11</v>
      </c>
      <c r="D185" s="1" t="n">
        <v>14984</v>
      </c>
      <c r="E185" s="2" t="n">
        <f aca="false">0.000000148*D185 + 0.000151317</f>
        <v>0.002368949</v>
      </c>
      <c r="F185" s="1" t="n">
        <v>97475</v>
      </c>
      <c r="G185" s="3" t="n">
        <f aca="false">0.0000015*F185+ 0.0023022</f>
        <v>0.1485147</v>
      </c>
      <c r="J185" s="0" t="n">
        <f aca="false">0.000000148*(D185-$N$2) + 0.000151317</f>
        <v>-0.0012549198</v>
      </c>
      <c r="K185" s="0" t="n">
        <f aca="false">0.0000015*(F185-$N$3)+ 0.0023022</f>
        <v>0.14278971</v>
      </c>
    </row>
    <row r="186" customFormat="false" ht="15.65" hidden="false" customHeight="false" outlineLevel="0" collapsed="false">
      <c r="A186" s="0" t="s">
        <v>24</v>
      </c>
      <c r="B186" s="0" t="s">
        <v>12</v>
      </c>
      <c r="C186" s="0" t="n">
        <v>12</v>
      </c>
      <c r="D186" s="1" t="n">
        <v>188399</v>
      </c>
      <c r="E186" s="2" t="n">
        <f aca="false">0.000000148*D186 + 0.000151317</f>
        <v>0.028034369</v>
      </c>
      <c r="F186" s="1" t="n">
        <v>1463</v>
      </c>
      <c r="G186" s="3" t="n">
        <f aca="false">0.0000015*F186+ 0.0023022</f>
        <v>0.0044967</v>
      </c>
      <c r="J186" s="0" t="n">
        <f aca="false">0.000000148*(D186-$N$2) + 0.000151317</f>
        <v>0.0244105002</v>
      </c>
      <c r="K186" s="0" t="n">
        <f aca="false">0.0000015*(F186-$N$3)+ 0.0023022</f>
        <v>-0.00122829</v>
      </c>
    </row>
    <row r="187" customFormat="false" ht="15.65" hidden="false" customHeight="false" outlineLevel="0" collapsed="false">
      <c r="A187" s="0" t="s">
        <v>24</v>
      </c>
      <c r="B187" s="0" t="s">
        <v>15</v>
      </c>
      <c r="C187" s="0" t="n">
        <v>12</v>
      </c>
      <c r="D187" s="1" t="n">
        <v>76530</v>
      </c>
      <c r="E187" s="2" t="n">
        <f aca="false">0.000000148*D187 + 0.000151317</f>
        <v>0.011477757</v>
      </c>
      <c r="F187" s="1" t="n">
        <v>2194</v>
      </c>
      <c r="G187" s="3" t="n">
        <f aca="false">0.0000015*F187+ 0.0023022</f>
        <v>0.0055932</v>
      </c>
      <c r="J187" s="0" t="n">
        <f aca="false">0.000000148*(D187-$N$2) + 0.000151317</f>
        <v>0.0078538882</v>
      </c>
      <c r="K187" s="0" t="n">
        <f aca="false">0.0000015*(F187-$N$3)+ 0.0023022</f>
        <v>-0.00013179</v>
      </c>
    </row>
    <row r="188" customFormat="false" ht="15.65" hidden="false" customHeight="false" outlineLevel="0" collapsed="false">
      <c r="A188" s="0" t="s">
        <v>24</v>
      </c>
      <c r="B188" s="0" t="s">
        <v>18</v>
      </c>
      <c r="C188" s="0" t="n">
        <v>12</v>
      </c>
      <c r="D188" s="1" t="n">
        <v>395122</v>
      </c>
      <c r="E188" s="2" t="n">
        <f aca="false">0.000000148*D188 + 0.000151317</f>
        <v>0.058629373</v>
      </c>
      <c r="F188" s="1" t="n">
        <v>19042</v>
      </c>
      <c r="G188" s="3" t="n">
        <f aca="false">0.0000015*F188+ 0.0023022</f>
        <v>0.0308652</v>
      </c>
      <c r="J188" s="0" t="n">
        <f aca="false">0.000000148*(D188-$N$2) + 0.000151317</f>
        <v>0.0550055042</v>
      </c>
      <c r="K188" s="0" t="n">
        <f aca="false">0.0000015*(F188-$N$3)+ 0.0023022</f>
        <v>0.02514021</v>
      </c>
    </row>
    <row r="189" customFormat="false" ht="15.65" hidden="false" customHeight="false" outlineLevel="0" collapsed="false">
      <c r="A189" s="0" t="s">
        <v>24</v>
      </c>
      <c r="B189" s="0" t="s">
        <v>19</v>
      </c>
      <c r="C189" s="0" t="n">
        <v>12</v>
      </c>
      <c r="D189" s="1" t="n">
        <v>15186</v>
      </c>
      <c r="E189" s="2" t="n">
        <f aca="false">0.000000148*D189 + 0.000151317</f>
        <v>0.002398845</v>
      </c>
      <c r="F189" s="1" t="n">
        <v>81957</v>
      </c>
      <c r="G189" s="3" t="n">
        <f aca="false">0.0000015*F189+ 0.0023022</f>
        <v>0.1252377</v>
      </c>
      <c r="J189" s="0" t="n">
        <f aca="false">0.000000148*(D189-$N$2) + 0.000151317</f>
        <v>-0.0012250238</v>
      </c>
      <c r="K189" s="0" t="n">
        <f aca="false">0.0000015*(F189-$N$3)+ 0.0023022</f>
        <v>0.11951271</v>
      </c>
    </row>
    <row r="190" customFormat="false" ht="15.65" hidden="false" customHeight="false" outlineLevel="0" collapsed="false">
      <c r="A190" s="0" t="s">
        <v>24</v>
      </c>
      <c r="B190" s="0" t="s">
        <v>20</v>
      </c>
      <c r="C190" s="0" t="n">
        <v>12</v>
      </c>
      <c r="D190" s="1" t="n">
        <v>80081</v>
      </c>
      <c r="E190" s="2" t="n">
        <f aca="false">0.000000148*D190 + 0.000151317</f>
        <v>0.012003305</v>
      </c>
      <c r="F190" s="1" t="n">
        <v>2931</v>
      </c>
      <c r="G190" s="3" t="n">
        <f aca="false">0.0000015*F190+ 0.0023022</f>
        <v>0.0066987</v>
      </c>
      <c r="J190" s="0" t="n">
        <f aca="false">0.000000148*(D190-$N$2) + 0.000151317</f>
        <v>0.0083794362</v>
      </c>
      <c r="K190" s="0" t="n">
        <f aca="false">0.0000015*(F190-$N$3)+ 0.0023022</f>
        <v>0.00097371</v>
      </c>
    </row>
    <row r="191" customFormat="false" ht="15.65" hidden="false" customHeight="false" outlineLevel="0" collapsed="false">
      <c r="A191" s="0" t="s">
        <v>24</v>
      </c>
      <c r="B191" s="0" t="s">
        <v>21</v>
      </c>
      <c r="C191" s="0" t="n">
        <v>12</v>
      </c>
      <c r="D191" s="1" t="n">
        <v>216530</v>
      </c>
      <c r="E191" s="2" t="n">
        <f aca="false">0.000000148*D191 + 0.000151317</f>
        <v>0.032197757</v>
      </c>
      <c r="F191" s="1" t="n">
        <v>3172</v>
      </c>
      <c r="G191" s="3" t="n">
        <f aca="false">0.0000015*F191+ 0.0023022</f>
        <v>0.0070602</v>
      </c>
      <c r="J191" s="0" t="n">
        <f aca="false">0.000000148*(D191-$N$2) + 0.000151317</f>
        <v>0.0285738882</v>
      </c>
      <c r="K191" s="0" t="n">
        <f aca="false">0.0000015*(F191-$N$3)+ 0.0023022</f>
        <v>0.00133521</v>
      </c>
    </row>
    <row r="192" customFormat="false" ht="15.65" hidden="false" customHeight="false" outlineLevel="0" collapsed="false">
      <c r="A192" s="0" t="s">
        <v>24</v>
      </c>
      <c r="B192" s="0" t="s">
        <v>22</v>
      </c>
      <c r="C192" s="0" t="n">
        <v>12</v>
      </c>
      <c r="D192" s="1" t="n">
        <v>262083</v>
      </c>
      <c r="E192" s="2" t="n">
        <f aca="false">0.000000148*D192 + 0.000151317</f>
        <v>0.038939601</v>
      </c>
      <c r="F192" s="1" t="n">
        <v>46680</v>
      </c>
      <c r="G192" s="3" t="n">
        <f aca="false">0.0000015*F192+ 0.0023022</f>
        <v>0.0723222</v>
      </c>
      <c r="J192" s="0" t="n">
        <f aca="false">0.000000148*(D192-$N$2) + 0.000151317</f>
        <v>0.0353157322</v>
      </c>
      <c r="K192" s="0" t="n">
        <f aca="false">0.0000015*(F192-$N$3)+ 0.0023022</f>
        <v>0.06659721</v>
      </c>
    </row>
    <row r="193" customFormat="false" ht="15.65" hidden="false" customHeight="false" outlineLevel="0" collapsed="false">
      <c r="A193" s="0" t="s">
        <v>24</v>
      </c>
      <c r="B193" s="0" t="s">
        <v>23</v>
      </c>
      <c r="C193" s="0" t="n">
        <v>12</v>
      </c>
      <c r="D193" s="1" t="n">
        <v>12013</v>
      </c>
      <c r="E193" s="2" t="n">
        <f aca="false">0.000000148*D193 + 0.000151317</f>
        <v>0.001929241</v>
      </c>
      <c r="F193" s="1" t="n">
        <v>37599</v>
      </c>
      <c r="G193" s="3" t="n">
        <f aca="false">0.0000015*F193+ 0.0023022</f>
        <v>0.0587007</v>
      </c>
      <c r="J193" s="0" t="n">
        <f aca="false">0.000000148*(D193-$N$2) + 0.000151317</f>
        <v>-0.0016946278</v>
      </c>
      <c r="K193" s="0" t="n">
        <f aca="false">0.0000015*(F193-$N$3)+ 0.0023022</f>
        <v>0.05297571</v>
      </c>
    </row>
    <row r="194" customFormat="false" ht="15.65" hidden="false" customHeight="false" outlineLevel="0" collapsed="false">
      <c r="A194" s="8" t="s">
        <v>25</v>
      </c>
      <c r="B194" s="8" t="s">
        <v>12</v>
      </c>
      <c r="C194" s="8" t="n">
        <v>1</v>
      </c>
      <c r="D194" s="9" t="n">
        <v>184453</v>
      </c>
      <c r="E194" s="2" t="n">
        <f aca="false">0.000000148*D194 + 0.000151317</f>
        <v>0.027450361</v>
      </c>
      <c r="F194" s="9" t="n">
        <v>141528</v>
      </c>
      <c r="G194" s="3" t="n">
        <f aca="false">0.0000015*F194+ 0.0023022</f>
        <v>0.2145942</v>
      </c>
      <c r="J194" s="0" t="n">
        <f aca="false">0.000000148*(D194-$N$2) + 0.000151317</f>
        <v>0.0238264922</v>
      </c>
      <c r="K194" s="0" t="n">
        <f aca="false">0.0000015*(F194-$N$3)+ 0.0023022</f>
        <v>0.20886921</v>
      </c>
    </row>
    <row r="195" customFormat="false" ht="15.65" hidden="false" customHeight="false" outlineLevel="0" collapsed="false">
      <c r="A195" s="0" t="s">
        <v>25</v>
      </c>
      <c r="B195" s="0" t="s">
        <v>15</v>
      </c>
      <c r="C195" s="0" t="n">
        <v>1</v>
      </c>
      <c r="D195" s="1" t="n">
        <v>19799</v>
      </c>
      <c r="E195" s="2" t="n">
        <f aca="false">0.000000148*D195 + 0.000151317</f>
        <v>0.003081569</v>
      </c>
      <c r="F195" s="1" t="n">
        <v>132957</v>
      </c>
      <c r="G195" s="3" t="n">
        <f aca="false">0.0000015*F195+ 0.0023022</f>
        <v>0.2017377</v>
      </c>
      <c r="J195" s="0" t="n">
        <f aca="false">0.000000148*(D195-$N$2) + 0.000151317</f>
        <v>-0.0005422998</v>
      </c>
      <c r="K195" s="0" t="n">
        <f aca="false">0.0000015*(F195-$N$3)+ 0.0023022</f>
        <v>0.19601271</v>
      </c>
    </row>
    <row r="196" customFormat="false" ht="15.65" hidden="false" customHeight="false" outlineLevel="0" collapsed="false">
      <c r="A196" s="0" t="s">
        <v>25</v>
      </c>
      <c r="B196" s="0" t="s">
        <v>18</v>
      </c>
      <c r="C196" s="0" t="n">
        <v>1</v>
      </c>
      <c r="D196" s="1" t="n">
        <v>20913</v>
      </c>
      <c r="E196" s="2" t="n">
        <f aca="false">0.000000148*D196 + 0.000151317</f>
        <v>0.003246441</v>
      </c>
      <c r="F196" s="1" t="n">
        <v>141201</v>
      </c>
      <c r="G196" s="3" t="n">
        <f aca="false">0.0000015*F196+ 0.0023022</f>
        <v>0.2141037</v>
      </c>
      <c r="J196" s="0" t="n">
        <f aca="false">0.000000148*(D196-$N$2) + 0.000151317</f>
        <v>-0.0003774278</v>
      </c>
      <c r="K196" s="0" t="n">
        <f aca="false">0.0000015*(F196-$N$3)+ 0.0023022</f>
        <v>0.20837871</v>
      </c>
    </row>
    <row r="197" customFormat="false" ht="15.65" hidden="false" customHeight="false" outlineLevel="0" collapsed="false">
      <c r="A197" s="0" t="s">
        <v>25</v>
      </c>
      <c r="B197" s="0" t="s">
        <v>19</v>
      </c>
      <c r="C197" s="0" t="n">
        <v>1</v>
      </c>
      <c r="D197" s="1" t="n">
        <v>17993</v>
      </c>
      <c r="E197" s="2" t="n">
        <f aca="false">0.000000148*D197 + 0.000151317</f>
        <v>0.002814281</v>
      </c>
      <c r="F197" s="1" t="n">
        <v>243230</v>
      </c>
      <c r="G197" s="3" t="n">
        <f aca="false">0.0000015*F197+ 0.0023022</f>
        <v>0.3671472</v>
      </c>
      <c r="J197" s="0" t="n">
        <f aca="false">0.000000148*(D197-$N$2) + 0.000151317</f>
        <v>-0.0008095878</v>
      </c>
      <c r="K197" s="0" t="n">
        <f aca="false">0.0000015*(F197-$N$3)+ 0.0023022</f>
        <v>0.36142221</v>
      </c>
    </row>
    <row r="198" customFormat="false" ht="15.65" hidden="false" customHeight="false" outlineLevel="0" collapsed="false">
      <c r="A198" s="0" t="s">
        <v>25</v>
      </c>
      <c r="B198" s="0" t="s">
        <v>20</v>
      </c>
      <c r="C198" s="0" t="n">
        <v>1</v>
      </c>
      <c r="D198" s="1" t="n">
        <v>86378</v>
      </c>
      <c r="E198" s="2" t="n">
        <f aca="false">0.000000148*D198 + 0.000151317</f>
        <v>0.012935261</v>
      </c>
      <c r="F198" s="1" t="n">
        <v>98300</v>
      </c>
      <c r="G198" s="3" t="n">
        <f aca="false">0.0000015*F198+ 0.0023022</f>
        <v>0.1497522</v>
      </c>
      <c r="J198" s="0" t="n">
        <f aca="false">0.000000148*(D198-$N$2) + 0.000151317</f>
        <v>0.0093113922</v>
      </c>
      <c r="K198" s="0" t="n">
        <f aca="false">0.0000015*(F198-$N$3)+ 0.0023022</f>
        <v>0.14402721</v>
      </c>
    </row>
    <row r="199" customFormat="false" ht="15.65" hidden="false" customHeight="false" outlineLevel="0" collapsed="false">
      <c r="A199" s="0" t="s">
        <v>25</v>
      </c>
      <c r="B199" s="0" t="s">
        <v>21</v>
      </c>
      <c r="C199" s="0" t="n">
        <v>1</v>
      </c>
      <c r="D199" s="1" t="n">
        <v>20154</v>
      </c>
      <c r="E199" s="2" t="n">
        <f aca="false">0.000000148*D199 + 0.000151317</f>
        <v>0.003134109</v>
      </c>
      <c r="F199" s="1" t="n">
        <v>140144</v>
      </c>
      <c r="G199" s="3" t="n">
        <f aca="false">0.0000015*F199+ 0.0023022</f>
        <v>0.2125182</v>
      </c>
      <c r="J199" s="0" t="n">
        <f aca="false">0.000000148*(D199-$N$2) + 0.000151317</f>
        <v>-0.0004897598</v>
      </c>
      <c r="K199" s="0" t="n">
        <f aca="false">0.0000015*(F199-$N$3)+ 0.0023022</f>
        <v>0.20679321</v>
      </c>
    </row>
    <row r="200" customFormat="false" ht="15.65" hidden="false" customHeight="false" outlineLevel="0" collapsed="false">
      <c r="A200" s="0" t="s">
        <v>25</v>
      </c>
      <c r="B200" s="0" t="s">
        <v>22</v>
      </c>
      <c r="C200" s="0" t="n">
        <v>1</v>
      </c>
      <c r="D200" s="1" t="n">
        <v>18973</v>
      </c>
      <c r="E200" s="2" t="n">
        <f aca="false">0.000000148*D200 + 0.000151317</f>
        <v>0.002959321</v>
      </c>
      <c r="F200" s="1" t="n">
        <v>209043</v>
      </c>
      <c r="G200" s="3" t="n">
        <f aca="false">0.0000015*F200+ 0.0023022</f>
        <v>0.3158667</v>
      </c>
      <c r="J200" s="0" t="n">
        <f aca="false">0.000000148*(D200-$N$2) + 0.000151317</f>
        <v>-0.0006645478</v>
      </c>
      <c r="K200" s="0" t="n">
        <f aca="false">0.0000015*(F200-$N$3)+ 0.0023022</f>
        <v>0.31014171</v>
      </c>
    </row>
    <row r="201" customFormat="false" ht="15.65" hidden="false" customHeight="false" outlineLevel="0" collapsed="false">
      <c r="A201" s="0" t="s">
        <v>25</v>
      </c>
      <c r="B201" s="0" t="s">
        <v>23</v>
      </c>
      <c r="C201" s="0" t="n">
        <v>1</v>
      </c>
      <c r="D201" s="1" t="n">
        <v>19114</v>
      </c>
      <c r="E201" s="2" t="n">
        <f aca="false">0.000000148*D201 + 0.000151317</f>
        <v>0.002980189</v>
      </c>
      <c r="F201" s="1" t="n">
        <v>221676</v>
      </c>
      <c r="G201" s="3" t="n">
        <f aca="false">0.0000015*F201+ 0.0023022</f>
        <v>0.3348162</v>
      </c>
      <c r="J201" s="0" t="n">
        <f aca="false">0.000000148*(D201-$N$2) + 0.000151317</f>
        <v>-0.0006436798</v>
      </c>
      <c r="K201" s="0" t="n">
        <f aca="false">0.0000015*(F201-$N$3)+ 0.0023022</f>
        <v>0.32909121</v>
      </c>
    </row>
    <row r="202" customFormat="false" ht="15.65" hidden="false" customHeight="false" outlineLevel="0" collapsed="false">
      <c r="A202" s="0" t="s">
        <v>25</v>
      </c>
      <c r="B202" s="0" t="s">
        <v>12</v>
      </c>
      <c r="C202" s="0" t="n">
        <v>2</v>
      </c>
      <c r="D202" s="1" t="n">
        <v>579629</v>
      </c>
      <c r="E202" s="2" t="n">
        <f aca="false">0.000000148*D202 + 0.000151317</f>
        <v>0.085936409</v>
      </c>
      <c r="F202" s="1" t="n">
        <v>6022</v>
      </c>
      <c r="G202" s="3" t="n">
        <f aca="false">0.0000015*F202+ 0.0023022</f>
        <v>0.0113352</v>
      </c>
      <c r="J202" s="0" t="n">
        <f aca="false">0.000000148*(D202-$N$2) + 0.000151317</f>
        <v>0.0823125402</v>
      </c>
      <c r="K202" s="0" t="n">
        <f aca="false">0.0000015*(F202-$N$3)+ 0.0023022</f>
        <v>0.00561021</v>
      </c>
    </row>
    <row r="203" customFormat="false" ht="15.65" hidden="false" customHeight="false" outlineLevel="0" collapsed="false">
      <c r="A203" s="0" t="s">
        <v>25</v>
      </c>
      <c r="B203" s="0" t="s">
        <v>15</v>
      </c>
      <c r="C203" s="0" t="n">
        <v>2</v>
      </c>
      <c r="D203" s="1" t="n">
        <v>67827</v>
      </c>
      <c r="E203" s="2" t="n">
        <f aca="false">0.000000148*D203 + 0.000151317</f>
        <v>0.010189713</v>
      </c>
      <c r="F203" s="1" t="n">
        <v>116781</v>
      </c>
      <c r="G203" s="3" t="n">
        <f aca="false">0.0000015*F203+ 0.0023022</f>
        <v>0.1774737</v>
      </c>
      <c r="J203" s="0" t="n">
        <f aca="false">0.000000148*(D203-$N$2) + 0.000151317</f>
        <v>0.0065658442</v>
      </c>
      <c r="K203" s="0" t="n">
        <f aca="false">0.0000015*(F203-$N$3)+ 0.0023022</f>
        <v>0.17174871</v>
      </c>
    </row>
    <row r="204" customFormat="false" ht="15.65" hidden="false" customHeight="false" outlineLevel="0" collapsed="false">
      <c r="A204" s="0" t="s">
        <v>25</v>
      </c>
      <c r="B204" s="0" t="s">
        <v>18</v>
      </c>
      <c r="C204" s="0" t="n">
        <v>2</v>
      </c>
      <c r="D204" s="1" t="n">
        <v>21270</v>
      </c>
      <c r="E204" s="2" t="n">
        <f aca="false">0.000000148*D204 + 0.000151317</f>
        <v>0.003299277</v>
      </c>
      <c r="F204" s="1" t="n">
        <v>166775</v>
      </c>
      <c r="G204" s="3" t="n">
        <f aca="false">0.0000015*F204+ 0.0023022</f>
        <v>0.2524647</v>
      </c>
      <c r="J204" s="0" t="n">
        <f aca="false">0.000000148*(D204-$N$2) + 0.000151317</f>
        <v>-0.0003245918</v>
      </c>
      <c r="K204" s="0" t="n">
        <f aca="false">0.0000015*(F204-$N$3)+ 0.0023022</f>
        <v>0.24673971</v>
      </c>
    </row>
    <row r="205" customFormat="false" ht="15.65" hidden="false" customHeight="false" outlineLevel="0" collapsed="false">
      <c r="A205" s="0" t="s">
        <v>25</v>
      </c>
      <c r="B205" s="0" t="s">
        <v>19</v>
      </c>
      <c r="C205" s="0" t="n">
        <v>2</v>
      </c>
      <c r="D205" s="1" t="n">
        <v>21481</v>
      </c>
      <c r="E205" s="2" t="n">
        <f aca="false">0.000000148*D205 + 0.000151317</f>
        <v>0.003330505</v>
      </c>
      <c r="F205" s="1" t="n">
        <v>210382</v>
      </c>
      <c r="G205" s="3" t="n">
        <f aca="false">0.0000015*F205+ 0.0023022</f>
        <v>0.3178752</v>
      </c>
      <c r="J205" s="0" t="n">
        <f aca="false">0.000000148*(D205-$N$2) + 0.000151317</f>
        <v>-0.0002933638</v>
      </c>
      <c r="K205" s="0" t="n">
        <f aca="false">0.0000015*(F205-$N$3)+ 0.0023022</f>
        <v>0.31215021</v>
      </c>
    </row>
    <row r="206" customFormat="false" ht="15.65" hidden="false" customHeight="false" outlineLevel="0" collapsed="false">
      <c r="A206" s="0" t="s">
        <v>25</v>
      </c>
      <c r="B206" s="0" t="s">
        <v>20</v>
      </c>
      <c r="C206" s="0" t="n">
        <v>2</v>
      </c>
      <c r="D206" s="1" t="n">
        <v>274345</v>
      </c>
      <c r="E206" s="2" t="n">
        <f aca="false">0.000000148*D206 + 0.000151317</f>
        <v>0.040754377</v>
      </c>
      <c r="F206" s="1" t="n">
        <v>7078</v>
      </c>
      <c r="G206" s="3" t="n">
        <f aca="false">0.0000015*F206+ 0.0023022</f>
        <v>0.0129192</v>
      </c>
      <c r="J206" s="0" t="n">
        <f aca="false">0.000000148*(D206-$N$2) + 0.000151317</f>
        <v>0.0371305082</v>
      </c>
      <c r="K206" s="0" t="n">
        <f aca="false">0.0000015*(F206-$N$3)+ 0.0023022</f>
        <v>0.00719421</v>
      </c>
    </row>
    <row r="207" customFormat="false" ht="15.65" hidden="false" customHeight="false" outlineLevel="0" collapsed="false">
      <c r="A207" s="0" t="s">
        <v>25</v>
      </c>
      <c r="B207" s="0" t="s">
        <v>21</v>
      </c>
      <c r="C207" s="0" t="n">
        <v>2</v>
      </c>
      <c r="D207" s="1" t="n">
        <v>278266</v>
      </c>
      <c r="E207" s="2" t="n">
        <f aca="false">0.000000148*D207 + 0.000151317</f>
        <v>0.041334685</v>
      </c>
      <c r="F207" s="1" t="n">
        <v>191239</v>
      </c>
      <c r="G207" s="3" t="n">
        <f aca="false">0.0000015*F207+ 0.0023022</f>
        <v>0.2891607</v>
      </c>
      <c r="J207" s="0" t="n">
        <f aca="false">0.000000148*(D207-$N$2) + 0.000151317</f>
        <v>0.0377108162</v>
      </c>
      <c r="K207" s="0" t="n">
        <f aca="false">0.0000015*(F207-$N$3)+ 0.0023022</f>
        <v>0.28343571</v>
      </c>
    </row>
    <row r="208" customFormat="false" ht="15.65" hidden="false" customHeight="false" outlineLevel="0" collapsed="false">
      <c r="A208" s="0" t="s">
        <v>25</v>
      </c>
      <c r="B208" s="0" t="s">
        <v>22</v>
      </c>
      <c r="C208" s="0" t="n">
        <v>2</v>
      </c>
      <c r="D208" s="1" t="n">
        <v>19186</v>
      </c>
      <c r="E208" s="2" t="n">
        <f aca="false">0.000000148*D208 + 0.000151317</f>
        <v>0.002990845</v>
      </c>
      <c r="F208" s="1" t="n">
        <v>172472</v>
      </c>
      <c r="G208" s="3" t="n">
        <f aca="false">0.0000015*F208+ 0.0023022</f>
        <v>0.2610102</v>
      </c>
      <c r="J208" s="0" t="n">
        <f aca="false">0.000000148*(D208-$N$2) + 0.000151317</f>
        <v>-0.0006330238</v>
      </c>
      <c r="K208" s="0" t="n">
        <f aca="false">0.0000015*(F208-$N$3)+ 0.0023022</f>
        <v>0.25528521</v>
      </c>
    </row>
    <row r="209" customFormat="false" ht="15.65" hidden="false" customHeight="false" outlineLevel="0" collapsed="false">
      <c r="A209" s="0" t="s">
        <v>25</v>
      </c>
      <c r="B209" s="0" t="s">
        <v>23</v>
      </c>
      <c r="C209" s="0" t="n">
        <v>2</v>
      </c>
      <c r="D209" s="1" t="n">
        <v>12908</v>
      </c>
      <c r="E209" s="2" t="n">
        <f aca="false">0.000000148*D209 + 0.000151317</f>
        <v>0.002061701</v>
      </c>
      <c r="F209" s="1" t="n">
        <v>94635</v>
      </c>
      <c r="G209" s="3" t="n">
        <f aca="false">0.0000015*F209+ 0.0023022</f>
        <v>0.1442547</v>
      </c>
      <c r="J209" s="0" t="n">
        <f aca="false">0.000000148*(D209-$N$2) + 0.000151317</f>
        <v>-0.0015621678</v>
      </c>
      <c r="K209" s="0" t="n">
        <f aca="false">0.0000015*(F209-$N$3)+ 0.0023022</f>
        <v>0.13852971</v>
      </c>
    </row>
    <row r="210" customFormat="false" ht="15.65" hidden="false" customHeight="false" outlineLevel="0" collapsed="false">
      <c r="A210" s="0" t="s">
        <v>25</v>
      </c>
      <c r="B210" s="0" t="s">
        <v>12</v>
      </c>
      <c r="C210" s="0" t="n">
        <v>3</v>
      </c>
      <c r="D210" s="1" t="n">
        <v>139265</v>
      </c>
      <c r="E210" s="2" t="n">
        <f aca="false">0.000000148*D210 + 0.000151317</f>
        <v>0.020762537</v>
      </c>
      <c r="F210" s="1" t="n">
        <v>2516</v>
      </c>
      <c r="G210" s="3" t="n">
        <f aca="false">0.0000015*F210+ 0.0023022</f>
        <v>0.0060762</v>
      </c>
      <c r="J210" s="0" t="n">
        <f aca="false">0.000000148*(D210-$N$2) + 0.000151317</f>
        <v>0.0171386682</v>
      </c>
      <c r="K210" s="0" t="n">
        <f aca="false">0.0000015*(F210-$N$3)+ 0.0023022</f>
        <v>0.00035121</v>
      </c>
    </row>
    <row r="211" customFormat="false" ht="15.65" hidden="false" customHeight="false" outlineLevel="0" collapsed="false">
      <c r="A211" s="0" t="s">
        <v>25</v>
      </c>
      <c r="B211" s="0" t="s">
        <v>15</v>
      </c>
      <c r="C211" s="0" t="n">
        <v>3</v>
      </c>
      <c r="D211" s="1" t="n">
        <v>246816</v>
      </c>
      <c r="E211" s="2" t="n">
        <f aca="false">0.000000148*D211 + 0.000151317</f>
        <v>0.036680085</v>
      </c>
      <c r="F211" s="1" t="n">
        <v>8593</v>
      </c>
      <c r="G211" s="3" t="n">
        <f aca="false">0.0000015*F211+ 0.0023022</f>
        <v>0.0151917</v>
      </c>
      <c r="J211" s="0" t="n">
        <f aca="false">0.000000148*(D211-$N$2) + 0.000151317</f>
        <v>0.0330562162</v>
      </c>
      <c r="K211" s="0" t="n">
        <f aca="false">0.0000015*(F211-$N$3)+ 0.0023022</f>
        <v>0.00946671</v>
      </c>
    </row>
    <row r="212" customFormat="false" ht="15.65" hidden="false" customHeight="false" outlineLevel="0" collapsed="false">
      <c r="A212" s="0" t="s">
        <v>25</v>
      </c>
      <c r="B212" s="0" t="s">
        <v>18</v>
      </c>
      <c r="C212" s="0" t="n">
        <v>3</v>
      </c>
      <c r="D212" s="1" t="n">
        <v>436383</v>
      </c>
      <c r="E212" s="2" t="n">
        <f aca="false">0.000000148*D212 + 0.000151317</f>
        <v>0.064736001</v>
      </c>
      <c r="F212" s="1" t="n">
        <v>99328</v>
      </c>
      <c r="G212" s="3" t="n">
        <f aca="false">0.0000015*F212+ 0.0023022</f>
        <v>0.1512942</v>
      </c>
      <c r="J212" s="0" t="n">
        <f aca="false">0.000000148*(D212-$N$2) + 0.000151317</f>
        <v>0.0611121322</v>
      </c>
      <c r="K212" s="0" t="n">
        <f aca="false">0.0000015*(F212-$N$3)+ 0.0023022</f>
        <v>0.14556921</v>
      </c>
    </row>
    <row r="213" customFormat="false" ht="15.65" hidden="false" customHeight="false" outlineLevel="0" collapsed="false">
      <c r="A213" s="0" t="s">
        <v>25</v>
      </c>
      <c r="B213" s="0" t="s">
        <v>19</v>
      </c>
      <c r="C213" s="0" t="n">
        <v>3</v>
      </c>
      <c r="D213" s="1" t="n">
        <v>20019</v>
      </c>
      <c r="E213" s="2" t="n">
        <f aca="false">0.000000148*D213 + 0.000151317</f>
        <v>0.003114129</v>
      </c>
      <c r="F213" s="1" t="n">
        <v>156009</v>
      </c>
      <c r="G213" s="3" t="n">
        <f aca="false">0.0000015*F213+ 0.0023022</f>
        <v>0.2363157</v>
      </c>
      <c r="J213" s="0" t="n">
        <f aca="false">0.000000148*(D213-$N$2) + 0.000151317</f>
        <v>-0.0005097398</v>
      </c>
      <c r="K213" s="0" t="n">
        <f aca="false">0.0000015*(F213-$N$3)+ 0.0023022</f>
        <v>0.23059071</v>
      </c>
    </row>
    <row r="214" customFormat="false" ht="15.65" hidden="false" customHeight="false" outlineLevel="0" collapsed="false">
      <c r="A214" s="0" t="s">
        <v>25</v>
      </c>
      <c r="B214" s="0" t="s">
        <v>20</v>
      </c>
      <c r="C214" s="0" t="n">
        <v>3</v>
      </c>
      <c r="D214" s="1" t="n">
        <v>262498</v>
      </c>
      <c r="E214" s="2" t="n">
        <f aca="false">0.000000148*D214 + 0.000151317</f>
        <v>0.039001021</v>
      </c>
      <c r="F214" s="1" t="n">
        <v>4551</v>
      </c>
      <c r="G214" s="3" t="n">
        <f aca="false">0.0000015*F214+ 0.0023022</f>
        <v>0.0091287</v>
      </c>
      <c r="J214" s="0" t="n">
        <f aca="false">0.000000148*(D214-$N$2) + 0.000151317</f>
        <v>0.0353771522</v>
      </c>
      <c r="K214" s="0" t="n">
        <f aca="false">0.0000015*(F214-$N$3)+ 0.0023022</f>
        <v>0.00340371</v>
      </c>
    </row>
    <row r="215" customFormat="false" ht="15.65" hidden="false" customHeight="false" outlineLevel="0" collapsed="false">
      <c r="A215" s="0" t="s">
        <v>25</v>
      </c>
      <c r="B215" s="0" t="s">
        <v>21</v>
      </c>
      <c r="C215" s="0" t="n">
        <v>3</v>
      </c>
      <c r="D215" s="1" t="n">
        <v>155877</v>
      </c>
      <c r="E215" s="2" t="n">
        <f aca="false">0.000000148*D215 + 0.000151317</f>
        <v>0.023221113</v>
      </c>
      <c r="F215" s="1" t="n">
        <v>8853</v>
      </c>
      <c r="G215" s="3" t="n">
        <f aca="false">0.0000015*F215+ 0.0023022</f>
        <v>0.0155817</v>
      </c>
      <c r="J215" s="0" t="n">
        <f aca="false">0.000000148*(D215-$N$2) + 0.000151317</f>
        <v>0.0195972442</v>
      </c>
      <c r="K215" s="0" t="n">
        <f aca="false">0.0000015*(F215-$N$3)+ 0.0023022</f>
        <v>0.00985671</v>
      </c>
    </row>
    <row r="216" customFormat="false" ht="15.65" hidden="false" customHeight="false" outlineLevel="0" collapsed="false">
      <c r="A216" s="0" t="s">
        <v>25</v>
      </c>
      <c r="B216" s="0" t="s">
        <v>22</v>
      </c>
      <c r="C216" s="0" t="n">
        <v>3</v>
      </c>
      <c r="D216" s="1" t="n">
        <v>180787</v>
      </c>
      <c r="E216" s="2" t="n">
        <f aca="false">0.000000148*D216 + 0.000151317</f>
        <v>0.026907793</v>
      </c>
      <c r="F216" s="1" t="n">
        <v>132786</v>
      </c>
      <c r="G216" s="3" t="n">
        <f aca="false">0.0000015*F216+ 0.0023022</f>
        <v>0.2014812</v>
      </c>
      <c r="J216" s="0" t="n">
        <f aca="false">0.000000148*(D216-$N$2) + 0.000151317</f>
        <v>0.0232839242</v>
      </c>
      <c r="K216" s="0" t="n">
        <f aca="false">0.0000015*(F216-$N$3)+ 0.0023022</f>
        <v>0.19575621</v>
      </c>
    </row>
    <row r="217" customFormat="false" ht="15.65" hidden="false" customHeight="false" outlineLevel="0" collapsed="false">
      <c r="A217" s="0" t="s">
        <v>25</v>
      </c>
      <c r="B217" s="0" t="s">
        <v>23</v>
      </c>
      <c r="C217" s="0" t="n">
        <v>3</v>
      </c>
      <c r="D217" s="1" t="n">
        <v>19810</v>
      </c>
      <c r="E217" s="2" t="n">
        <f aca="false">0.000000148*D217 + 0.000151317</f>
        <v>0.003083197</v>
      </c>
      <c r="F217" s="1" t="n">
        <v>197878</v>
      </c>
      <c r="G217" s="3" t="n">
        <f aca="false">0.0000015*F217+ 0.0023022</f>
        <v>0.2991192</v>
      </c>
      <c r="J217" s="0" t="n">
        <f aca="false">0.000000148*(D217-$N$2) + 0.000151317</f>
        <v>-0.0005406718</v>
      </c>
      <c r="K217" s="0" t="n">
        <f aca="false">0.0000015*(F217-$N$3)+ 0.0023022</f>
        <v>0.29339421</v>
      </c>
    </row>
    <row r="218" customFormat="false" ht="15.65" hidden="false" customHeight="false" outlineLevel="0" collapsed="false">
      <c r="A218" s="0" t="s">
        <v>25</v>
      </c>
      <c r="B218" s="0" t="s">
        <v>12</v>
      </c>
      <c r="C218" s="0" t="n">
        <v>4</v>
      </c>
      <c r="D218" s="1" t="n">
        <v>189043</v>
      </c>
      <c r="E218" s="2" t="n">
        <f aca="false">0.000000148*D218 + 0.000151317</f>
        <v>0.028129681</v>
      </c>
      <c r="F218" s="1" t="n">
        <v>3528</v>
      </c>
      <c r="G218" s="3" t="n">
        <f aca="false">0.0000015*F218+ 0.0023022</f>
        <v>0.0075942</v>
      </c>
      <c r="J218" s="0" t="n">
        <f aca="false">0.000000148*(D218-$N$2) + 0.000151317</f>
        <v>0.0245058122</v>
      </c>
      <c r="K218" s="0" t="n">
        <f aca="false">0.0000015*(F218-$N$3)+ 0.0023022</f>
        <v>0.00186921</v>
      </c>
    </row>
    <row r="219" customFormat="false" ht="15.65" hidden="false" customHeight="false" outlineLevel="0" collapsed="false">
      <c r="A219" s="0" t="s">
        <v>25</v>
      </c>
      <c r="B219" s="0" t="s">
        <v>15</v>
      </c>
      <c r="C219" s="0" t="n">
        <v>4</v>
      </c>
      <c r="D219" s="1" t="n">
        <v>179217</v>
      </c>
      <c r="E219" s="2" t="n">
        <f aca="false">0.000000148*D219 + 0.000151317</f>
        <v>0.026675433</v>
      </c>
      <c r="F219" s="1" t="n">
        <v>2780</v>
      </c>
      <c r="G219" s="3" t="n">
        <f aca="false">0.0000015*F219+ 0.0023022</f>
        <v>0.0064722</v>
      </c>
      <c r="J219" s="0" t="n">
        <f aca="false">0.000000148*(D219-$N$2) + 0.000151317</f>
        <v>0.0230515642</v>
      </c>
      <c r="K219" s="0" t="n">
        <f aca="false">0.0000015*(F219-$N$3)+ 0.0023022</f>
        <v>0.00074721</v>
      </c>
    </row>
    <row r="220" customFormat="false" ht="15.65" hidden="false" customHeight="false" outlineLevel="0" collapsed="false">
      <c r="A220" s="0" t="s">
        <v>25</v>
      </c>
      <c r="B220" s="0" t="s">
        <v>18</v>
      </c>
      <c r="C220" s="0" t="n">
        <v>4</v>
      </c>
      <c r="D220" s="1" t="n">
        <v>114226</v>
      </c>
      <c r="E220" s="2" t="n">
        <f aca="false">0.000000148*D220 + 0.000151317</f>
        <v>0.017056765</v>
      </c>
      <c r="F220" s="1" t="n">
        <v>49797</v>
      </c>
      <c r="G220" s="3" t="n">
        <f aca="false">0.0000015*F220+ 0.0023022</f>
        <v>0.0769977</v>
      </c>
      <c r="J220" s="0" t="n">
        <f aca="false">0.000000148*(D220-$N$2) + 0.000151317</f>
        <v>0.0134328962</v>
      </c>
      <c r="K220" s="0" t="n">
        <f aca="false">0.0000015*(F220-$N$3)+ 0.0023022</f>
        <v>0.07127271</v>
      </c>
    </row>
    <row r="221" customFormat="false" ht="15.65" hidden="false" customHeight="false" outlineLevel="0" collapsed="false">
      <c r="A221" s="0" t="s">
        <v>25</v>
      </c>
      <c r="B221" s="0" t="s">
        <v>19</v>
      </c>
      <c r="C221" s="0" t="n">
        <v>4</v>
      </c>
      <c r="D221" s="1" t="n">
        <v>19177</v>
      </c>
      <c r="E221" s="2" t="n">
        <f aca="false">0.000000148*D221 + 0.000151317</f>
        <v>0.002989513</v>
      </c>
      <c r="F221" s="1" t="n">
        <v>166878</v>
      </c>
      <c r="G221" s="3" t="n">
        <f aca="false">0.0000015*F221+ 0.0023022</f>
        <v>0.2526192</v>
      </c>
      <c r="J221" s="0" t="n">
        <f aca="false">0.000000148*(D221-$N$2) + 0.000151317</f>
        <v>-0.0006343558</v>
      </c>
      <c r="K221" s="0" t="n">
        <f aca="false">0.0000015*(F221-$N$3)+ 0.0023022</f>
        <v>0.24689421</v>
      </c>
    </row>
    <row r="222" customFormat="false" ht="15.65" hidden="false" customHeight="false" outlineLevel="0" collapsed="false">
      <c r="A222" s="0" t="s">
        <v>25</v>
      </c>
      <c r="B222" s="0" t="s">
        <v>20</v>
      </c>
      <c r="C222" s="0" t="n">
        <v>4</v>
      </c>
      <c r="D222" s="1" t="n">
        <v>444371</v>
      </c>
      <c r="E222" s="2" t="n">
        <f aca="false">0.000000148*D222 + 0.000151317</f>
        <v>0.065918225</v>
      </c>
      <c r="F222" s="1" t="n">
        <v>3034</v>
      </c>
      <c r="G222" s="3" t="n">
        <f aca="false">0.0000015*F222+ 0.0023022</f>
        <v>0.0068532</v>
      </c>
      <c r="J222" s="0" t="n">
        <f aca="false">0.000000148*(D222-$N$2) + 0.000151317</f>
        <v>0.0622943562</v>
      </c>
      <c r="K222" s="0" t="n">
        <f aca="false">0.0000015*(F222-$N$3)+ 0.0023022</f>
        <v>0.00112821</v>
      </c>
    </row>
    <row r="223" customFormat="false" ht="15.65" hidden="false" customHeight="false" outlineLevel="0" collapsed="false">
      <c r="A223" s="0" t="s">
        <v>25</v>
      </c>
      <c r="B223" s="0" t="s">
        <v>21</v>
      </c>
      <c r="C223" s="0" t="n">
        <v>4</v>
      </c>
      <c r="D223" s="1" t="n">
        <v>196211</v>
      </c>
      <c r="E223" s="2" t="n">
        <f aca="false">0.000000148*D223 + 0.000151317</f>
        <v>0.029190545</v>
      </c>
      <c r="F223" s="1" t="n">
        <v>5058</v>
      </c>
      <c r="G223" s="3" t="n">
        <f aca="false">0.0000015*F223+ 0.0023022</f>
        <v>0.0098892</v>
      </c>
      <c r="J223" s="0" t="n">
        <f aca="false">0.000000148*(D223-$N$2) + 0.000151317</f>
        <v>0.0255666762</v>
      </c>
      <c r="K223" s="0" t="n">
        <f aca="false">0.0000015*(F223-$N$3)+ 0.0023022</f>
        <v>0.00416421</v>
      </c>
    </row>
    <row r="224" customFormat="false" ht="15.65" hidden="false" customHeight="false" outlineLevel="0" collapsed="false">
      <c r="A224" s="0" t="s">
        <v>25</v>
      </c>
      <c r="B224" s="0" t="s">
        <v>22</v>
      </c>
      <c r="C224" s="0" t="n">
        <v>4</v>
      </c>
      <c r="D224" s="1" t="n">
        <v>353830</v>
      </c>
      <c r="E224" s="2" t="n">
        <f aca="false">0.000000148*D224 + 0.000151317</f>
        <v>0.052518157</v>
      </c>
      <c r="F224" s="1" t="n">
        <v>57673</v>
      </c>
      <c r="G224" s="3" t="n">
        <f aca="false">0.0000015*F224+ 0.0023022</f>
        <v>0.0888117</v>
      </c>
      <c r="J224" s="0" t="n">
        <f aca="false">0.000000148*(D224-$N$2) + 0.000151317</f>
        <v>0.0488942882</v>
      </c>
      <c r="K224" s="0" t="n">
        <f aca="false">0.0000015*(F224-$N$3)+ 0.0023022</f>
        <v>0.08308671</v>
      </c>
    </row>
    <row r="225" customFormat="false" ht="15.65" hidden="false" customHeight="false" outlineLevel="0" collapsed="false">
      <c r="A225" s="0" t="s">
        <v>25</v>
      </c>
      <c r="B225" s="0" t="s">
        <v>23</v>
      </c>
      <c r="C225" s="0" t="n">
        <v>4</v>
      </c>
      <c r="D225" s="1" t="n">
        <v>19953</v>
      </c>
      <c r="E225" s="2" t="n">
        <f aca="false">0.000000148*D225 + 0.000151317</f>
        <v>0.003104361</v>
      </c>
      <c r="F225" s="1" t="n">
        <v>173066</v>
      </c>
      <c r="G225" s="3" t="n">
        <f aca="false">0.0000015*F225+ 0.0023022</f>
        <v>0.2619012</v>
      </c>
      <c r="J225" s="0" t="n">
        <f aca="false">0.000000148*(D225-$N$2) + 0.000151317</f>
        <v>-0.0005195078</v>
      </c>
      <c r="K225" s="0" t="n">
        <f aca="false">0.0000015*(F225-$N$3)+ 0.0023022</f>
        <v>0.25617621</v>
      </c>
    </row>
    <row r="226" customFormat="false" ht="15.65" hidden="false" customHeight="false" outlineLevel="0" collapsed="false">
      <c r="A226" s="0" t="s">
        <v>25</v>
      </c>
      <c r="B226" s="0" t="s">
        <v>12</v>
      </c>
      <c r="C226" s="0" t="n">
        <v>5</v>
      </c>
      <c r="D226" s="1" t="n">
        <v>356497</v>
      </c>
      <c r="E226" s="2" t="n">
        <f aca="false">0.000000148*D226 + 0.000151317</f>
        <v>0.052912873</v>
      </c>
      <c r="F226" s="1" t="n">
        <v>115264</v>
      </c>
      <c r="G226" s="3" t="n">
        <f aca="false">0.0000015*F226+ 0.0023022</f>
        <v>0.1751982</v>
      </c>
      <c r="J226" s="0" t="n">
        <f aca="false">0.000000148*(D226-$N$2) + 0.000151317</f>
        <v>0.0492890042</v>
      </c>
      <c r="K226" s="0" t="n">
        <f aca="false">0.0000015*(F226-$N$3)+ 0.0023022</f>
        <v>0.16947321</v>
      </c>
    </row>
    <row r="227" customFormat="false" ht="15.65" hidden="false" customHeight="false" outlineLevel="0" collapsed="false">
      <c r="A227" s="0" t="s">
        <v>25</v>
      </c>
      <c r="B227" s="0" t="s">
        <v>15</v>
      </c>
      <c r="C227" s="0" t="n">
        <v>5</v>
      </c>
      <c r="D227" s="1" t="n">
        <v>27616</v>
      </c>
      <c r="E227" s="2" t="n">
        <f aca="false">0.000000148*D227 + 0.000151317</f>
        <v>0.004238485</v>
      </c>
      <c r="F227" s="1" t="n">
        <v>343478</v>
      </c>
      <c r="G227" s="3" t="n">
        <f aca="false">0.0000015*F227+ 0.0023022</f>
        <v>0.5175192</v>
      </c>
      <c r="J227" s="0" t="n">
        <f aca="false">0.000000148*(D227-$N$2) + 0.000151317</f>
        <v>0.0006146162</v>
      </c>
      <c r="K227" s="0" t="n">
        <f aca="false">0.0000015*(F227-$N$3)+ 0.0023022</f>
        <v>0.51179421</v>
      </c>
    </row>
    <row r="228" customFormat="false" ht="15.65" hidden="false" customHeight="false" outlineLevel="0" collapsed="false">
      <c r="A228" s="0" t="s">
        <v>25</v>
      </c>
      <c r="B228" s="0" t="s">
        <v>18</v>
      </c>
      <c r="C228" s="0" t="n">
        <v>5</v>
      </c>
      <c r="D228" s="1" t="n">
        <v>31243</v>
      </c>
      <c r="E228" s="2" t="n">
        <f aca="false">0.000000148*D228 + 0.000151317</f>
        <v>0.004775281</v>
      </c>
      <c r="F228" s="1" t="n">
        <v>391359</v>
      </c>
      <c r="G228" s="3" t="n">
        <f aca="false">0.0000015*F228+ 0.0023022</f>
        <v>0.5893407</v>
      </c>
      <c r="J228" s="0" t="n">
        <f aca="false">0.000000148*(D228-$N$2) + 0.000151317</f>
        <v>0.0011514122</v>
      </c>
      <c r="K228" s="0" t="n">
        <f aca="false">0.0000015*(F228-$N$3)+ 0.0023022</f>
        <v>0.58361571</v>
      </c>
    </row>
    <row r="229" customFormat="false" ht="15.65" hidden="false" customHeight="false" outlineLevel="0" collapsed="false">
      <c r="A229" s="0" t="s">
        <v>25</v>
      </c>
      <c r="B229" s="0" t="s">
        <v>19</v>
      </c>
      <c r="C229" s="0" t="n">
        <v>5</v>
      </c>
      <c r="D229" s="1" t="n">
        <v>28116</v>
      </c>
      <c r="E229" s="2" t="n">
        <f aca="false">0.000000148*D229 + 0.000151317</f>
        <v>0.004312485</v>
      </c>
      <c r="F229" s="1" t="n">
        <v>330465</v>
      </c>
      <c r="G229" s="3" t="n">
        <f aca="false">0.0000015*F229+ 0.0023022</f>
        <v>0.4979997</v>
      </c>
      <c r="J229" s="0" t="n">
        <f aca="false">0.000000148*(D229-$N$2) + 0.000151317</f>
        <v>0.0006886162</v>
      </c>
      <c r="K229" s="0" t="n">
        <f aca="false">0.0000015*(F229-$N$3)+ 0.0023022</f>
        <v>0.49227471</v>
      </c>
    </row>
    <row r="230" customFormat="false" ht="15.65" hidden="false" customHeight="false" outlineLevel="0" collapsed="false">
      <c r="A230" s="0" t="s">
        <v>25</v>
      </c>
      <c r="B230" s="0" t="s">
        <v>20</v>
      </c>
      <c r="C230" s="0" t="n">
        <v>5</v>
      </c>
      <c r="D230" s="1" t="n">
        <v>209359</v>
      </c>
      <c r="E230" s="2" t="n">
        <f aca="false">0.000000148*D230 + 0.000151317</f>
        <v>0.031136449</v>
      </c>
      <c r="F230" s="1" t="n">
        <v>223829</v>
      </c>
      <c r="G230" s="3" t="n">
        <f aca="false">0.0000015*F230+ 0.0023022</f>
        <v>0.3380457</v>
      </c>
      <c r="J230" s="0" t="n">
        <f aca="false">0.000000148*(D230-$N$2) + 0.000151317</f>
        <v>0.0275125802</v>
      </c>
      <c r="K230" s="0" t="n">
        <f aca="false">0.0000015*(F230-$N$3)+ 0.0023022</f>
        <v>0.33232071</v>
      </c>
    </row>
    <row r="231" customFormat="false" ht="15.65" hidden="false" customHeight="false" outlineLevel="0" collapsed="false">
      <c r="A231" s="0" t="s">
        <v>25</v>
      </c>
      <c r="B231" s="0" t="s">
        <v>21</v>
      </c>
      <c r="C231" s="0" t="n">
        <v>5</v>
      </c>
      <c r="D231" s="1" t="n">
        <v>25823</v>
      </c>
      <c r="E231" s="2" t="n">
        <f aca="false">0.000000148*D231 + 0.000151317</f>
        <v>0.003973121</v>
      </c>
      <c r="F231" s="1" t="n">
        <v>250917</v>
      </c>
      <c r="G231" s="3" t="n">
        <f aca="false">0.0000015*F231+ 0.0023022</f>
        <v>0.3786777</v>
      </c>
      <c r="J231" s="0" t="n">
        <f aca="false">0.000000148*(D231-$N$2) + 0.000151317</f>
        <v>0.0003492522</v>
      </c>
      <c r="K231" s="0" t="n">
        <f aca="false">0.0000015*(F231-$N$3)+ 0.0023022</f>
        <v>0.37295271</v>
      </c>
    </row>
    <row r="232" customFormat="false" ht="15.65" hidden="false" customHeight="false" outlineLevel="0" collapsed="false">
      <c r="A232" s="0" t="s">
        <v>25</v>
      </c>
      <c r="B232" s="0" t="s">
        <v>22</v>
      </c>
      <c r="C232" s="0" t="n">
        <v>5</v>
      </c>
      <c r="D232" s="1" t="n">
        <v>24279</v>
      </c>
      <c r="E232" s="2" t="n">
        <f aca="false">0.000000148*D232 + 0.000151317</f>
        <v>0.003744609</v>
      </c>
      <c r="F232" s="1" t="n">
        <v>269961</v>
      </c>
      <c r="G232" s="3" t="n">
        <f aca="false">0.0000015*F232+ 0.0023022</f>
        <v>0.4072437</v>
      </c>
      <c r="J232" s="0" t="n">
        <f aca="false">0.000000148*(D232-$N$2) + 0.000151317</f>
        <v>0.0001207402</v>
      </c>
      <c r="K232" s="0" t="n">
        <f aca="false">0.0000015*(F232-$N$3)+ 0.0023022</f>
        <v>0.40151871</v>
      </c>
    </row>
    <row r="233" customFormat="false" ht="15.65" hidden="false" customHeight="false" outlineLevel="0" collapsed="false">
      <c r="A233" s="0" t="s">
        <v>25</v>
      </c>
      <c r="B233" s="0" t="s">
        <v>23</v>
      </c>
      <c r="C233" s="0" t="n">
        <v>5</v>
      </c>
      <c r="D233" s="1" t="n">
        <v>18421</v>
      </c>
      <c r="E233" s="2" t="n">
        <f aca="false">0.000000148*D233 + 0.000151317</f>
        <v>0.002877625</v>
      </c>
      <c r="F233" s="1" t="n">
        <v>230002</v>
      </c>
      <c r="G233" s="3" t="n">
        <f aca="false">0.0000015*F233+ 0.0023022</f>
        <v>0.3473052</v>
      </c>
      <c r="J233" s="0" t="n">
        <f aca="false">0.000000148*(D233-$N$2) + 0.000151317</f>
        <v>-0.0007462438</v>
      </c>
      <c r="K233" s="0" t="n">
        <f aca="false">0.0000015*(F233-$N$3)+ 0.0023022</f>
        <v>0.34158021</v>
      </c>
    </row>
    <row r="234" customFormat="false" ht="15.65" hidden="false" customHeight="false" outlineLevel="0" collapsed="false">
      <c r="A234" s="0" t="s">
        <v>25</v>
      </c>
      <c r="B234" s="0" t="s">
        <v>12</v>
      </c>
      <c r="C234" s="0" t="n">
        <v>6</v>
      </c>
      <c r="D234" s="1" t="n">
        <v>270531</v>
      </c>
      <c r="E234" s="2" t="n">
        <f aca="false">0.000000148*D234 + 0.000151317</f>
        <v>0.040189905</v>
      </c>
      <c r="F234" s="1" t="n">
        <v>5551</v>
      </c>
      <c r="G234" s="3" t="n">
        <f aca="false">0.0000015*F234+ 0.0023022</f>
        <v>0.0106287</v>
      </c>
      <c r="J234" s="0" t="n">
        <f aca="false">0.000000148*(D234-$N$2) + 0.000151317</f>
        <v>0.0365660362</v>
      </c>
      <c r="K234" s="0" t="n">
        <f aca="false">0.0000015*(F234-$N$3)+ 0.0023022</f>
        <v>0.00490371</v>
      </c>
    </row>
    <row r="235" customFormat="false" ht="15.65" hidden="false" customHeight="false" outlineLevel="0" collapsed="false">
      <c r="A235" s="0" t="s">
        <v>25</v>
      </c>
      <c r="B235" s="0" t="s">
        <v>15</v>
      </c>
      <c r="C235" s="0" t="n">
        <v>6</v>
      </c>
      <c r="D235" s="1" t="n">
        <v>105489</v>
      </c>
      <c r="E235" s="2" t="n">
        <f aca="false">0.000000148*D235 + 0.000151317</f>
        <v>0.015763689</v>
      </c>
      <c r="F235" s="1" t="n">
        <v>64953</v>
      </c>
      <c r="G235" s="3" t="n">
        <f aca="false">0.0000015*F235+ 0.0023022</f>
        <v>0.0997317</v>
      </c>
      <c r="J235" s="0" t="n">
        <f aca="false">0.000000148*(D235-$N$2) + 0.000151317</f>
        <v>0.0121398202</v>
      </c>
      <c r="K235" s="0" t="n">
        <f aca="false">0.0000015*(F235-$N$3)+ 0.0023022</f>
        <v>0.09400671</v>
      </c>
    </row>
    <row r="236" customFormat="false" ht="15.65" hidden="false" customHeight="false" outlineLevel="0" collapsed="false">
      <c r="A236" s="0" t="s">
        <v>25</v>
      </c>
      <c r="B236" s="0" t="s">
        <v>18</v>
      </c>
      <c r="C236" s="0" t="n">
        <v>6</v>
      </c>
      <c r="D236" s="1" t="n">
        <v>33396</v>
      </c>
      <c r="E236" s="2" t="n">
        <f aca="false">0.000000148*D236 + 0.000151317</f>
        <v>0.005093925</v>
      </c>
      <c r="F236" s="1" t="n">
        <v>307945</v>
      </c>
      <c r="G236" s="3" t="n">
        <f aca="false">0.0000015*F236+ 0.0023022</f>
        <v>0.4642197</v>
      </c>
      <c r="J236" s="0" t="n">
        <f aca="false">0.000000148*(D236-$N$2) + 0.000151317</f>
        <v>0.0014700562</v>
      </c>
      <c r="K236" s="0" t="n">
        <f aca="false">0.0000015*(F236-$N$3)+ 0.0023022</f>
        <v>0.45849471</v>
      </c>
    </row>
    <row r="237" customFormat="false" ht="15.65" hidden="false" customHeight="false" outlineLevel="0" collapsed="false">
      <c r="A237" s="0" t="s">
        <v>25</v>
      </c>
      <c r="B237" s="0" t="s">
        <v>19</v>
      </c>
      <c r="C237" s="0" t="n">
        <v>6</v>
      </c>
      <c r="D237" s="1" t="n">
        <v>22804</v>
      </c>
      <c r="E237" s="2" t="n">
        <f aca="false">0.000000148*D237 + 0.000151317</f>
        <v>0.003526309</v>
      </c>
      <c r="F237" s="1" t="n">
        <v>211889</v>
      </c>
      <c r="G237" s="3" t="n">
        <f aca="false">0.0000015*F237+ 0.0023022</f>
        <v>0.3201357</v>
      </c>
      <c r="J237" s="0" t="n">
        <f aca="false">0.000000148*(D237-$N$2) + 0.000151317</f>
        <v>-9.75597999999997E-005</v>
      </c>
      <c r="K237" s="0" t="n">
        <f aca="false">0.0000015*(F237-$N$3)+ 0.0023022</f>
        <v>0.31441071</v>
      </c>
    </row>
    <row r="238" customFormat="false" ht="15.65" hidden="false" customHeight="false" outlineLevel="0" collapsed="false">
      <c r="A238" s="0" t="s">
        <v>25</v>
      </c>
      <c r="B238" s="0" t="s">
        <v>20</v>
      </c>
      <c r="C238" s="0" t="n">
        <v>6</v>
      </c>
      <c r="D238" s="1" t="n">
        <v>287715</v>
      </c>
      <c r="E238" s="2" t="n">
        <f aca="false">0.000000148*D238 + 0.000151317</f>
        <v>0.042733137</v>
      </c>
      <c r="F238" s="1" t="n">
        <v>7080</v>
      </c>
      <c r="G238" s="3" t="n">
        <f aca="false">0.0000015*F238+ 0.0023022</f>
        <v>0.0129222</v>
      </c>
      <c r="J238" s="0" t="n">
        <f aca="false">0.000000148*(D238-$N$2) + 0.000151317</f>
        <v>0.0391092682</v>
      </c>
      <c r="K238" s="0" t="n">
        <f aca="false">0.0000015*(F238-$N$3)+ 0.0023022</f>
        <v>0.00719721</v>
      </c>
    </row>
    <row r="239" customFormat="false" ht="15.65" hidden="false" customHeight="false" outlineLevel="0" collapsed="false">
      <c r="A239" s="0" t="s">
        <v>25</v>
      </c>
      <c r="B239" s="0" t="s">
        <v>21</v>
      </c>
      <c r="C239" s="0" t="n">
        <v>6</v>
      </c>
      <c r="D239" s="1" t="n">
        <v>169605</v>
      </c>
      <c r="E239" s="2" t="n">
        <f aca="false">0.000000148*D239 + 0.000151317</f>
        <v>0.025252857</v>
      </c>
      <c r="F239" s="1" t="n">
        <v>125974</v>
      </c>
      <c r="G239" s="3" t="n">
        <f aca="false">0.0000015*F239+ 0.0023022</f>
        <v>0.1912632</v>
      </c>
      <c r="J239" s="0" t="n">
        <f aca="false">0.000000148*(D239-$N$2) + 0.000151317</f>
        <v>0.0216289882</v>
      </c>
      <c r="K239" s="0" t="n">
        <f aca="false">0.0000015*(F239-$N$3)+ 0.0023022</f>
        <v>0.18553821</v>
      </c>
    </row>
    <row r="240" customFormat="false" ht="15.65" hidden="false" customHeight="false" outlineLevel="0" collapsed="false">
      <c r="A240" s="0" t="s">
        <v>25</v>
      </c>
      <c r="B240" s="0" t="s">
        <v>22</v>
      </c>
      <c r="C240" s="0" t="n">
        <v>6</v>
      </c>
      <c r="D240" s="1" t="n">
        <v>31676</v>
      </c>
      <c r="E240" s="2" t="n">
        <f aca="false">0.000000148*D240 + 0.000151317</f>
        <v>0.004839365</v>
      </c>
      <c r="F240" s="1" t="n">
        <v>393181</v>
      </c>
      <c r="G240" s="3" t="n">
        <f aca="false">0.0000015*F240+ 0.0023022</f>
        <v>0.5920737</v>
      </c>
      <c r="J240" s="0" t="n">
        <f aca="false">0.000000148*(D240-$N$2) + 0.000151317</f>
        <v>0.0012154962</v>
      </c>
      <c r="K240" s="0" t="n">
        <f aca="false">0.0000015*(F240-$N$3)+ 0.0023022</f>
        <v>0.58634871</v>
      </c>
    </row>
    <row r="241" customFormat="false" ht="15.65" hidden="false" customHeight="false" outlineLevel="0" collapsed="false">
      <c r="A241" s="0" t="s">
        <v>25</v>
      </c>
      <c r="B241" s="0" t="s">
        <v>23</v>
      </c>
      <c r="C241" s="0" t="n">
        <v>6</v>
      </c>
      <c r="D241" s="1" t="n">
        <v>20300</v>
      </c>
      <c r="E241" s="2" t="n">
        <f aca="false">0.000000148*D241 + 0.000151317</f>
        <v>0.003155717</v>
      </c>
      <c r="F241" s="1" t="n">
        <v>188004</v>
      </c>
      <c r="G241" s="3" t="n">
        <f aca="false">0.0000015*F241+ 0.0023022</f>
        <v>0.2843082</v>
      </c>
      <c r="J241" s="0" t="n">
        <f aca="false">0.000000148*(D241-$N$2) + 0.000151317</f>
        <v>-0.0004681518</v>
      </c>
      <c r="K241" s="0" t="n">
        <f aca="false">0.0000015*(F241-$N$3)+ 0.0023022</f>
        <v>0.27858321</v>
      </c>
    </row>
    <row r="242" customFormat="false" ht="15.65" hidden="false" customHeight="false" outlineLevel="0" collapsed="false">
      <c r="A242" s="0" t="s">
        <v>25</v>
      </c>
      <c r="B242" s="0" t="s">
        <v>12</v>
      </c>
      <c r="C242" s="0" t="n">
        <v>7</v>
      </c>
      <c r="D242" s="1" t="n">
        <v>279315</v>
      </c>
      <c r="E242" s="2" t="n">
        <f aca="false">0.000000148*D242 + 0.000151317</f>
        <v>0.041489937</v>
      </c>
      <c r="F242" s="1" t="n">
        <v>2272</v>
      </c>
      <c r="G242" s="3" t="n">
        <f aca="false">0.0000015*F242+ 0.0023022</f>
        <v>0.0057102</v>
      </c>
      <c r="J242" s="0" t="n">
        <f aca="false">0.000000148*(D242-$N$2) + 0.000151317</f>
        <v>0.0378660682</v>
      </c>
      <c r="K242" s="0" t="n">
        <f aca="false">0.0000015*(F242-$N$3)+ 0.0023022</f>
        <v>-1.47899999999998E-005</v>
      </c>
    </row>
    <row r="243" customFormat="false" ht="15.65" hidden="false" customHeight="false" outlineLevel="0" collapsed="false">
      <c r="A243" s="0" t="s">
        <v>25</v>
      </c>
      <c r="B243" s="0" t="s">
        <v>15</v>
      </c>
      <c r="C243" s="0" t="n">
        <v>7</v>
      </c>
      <c r="D243" s="1" t="n">
        <v>274887</v>
      </c>
      <c r="E243" s="2" t="n">
        <f aca="false">0.000000148*D243 + 0.000151317</f>
        <v>0.040834593</v>
      </c>
      <c r="F243" s="1" t="n">
        <v>5813</v>
      </c>
      <c r="G243" s="3" t="n">
        <f aca="false">0.0000015*F243+ 0.0023022</f>
        <v>0.0110217</v>
      </c>
      <c r="J243" s="0" t="n">
        <f aca="false">0.000000148*(D243-$N$2) + 0.000151317</f>
        <v>0.0372107242</v>
      </c>
      <c r="K243" s="0" t="n">
        <f aca="false">0.0000015*(F243-$N$3)+ 0.0023022</f>
        <v>0.00529671</v>
      </c>
    </row>
    <row r="244" customFormat="false" ht="15.65" hidden="false" customHeight="false" outlineLevel="0" collapsed="false">
      <c r="A244" s="0" t="s">
        <v>25</v>
      </c>
      <c r="B244" s="0" t="s">
        <v>18</v>
      </c>
      <c r="C244" s="0" t="n">
        <v>7</v>
      </c>
      <c r="D244" s="1" t="n">
        <v>243970</v>
      </c>
      <c r="E244" s="2" t="n">
        <f aca="false">0.000000148*D244 + 0.000151317</f>
        <v>0.036258877</v>
      </c>
      <c r="F244" s="1" t="n">
        <v>120334</v>
      </c>
      <c r="G244" s="3" t="n">
        <f aca="false">0.0000015*F244+ 0.0023022</f>
        <v>0.1828032</v>
      </c>
      <c r="J244" s="0" t="n">
        <f aca="false">0.000000148*(D244-$N$2) + 0.000151317</f>
        <v>0.0326350082</v>
      </c>
      <c r="K244" s="0" t="n">
        <f aca="false">0.0000015*(F244-$N$3)+ 0.0023022</f>
        <v>0.17707821</v>
      </c>
    </row>
    <row r="245" customFormat="false" ht="15.65" hidden="false" customHeight="false" outlineLevel="0" collapsed="false">
      <c r="A245" s="0" t="s">
        <v>25</v>
      </c>
      <c r="B245" s="0" t="s">
        <v>19</v>
      </c>
      <c r="C245" s="0" t="n">
        <v>7</v>
      </c>
      <c r="D245" s="1" t="n">
        <v>17783</v>
      </c>
      <c r="E245" s="2" t="n">
        <f aca="false">0.000000148*D245 + 0.000151317</f>
        <v>0.002783201</v>
      </c>
      <c r="F245" s="1" t="n">
        <v>158257</v>
      </c>
      <c r="G245" s="3" t="n">
        <f aca="false">0.0000015*F245+ 0.0023022</f>
        <v>0.2396877</v>
      </c>
      <c r="J245" s="0" t="n">
        <f aca="false">0.000000148*(D245-$N$2) + 0.000151317</f>
        <v>-0.0008406678</v>
      </c>
      <c r="K245" s="0" t="n">
        <f aca="false">0.0000015*(F245-$N$3)+ 0.0023022</f>
        <v>0.23396271</v>
      </c>
    </row>
    <row r="246" customFormat="false" ht="15.65" hidden="false" customHeight="false" outlineLevel="0" collapsed="false">
      <c r="A246" s="0" t="s">
        <v>25</v>
      </c>
      <c r="B246" s="0" t="s">
        <v>20</v>
      </c>
      <c r="C246" s="0" t="n">
        <v>7</v>
      </c>
      <c r="D246" s="1" t="n">
        <v>447496</v>
      </c>
      <c r="E246" s="2" t="n">
        <f aca="false">0.000000148*D246 + 0.000151317</f>
        <v>0.066380725</v>
      </c>
      <c r="F246" s="1" t="n">
        <v>4805</v>
      </c>
      <c r="G246" s="3" t="n">
        <f aca="false">0.0000015*F246+ 0.0023022</f>
        <v>0.0095097</v>
      </c>
      <c r="J246" s="0" t="n">
        <f aca="false">0.000000148*(D246-$N$2) + 0.000151317</f>
        <v>0.0627568562</v>
      </c>
      <c r="K246" s="0" t="n">
        <f aca="false">0.0000015*(F246-$N$3)+ 0.0023022</f>
        <v>0.00378471</v>
      </c>
    </row>
    <row r="247" customFormat="false" ht="15.65" hidden="false" customHeight="false" outlineLevel="0" collapsed="false">
      <c r="A247" s="0" t="s">
        <v>25</v>
      </c>
      <c r="B247" s="0" t="s">
        <v>21</v>
      </c>
      <c r="C247" s="0" t="n">
        <v>7</v>
      </c>
      <c r="D247" s="1" t="n">
        <v>742528</v>
      </c>
      <c r="E247" s="2" t="n">
        <f aca="false">0.000000148*D247 + 0.000151317</f>
        <v>0.110045461</v>
      </c>
      <c r="F247" s="1" t="n">
        <v>8346</v>
      </c>
      <c r="G247" s="3" t="n">
        <f aca="false">0.0000015*F247+ 0.0023022</f>
        <v>0.0148212</v>
      </c>
      <c r="J247" s="0" t="n">
        <f aca="false">0.000000148*(D247-$N$2) + 0.000151317</f>
        <v>0.1064215922</v>
      </c>
      <c r="K247" s="0" t="n">
        <f aca="false">0.0000015*(F247-$N$3)+ 0.0023022</f>
        <v>0.00909621</v>
      </c>
    </row>
    <row r="248" customFormat="false" ht="15.65" hidden="false" customHeight="false" outlineLevel="0" collapsed="false">
      <c r="A248" s="0" t="s">
        <v>25</v>
      </c>
      <c r="B248" s="0" t="s">
        <v>22</v>
      </c>
      <c r="C248" s="0" t="n">
        <v>7</v>
      </c>
      <c r="D248" s="1" t="n">
        <v>248845</v>
      </c>
      <c r="E248" s="2" t="n">
        <f aca="false">0.000000148*D248 + 0.000151317</f>
        <v>0.036980377</v>
      </c>
      <c r="F248" s="1" t="n">
        <v>125490</v>
      </c>
      <c r="G248" s="3" t="n">
        <f aca="false">0.0000015*F248+ 0.0023022</f>
        <v>0.1905372</v>
      </c>
      <c r="J248" s="0" t="n">
        <f aca="false">0.000000148*(D248-$N$2) + 0.000151317</f>
        <v>0.0333565082</v>
      </c>
      <c r="K248" s="0" t="n">
        <f aca="false">0.0000015*(F248-$N$3)+ 0.0023022</f>
        <v>0.18481221</v>
      </c>
    </row>
    <row r="249" customFormat="false" ht="15.65" hidden="false" customHeight="false" outlineLevel="0" collapsed="false">
      <c r="A249" s="0" t="s">
        <v>25</v>
      </c>
      <c r="B249" s="0" t="s">
        <v>23</v>
      </c>
      <c r="C249" s="0" t="n">
        <v>7</v>
      </c>
      <c r="D249" s="1" t="n">
        <v>18975</v>
      </c>
      <c r="E249" s="2" t="n">
        <f aca="false">0.000000148*D249 + 0.000151317</f>
        <v>0.002959617</v>
      </c>
      <c r="F249" s="1" t="n">
        <v>145219</v>
      </c>
      <c r="G249" s="3" t="n">
        <f aca="false">0.0000015*F249+ 0.0023022</f>
        <v>0.2201307</v>
      </c>
      <c r="J249" s="0" t="n">
        <f aca="false">0.000000148*(D249-$N$2) + 0.000151317</f>
        <v>-0.0006642518</v>
      </c>
      <c r="K249" s="0" t="n">
        <f aca="false">0.0000015*(F249-$N$3)+ 0.0023022</f>
        <v>0.21440571</v>
      </c>
    </row>
    <row r="250" customFormat="false" ht="15.65" hidden="false" customHeight="false" outlineLevel="0" collapsed="false">
      <c r="A250" s="0" t="s">
        <v>25</v>
      </c>
      <c r="B250" s="0" t="s">
        <v>12</v>
      </c>
      <c r="C250" s="0" t="n">
        <v>8</v>
      </c>
      <c r="D250" s="1" t="n">
        <v>153884</v>
      </c>
      <c r="E250" s="2" t="n">
        <f aca="false">0.000000148*D250 + 0.000151317</f>
        <v>0.022926149</v>
      </c>
      <c r="F250" s="1" t="n">
        <v>2778</v>
      </c>
      <c r="G250" s="3" t="n">
        <f aca="false">0.0000015*F250+ 0.0023022</f>
        <v>0.0064692</v>
      </c>
      <c r="J250" s="0" t="n">
        <f aca="false">0.000000148*(D250-$N$2) + 0.000151317</f>
        <v>0.0193022802</v>
      </c>
      <c r="K250" s="0" t="n">
        <f aca="false">0.0000015*(F250-$N$3)+ 0.0023022</f>
        <v>0.00074421</v>
      </c>
    </row>
    <row r="251" customFormat="false" ht="15.65" hidden="false" customHeight="false" outlineLevel="0" collapsed="false">
      <c r="A251" s="0" t="s">
        <v>25</v>
      </c>
      <c r="B251" s="0" t="s">
        <v>15</v>
      </c>
      <c r="C251" s="0" t="n">
        <v>8</v>
      </c>
      <c r="D251" s="1" t="n">
        <v>708513</v>
      </c>
      <c r="E251" s="2" t="n">
        <f aca="false">0.000000148*D251 + 0.000151317</f>
        <v>0.105011241</v>
      </c>
      <c r="F251" s="1" t="n">
        <v>3790</v>
      </c>
      <c r="G251" s="3" t="n">
        <f aca="false">0.0000015*F251+ 0.0023022</f>
        <v>0.0079872</v>
      </c>
      <c r="J251" s="0" t="n">
        <f aca="false">0.000000148*(D251-$N$2) + 0.000151317</f>
        <v>0.1013873722</v>
      </c>
      <c r="K251" s="0" t="n">
        <f aca="false">0.0000015*(F251-$N$3)+ 0.0023022</f>
        <v>0.00226221</v>
      </c>
    </row>
    <row r="252" customFormat="false" ht="15.65" hidden="false" customHeight="false" outlineLevel="0" collapsed="false">
      <c r="A252" s="0" t="s">
        <v>25</v>
      </c>
      <c r="B252" s="0" t="s">
        <v>18</v>
      </c>
      <c r="C252" s="0" t="n">
        <v>8</v>
      </c>
      <c r="D252" s="1" t="n">
        <v>114408</v>
      </c>
      <c r="E252" s="2" t="n">
        <f aca="false">0.000000148*D252 + 0.000151317</f>
        <v>0.017083701</v>
      </c>
      <c r="F252" s="1" t="n">
        <v>20983</v>
      </c>
      <c r="G252" s="3" t="n">
        <f aca="false">0.0000015*F252+ 0.0023022</f>
        <v>0.0337767</v>
      </c>
      <c r="J252" s="0" t="n">
        <f aca="false">0.000000148*(D252-$N$2) + 0.000151317</f>
        <v>0.0134598322</v>
      </c>
      <c r="K252" s="0" t="n">
        <f aca="false">0.0000015*(F252-$N$3)+ 0.0023022</f>
        <v>0.02805171</v>
      </c>
    </row>
    <row r="253" customFormat="false" ht="15.65" hidden="false" customHeight="false" outlineLevel="0" collapsed="false">
      <c r="A253" s="0" t="s">
        <v>25</v>
      </c>
      <c r="B253" s="0" t="s">
        <v>19</v>
      </c>
      <c r="C253" s="0" t="n">
        <v>8</v>
      </c>
      <c r="D253" s="1" t="n">
        <v>20576</v>
      </c>
      <c r="E253" s="2" t="n">
        <f aca="false">0.000000148*D253 + 0.000151317</f>
        <v>0.003196565</v>
      </c>
      <c r="F253" s="1" t="n">
        <v>175709</v>
      </c>
      <c r="G253" s="3" t="n">
        <f aca="false">0.0000015*F253+ 0.0023022</f>
        <v>0.2658657</v>
      </c>
      <c r="J253" s="0" t="n">
        <f aca="false">0.000000148*(D253-$N$2) + 0.000151317</f>
        <v>-0.0004273038</v>
      </c>
      <c r="K253" s="0" t="n">
        <f aca="false">0.0000015*(F253-$N$3)+ 0.0023022</f>
        <v>0.26014071</v>
      </c>
    </row>
    <row r="254" customFormat="false" ht="15.65" hidden="false" customHeight="false" outlineLevel="0" collapsed="false">
      <c r="A254" s="0" t="s">
        <v>25</v>
      </c>
      <c r="B254" s="0" t="s">
        <v>20</v>
      </c>
      <c r="C254" s="0" t="n">
        <v>8</v>
      </c>
      <c r="D254" s="1" t="n">
        <v>779963</v>
      </c>
      <c r="E254" s="2" t="n">
        <f aca="false">0.000000148*D254 + 0.000151317</f>
        <v>0.115585841</v>
      </c>
      <c r="F254" s="1" t="n">
        <v>5057</v>
      </c>
      <c r="G254" s="3" t="n">
        <f aca="false">0.0000015*F254+ 0.0023022</f>
        <v>0.0098877</v>
      </c>
      <c r="J254" s="0" t="n">
        <f aca="false">0.000000148*(D254-$N$2) + 0.000151317</f>
        <v>0.1119619722</v>
      </c>
      <c r="K254" s="0" t="n">
        <f aca="false">0.0000015*(F254-$N$3)+ 0.0023022</f>
        <v>0.00416271</v>
      </c>
    </row>
    <row r="255" customFormat="false" ht="15.65" hidden="false" customHeight="false" outlineLevel="0" collapsed="false">
      <c r="A255" s="0" t="s">
        <v>25</v>
      </c>
      <c r="B255" s="0" t="s">
        <v>21</v>
      </c>
      <c r="C255" s="0" t="n">
        <v>8</v>
      </c>
      <c r="D255" s="1" t="n">
        <v>406473</v>
      </c>
      <c r="E255" s="2" t="n">
        <f aca="false">0.000000148*D255 + 0.000151317</f>
        <v>0.060309321</v>
      </c>
      <c r="F255" s="1" t="n">
        <v>5058</v>
      </c>
      <c r="G255" s="3" t="n">
        <f aca="false">0.0000015*F255+ 0.0023022</f>
        <v>0.0098892</v>
      </c>
      <c r="J255" s="0" t="n">
        <f aca="false">0.000000148*(D255-$N$2) + 0.000151317</f>
        <v>0.0566854522</v>
      </c>
      <c r="K255" s="0" t="n">
        <f aca="false">0.0000015*(F255-$N$3)+ 0.0023022</f>
        <v>0.00416421</v>
      </c>
    </row>
    <row r="256" customFormat="false" ht="15.65" hidden="false" customHeight="false" outlineLevel="0" collapsed="false">
      <c r="A256" s="0" t="s">
        <v>25</v>
      </c>
      <c r="B256" s="0" t="s">
        <v>22</v>
      </c>
      <c r="C256" s="0" t="n">
        <v>8</v>
      </c>
      <c r="D256" s="1" t="n">
        <v>463657</v>
      </c>
      <c r="E256" s="2" t="n">
        <f aca="false">0.000000148*D256 + 0.000151317</f>
        <v>0.068772553</v>
      </c>
      <c r="F256" s="1" t="n">
        <v>75389</v>
      </c>
      <c r="G256" s="3" t="n">
        <f aca="false">0.0000015*F256+ 0.0023022</f>
        <v>0.1153857</v>
      </c>
      <c r="J256" s="0" t="n">
        <f aca="false">0.000000148*(D256-$N$2) + 0.000151317</f>
        <v>0.0651486842</v>
      </c>
      <c r="K256" s="0" t="n">
        <f aca="false">0.0000015*(F256-$N$3)+ 0.0023022</f>
        <v>0.10966071</v>
      </c>
    </row>
    <row r="257" customFormat="false" ht="15.65" hidden="false" customHeight="false" outlineLevel="0" collapsed="false">
      <c r="A257" s="0" t="s">
        <v>25</v>
      </c>
      <c r="B257" s="0" t="s">
        <v>23</v>
      </c>
      <c r="C257" s="0" t="n">
        <v>8</v>
      </c>
      <c r="D257" s="1" t="n">
        <v>17998</v>
      </c>
      <c r="E257" s="2" t="n">
        <f aca="false">0.000000148*D257 + 0.000151317</f>
        <v>0.002815021</v>
      </c>
      <c r="F257" s="1" t="n">
        <v>326376</v>
      </c>
      <c r="G257" s="3" t="n">
        <f aca="false">0.0000015*F257+ 0.0023022</f>
        <v>0.4918662</v>
      </c>
      <c r="J257" s="0" t="n">
        <f aca="false">0.000000148*(D257-$N$2) + 0.000151317</f>
        <v>-0.0008088478</v>
      </c>
      <c r="K257" s="0" t="n">
        <f aca="false">0.0000015*(F257-$N$3)+ 0.0023022</f>
        <v>0.48614121</v>
      </c>
    </row>
    <row r="258" customFormat="false" ht="15.65" hidden="false" customHeight="false" outlineLevel="0" collapsed="false">
      <c r="A258" s="0" t="s">
        <v>25</v>
      </c>
      <c r="B258" s="0" t="s">
        <v>12</v>
      </c>
      <c r="C258" s="0" t="n">
        <v>9</v>
      </c>
      <c r="D258" s="1" t="n">
        <v>116633</v>
      </c>
      <c r="E258" s="2" t="n">
        <f aca="false">0.000000148*D258 + 0.000151317</f>
        <v>0.017413001</v>
      </c>
      <c r="F258" s="1" t="n">
        <v>159137</v>
      </c>
      <c r="G258" s="3" t="n">
        <f aca="false">0.0000015*F258+ 0.0023022</f>
        <v>0.2410077</v>
      </c>
      <c r="J258" s="0" t="n">
        <f aca="false">0.000000148*(D258-$N$2) + 0.000151317</f>
        <v>0.0137891322</v>
      </c>
      <c r="K258" s="0" t="n">
        <f aca="false">0.0000015*(F258-$N$3)+ 0.0023022</f>
        <v>0.23528271</v>
      </c>
    </row>
    <row r="259" customFormat="false" ht="15.65" hidden="false" customHeight="false" outlineLevel="0" collapsed="false">
      <c r="A259" s="0" t="s">
        <v>25</v>
      </c>
      <c r="B259" s="0" t="s">
        <v>15</v>
      </c>
      <c r="C259" s="0" t="n">
        <v>9</v>
      </c>
      <c r="D259" s="1" t="n">
        <v>34224</v>
      </c>
      <c r="E259" s="2" t="n">
        <f aca="false">0.000000148*D259 + 0.000151317</f>
        <v>0.005216469</v>
      </c>
      <c r="F259" s="1" t="n">
        <v>343179</v>
      </c>
      <c r="G259" s="3" t="n">
        <f aca="false">0.0000015*F259+ 0.0023022</f>
        <v>0.5170707</v>
      </c>
      <c r="J259" s="0" t="n">
        <f aca="false">0.000000148*(D259-$N$2) + 0.000151317</f>
        <v>0.0015926002</v>
      </c>
      <c r="K259" s="0" t="n">
        <f aca="false">0.0000015*(F259-$N$3)+ 0.0023022</f>
        <v>0.51134571</v>
      </c>
    </row>
    <row r="260" customFormat="false" ht="15.65" hidden="false" customHeight="false" outlineLevel="0" collapsed="false">
      <c r="A260" s="0" t="s">
        <v>25</v>
      </c>
      <c r="B260" s="0" t="s">
        <v>18</v>
      </c>
      <c r="C260" s="0" t="n">
        <v>9</v>
      </c>
      <c r="D260" s="1" t="n">
        <v>21821</v>
      </c>
      <c r="E260" s="2" t="n">
        <f aca="false">0.000000148*D260 + 0.000151317</f>
        <v>0.003380825</v>
      </c>
      <c r="F260" s="1" t="n">
        <v>331774</v>
      </c>
      <c r="G260" s="3" t="n">
        <f aca="false">0.0000015*F260+ 0.0023022</f>
        <v>0.4999632</v>
      </c>
      <c r="J260" s="0" t="n">
        <f aca="false">0.000000148*(D260-$N$2) + 0.000151317</f>
        <v>-0.0002430438</v>
      </c>
      <c r="K260" s="0" t="n">
        <f aca="false">0.0000015*(F260-$N$3)+ 0.0023022</f>
        <v>0.49423821</v>
      </c>
    </row>
    <row r="261" customFormat="false" ht="15.65" hidden="false" customHeight="false" outlineLevel="0" collapsed="false">
      <c r="A261" s="0" t="s">
        <v>25</v>
      </c>
      <c r="B261" s="0" t="s">
        <v>19</v>
      </c>
      <c r="C261" s="0" t="n">
        <v>9</v>
      </c>
      <c r="D261" s="1" t="n">
        <v>24901</v>
      </c>
      <c r="E261" s="2" t="n">
        <f aca="false">0.000000148*D261 + 0.000151317</f>
        <v>0.003836665</v>
      </c>
      <c r="F261" s="1" t="n">
        <v>321557</v>
      </c>
      <c r="G261" s="3" t="n">
        <f aca="false">0.0000015*F261+ 0.0023022</f>
        <v>0.4846377</v>
      </c>
      <c r="J261" s="0" t="n">
        <f aca="false">0.000000148*(D261-$N$2) + 0.000151317</f>
        <v>0.0002127962</v>
      </c>
      <c r="K261" s="0" t="n">
        <f aca="false">0.0000015*(F261-$N$3)+ 0.0023022</f>
        <v>0.47891271</v>
      </c>
    </row>
    <row r="262" customFormat="false" ht="15.65" hidden="false" customHeight="false" outlineLevel="0" collapsed="false">
      <c r="A262" s="0" t="s">
        <v>25</v>
      </c>
      <c r="B262" s="0" t="s">
        <v>20</v>
      </c>
      <c r="C262" s="0" t="n">
        <v>9</v>
      </c>
      <c r="D262" s="1" t="n">
        <v>202668</v>
      </c>
      <c r="E262" s="2" t="n">
        <f aca="false">0.000000148*D262 + 0.000151317</f>
        <v>0.030146181</v>
      </c>
      <c r="F262" s="1" t="n">
        <v>174009</v>
      </c>
      <c r="G262" s="3" t="n">
        <f aca="false">0.0000015*F262+ 0.0023022</f>
        <v>0.2633157</v>
      </c>
      <c r="J262" s="0" t="n">
        <f aca="false">0.000000148*(D262-$N$2) + 0.000151317</f>
        <v>0.0265223122</v>
      </c>
      <c r="K262" s="0" t="n">
        <f aca="false">0.0000015*(F262-$N$3)+ 0.0023022</f>
        <v>0.25759071</v>
      </c>
    </row>
    <row r="263" customFormat="false" ht="15.65" hidden="false" customHeight="false" outlineLevel="0" collapsed="false">
      <c r="A263" s="0" t="s">
        <v>25</v>
      </c>
      <c r="B263" s="0" t="s">
        <v>21</v>
      </c>
      <c r="C263" s="0" t="n">
        <v>9</v>
      </c>
      <c r="D263" s="1" t="n">
        <v>26096</v>
      </c>
      <c r="E263" s="2" t="n">
        <f aca="false">0.000000148*D263 + 0.000151317</f>
        <v>0.004013525</v>
      </c>
      <c r="F263" s="1" t="n">
        <v>290575</v>
      </c>
      <c r="G263" s="3" t="n">
        <f aca="false">0.0000015*F263+ 0.0023022</f>
        <v>0.4381647</v>
      </c>
      <c r="J263" s="0" t="n">
        <f aca="false">0.000000148*(D263-$N$2) + 0.000151317</f>
        <v>0.0003896562</v>
      </c>
      <c r="K263" s="0" t="n">
        <f aca="false">0.0000015*(F263-$N$3)+ 0.0023022</f>
        <v>0.43243971</v>
      </c>
    </row>
    <row r="264" customFormat="false" ht="15.65" hidden="false" customHeight="false" outlineLevel="0" collapsed="false">
      <c r="A264" s="0" t="s">
        <v>25</v>
      </c>
      <c r="B264" s="0" t="s">
        <v>22</v>
      </c>
      <c r="C264" s="0" t="n">
        <v>9</v>
      </c>
      <c r="D264" s="1" t="n">
        <v>25042</v>
      </c>
      <c r="E264" s="2" t="n">
        <f aca="false">0.000000148*D264 + 0.000151317</f>
        <v>0.003857533</v>
      </c>
      <c r="F264" s="1" t="n">
        <v>476968</v>
      </c>
      <c r="G264" s="3" t="n">
        <f aca="false">0.0000015*F264+ 0.0023022</f>
        <v>0.7177542</v>
      </c>
      <c r="J264" s="0" t="n">
        <f aca="false">0.000000148*(D264-$N$2) + 0.000151317</f>
        <v>0.0002336642</v>
      </c>
      <c r="K264" s="0" t="n">
        <f aca="false">0.0000015*(F264-$N$3)+ 0.0023022</f>
        <v>0.71202921</v>
      </c>
    </row>
    <row r="265" customFormat="false" ht="15.65" hidden="false" customHeight="false" outlineLevel="0" collapsed="false">
      <c r="A265" s="0" t="s">
        <v>25</v>
      </c>
      <c r="B265" s="0" t="s">
        <v>23</v>
      </c>
      <c r="C265" s="0" t="n">
        <v>9</v>
      </c>
      <c r="D265" s="1" t="n">
        <v>18420</v>
      </c>
      <c r="E265" s="2" t="n">
        <f aca="false">0.000000148*D265 + 0.000151317</f>
        <v>0.002877477</v>
      </c>
      <c r="F265" s="1" t="n">
        <v>199840</v>
      </c>
      <c r="G265" s="3" t="n">
        <f aca="false">0.0000015*F265+ 0.0023022</f>
        <v>0.3020622</v>
      </c>
      <c r="J265" s="0" t="n">
        <f aca="false">0.000000148*(D265-$N$2) + 0.000151317</f>
        <v>-0.0007463918</v>
      </c>
      <c r="K265" s="0" t="n">
        <f aca="false">0.0000015*(F265-$N$3)+ 0.0023022</f>
        <v>0.29633721</v>
      </c>
    </row>
    <row r="266" customFormat="false" ht="15.65" hidden="false" customHeight="false" outlineLevel="0" collapsed="false">
      <c r="A266" s="0" t="s">
        <v>25</v>
      </c>
      <c r="B266" s="0" t="s">
        <v>12</v>
      </c>
      <c r="C266" s="0" t="n">
        <v>10</v>
      </c>
      <c r="D266" s="1" t="n">
        <v>380374</v>
      </c>
      <c r="E266" s="2" t="n">
        <f aca="false">0.000000148*D266 + 0.000151317</f>
        <v>0.056446669</v>
      </c>
      <c r="F266" s="1" t="n">
        <v>6820</v>
      </c>
      <c r="G266" s="3" t="n">
        <f aca="false">0.0000015*F266+ 0.0023022</f>
        <v>0.0125322</v>
      </c>
      <c r="J266" s="0" t="n">
        <f aca="false">0.000000148*(D266-$N$2) + 0.000151317</f>
        <v>0.0528228002</v>
      </c>
      <c r="K266" s="0" t="n">
        <f aca="false">0.0000015*(F266-$N$3)+ 0.0023022</f>
        <v>0.00680721</v>
      </c>
    </row>
    <row r="267" customFormat="false" ht="15.65" hidden="false" customHeight="false" outlineLevel="0" collapsed="false">
      <c r="A267" s="0" t="s">
        <v>25</v>
      </c>
      <c r="B267" s="0" t="s">
        <v>15</v>
      </c>
      <c r="C267" s="0" t="n">
        <v>10</v>
      </c>
      <c r="D267" s="1" t="n">
        <v>482604</v>
      </c>
      <c r="E267" s="2" t="n">
        <f aca="false">0.000000148*D267 + 0.000151317</f>
        <v>0.071576709</v>
      </c>
      <c r="F267" s="1" t="n">
        <v>126078</v>
      </c>
      <c r="G267" s="3" t="n">
        <f aca="false">0.0000015*F267+ 0.0023022</f>
        <v>0.1914192</v>
      </c>
      <c r="J267" s="0" t="n">
        <f aca="false">0.000000148*(D267-$N$2) + 0.000151317</f>
        <v>0.0679528402</v>
      </c>
      <c r="K267" s="0" t="n">
        <f aca="false">0.0000015*(F267-$N$3)+ 0.0023022</f>
        <v>0.18569421</v>
      </c>
    </row>
    <row r="268" customFormat="false" ht="15.65" hidden="false" customHeight="false" outlineLevel="0" collapsed="false">
      <c r="A268" s="0" t="s">
        <v>25</v>
      </c>
      <c r="B268" s="0" t="s">
        <v>18</v>
      </c>
      <c r="C268" s="0" t="n">
        <v>10</v>
      </c>
      <c r="D268" s="1" t="n">
        <v>24193</v>
      </c>
      <c r="E268" s="2" t="n">
        <f aca="false">0.000000148*D268 + 0.000151317</f>
        <v>0.003731881</v>
      </c>
      <c r="F268" s="1" t="n">
        <v>218197</v>
      </c>
      <c r="G268" s="3" t="n">
        <f aca="false">0.0000015*F268+ 0.0023022</f>
        <v>0.3295977</v>
      </c>
      <c r="J268" s="0" t="n">
        <f aca="false">0.000000148*(D268-$N$2) + 0.000151317</f>
        <v>0.0001080122</v>
      </c>
      <c r="K268" s="0" t="n">
        <f aca="false">0.0000015*(F268-$N$3)+ 0.0023022</f>
        <v>0.32387271</v>
      </c>
    </row>
    <row r="269" customFormat="false" ht="15.65" hidden="false" customHeight="false" outlineLevel="0" collapsed="false">
      <c r="A269" s="0" t="s">
        <v>25</v>
      </c>
      <c r="B269" s="0" t="s">
        <v>19</v>
      </c>
      <c r="C269" s="0" t="n">
        <v>10</v>
      </c>
      <c r="D269" s="1" t="n">
        <v>31600</v>
      </c>
      <c r="E269" s="2" t="n">
        <f aca="false">0.000000148*D269 + 0.000151317</f>
        <v>0.004828117</v>
      </c>
      <c r="F269" s="1" t="n">
        <v>301317</v>
      </c>
      <c r="G269" s="3" t="n">
        <f aca="false">0.0000015*F269+ 0.0023022</f>
        <v>0.4542777</v>
      </c>
      <c r="J269" s="0" t="n">
        <f aca="false">0.000000148*(D269-$N$2) + 0.000151317</f>
        <v>0.0012042482</v>
      </c>
      <c r="K269" s="0" t="n">
        <f aca="false">0.0000015*(F269-$N$3)+ 0.0023022</f>
        <v>0.44855271</v>
      </c>
    </row>
    <row r="270" customFormat="false" ht="15.65" hidden="false" customHeight="false" outlineLevel="0" collapsed="false">
      <c r="A270" s="0" t="s">
        <v>25</v>
      </c>
      <c r="B270" s="0" t="s">
        <v>20</v>
      </c>
      <c r="C270" s="0" t="n">
        <v>10</v>
      </c>
      <c r="D270" s="1" t="n">
        <v>535841</v>
      </c>
      <c r="E270" s="2" t="n">
        <f aca="false">0.000000148*D270 + 0.000151317</f>
        <v>0.079455785</v>
      </c>
      <c r="F270" s="1" t="n">
        <v>7587</v>
      </c>
      <c r="G270" s="3" t="n">
        <f aca="false">0.0000015*F270+ 0.0023022</f>
        <v>0.0136827</v>
      </c>
      <c r="J270" s="0" t="n">
        <f aca="false">0.000000148*(D270-$N$2) + 0.000151317</f>
        <v>0.0758319162</v>
      </c>
      <c r="K270" s="0" t="n">
        <f aca="false">0.0000015*(F270-$N$3)+ 0.0023022</f>
        <v>0.00795771</v>
      </c>
    </row>
    <row r="271" customFormat="false" ht="15.65" hidden="false" customHeight="false" outlineLevel="0" collapsed="false">
      <c r="A271" s="0" t="s">
        <v>25</v>
      </c>
      <c r="B271" s="0" t="s">
        <v>21</v>
      </c>
      <c r="C271" s="0" t="n">
        <v>10</v>
      </c>
      <c r="D271" s="1" t="n">
        <v>85406</v>
      </c>
      <c r="E271" s="2" t="n">
        <f aca="false">0.000000148*D271 + 0.000151317</f>
        <v>0.012791405</v>
      </c>
      <c r="F271" s="1" t="n">
        <v>185860</v>
      </c>
      <c r="G271" s="3" t="n">
        <f aca="false">0.0000015*F271+ 0.0023022</f>
        <v>0.2810922</v>
      </c>
      <c r="J271" s="0" t="n">
        <f aca="false">0.000000148*(D271-$N$2) + 0.000151317</f>
        <v>0.0091675362</v>
      </c>
      <c r="K271" s="0" t="n">
        <f aca="false">0.0000015*(F271-$N$3)+ 0.0023022</f>
        <v>0.27536721</v>
      </c>
    </row>
    <row r="272" customFormat="false" ht="15.65" hidden="false" customHeight="false" outlineLevel="0" collapsed="false">
      <c r="A272" s="0" t="s">
        <v>25</v>
      </c>
      <c r="B272" s="0" t="s">
        <v>22</v>
      </c>
      <c r="C272" s="0" t="n">
        <v>10</v>
      </c>
      <c r="D272" s="1" t="n">
        <v>23226</v>
      </c>
      <c r="E272" s="2" t="n">
        <f aca="false">0.000000148*D272 + 0.000151317</f>
        <v>0.003588765</v>
      </c>
      <c r="F272" s="1" t="n">
        <v>237072</v>
      </c>
      <c r="G272" s="3" t="n">
        <f aca="false">0.0000015*F272+ 0.0023022</f>
        <v>0.3579102</v>
      </c>
      <c r="J272" s="0" t="n">
        <f aca="false">0.000000148*(D272-$N$2) + 0.000151317</f>
        <v>-3.51037999999998E-005</v>
      </c>
      <c r="K272" s="0" t="n">
        <f aca="false">0.0000015*(F272-$N$3)+ 0.0023022</f>
        <v>0.35218521</v>
      </c>
    </row>
    <row r="273" customFormat="false" ht="15.65" hidden="false" customHeight="false" outlineLevel="0" collapsed="false">
      <c r="A273" s="0" t="s">
        <v>25</v>
      </c>
      <c r="B273" s="0" t="s">
        <v>23</v>
      </c>
      <c r="C273" s="0" t="n">
        <v>10</v>
      </c>
      <c r="D273" s="1" t="n">
        <v>19676</v>
      </c>
      <c r="E273" s="2" t="n">
        <f aca="false">0.000000148*D273 + 0.000151317</f>
        <v>0.003063365</v>
      </c>
      <c r="F273" s="1" t="n">
        <v>202370</v>
      </c>
      <c r="G273" s="3" t="n">
        <f aca="false">0.0000015*F273+ 0.0023022</f>
        <v>0.3058572</v>
      </c>
      <c r="J273" s="0" t="n">
        <f aca="false">0.000000148*(D273-$N$2) + 0.000151317</f>
        <v>-0.0005605038</v>
      </c>
      <c r="K273" s="0" t="n">
        <f aca="false">0.0000015*(F273-$N$3)+ 0.0023022</f>
        <v>0.30013221</v>
      </c>
    </row>
    <row r="274" customFormat="false" ht="15.65" hidden="false" customHeight="false" outlineLevel="0" collapsed="false">
      <c r="A274" s="0" t="s">
        <v>25</v>
      </c>
      <c r="B274" s="0" t="s">
        <v>12</v>
      </c>
      <c r="C274" s="0" t="n">
        <v>11</v>
      </c>
      <c r="D274" s="1" t="n">
        <v>129669</v>
      </c>
      <c r="E274" s="2" t="n">
        <f aca="false">0.000000148*D274 + 0.000151317</f>
        <v>0.019342329</v>
      </c>
      <c r="F274" s="1" t="n">
        <v>3284</v>
      </c>
      <c r="G274" s="3" t="n">
        <f aca="false">0.0000015*F274+ 0.0023022</f>
        <v>0.0072282</v>
      </c>
      <c r="J274" s="0" t="n">
        <f aca="false">0.000000148*(D274-$N$2) + 0.000151317</f>
        <v>0.0157184602</v>
      </c>
      <c r="K274" s="0" t="n">
        <f aca="false">0.0000015*(F274-$N$3)+ 0.0023022</f>
        <v>0.00150321</v>
      </c>
    </row>
    <row r="275" customFormat="false" ht="15.65" hidden="false" customHeight="false" outlineLevel="0" collapsed="false">
      <c r="A275" s="0" t="s">
        <v>25</v>
      </c>
      <c r="B275" s="0" t="s">
        <v>15</v>
      </c>
      <c r="C275" s="0" t="n">
        <v>11</v>
      </c>
      <c r="D275" s="1" t="n">
        <v>291151</v>
      </c>
      <c r="E275" s="2" t="n">
        <f aca="false">0.000000148*D275 + 0.000151317</f>
        <v>0.043241665</v>
      </c>
      <c r="F275" s="1" t="n">
        <v>4294</v>
      </c>
      <c r="G275" s="3" t="n">
        <f aca="false">0.0000015*F275+ 0.0023022</f>
        <v>0.0087432</v>
      </c>
      <c r="J275" s="0" t="n">
        <f aca="false">0.000000148*(D275-$N$2) + 0.000151317</f>
        <v>0.0396177962</v>
      </c>
      <c r="K275" s="0" t="n">
        <f aca="false">0.0000015*(F275-$N$3)+ 0.0023022</f>
        <v>0.00301821</v>
      </c>
    </row>
    <row r="276" customFormat="false" ht="15.65" hidden="false" customHeight="false" outlineLevel="0" collapsed="false">
      <c r="A276" s="0" t="s">
        <v>25</v>
      </c>
      <c r="B276" s="0" t="s">
        <v>18</v>
      </c>
      <c r="C276" s="0" t="n">
        <v>11</v>
      </c>
      <c r="D276" s="1" t="n">
        <v>62062</v>
      </c>
      <c r="E276" s="2" t="n">
        <f aca="false">0.000000148*D276 + 0.000151317</f>
        <v>0.009336493</v>
      </c>
      <c r="F276" s="1" t="n">
        <v>130711</v>
      </c>
      <c r="G276" s="3" t="n">
        <f aca="false">0.0000015*F276+ 0.0023022</f>
        <v>0.1983687</v>
      </c>
      <c r="J276" s="0" t="n">
        <f aca="false">0.000000148*(D276-$N$2) + 0.000151317</f>
        <v>0.0057126242</v>
      </c>
      <c r="K276" s="0" t="n">
        <f aca="false">0.0000015*(F276-$N$3)+ 0.0023022</f>
        <v>0.19264371</v>
      </c>
    </row>
    <row r="277" customFormat="false" ht="15.65" hidden="false" customHeight="false" outlineLevel="0" collapsed="false">
      <c r="A277" s="0" t="s">
        <v>25</v>
      </c>
      <c r="B277" s="0" t="s">
        <v>19</v>
      </c>
      <c r="C277" s="0" t="n">
        <v>11</v>
      </c>
      <c r="D277" s="1" t="n">
        <v>17922</v>
      </c>
      <c r="E277" s="2" t="n">
        <f aca="false">0.000000148*D277 + 0.000151317</f>
        <v>0.002803773</v>
      </c>
      <c r="F277" s="1" t="n">
        <v>159980</v>
      </c>
      <c r="G277" s="3" t="n">
        <f aca="false">0.0000015*F277+ 0.0023022</f>
        <v>0.2422722</v>
      </c>
      <c r="J277" s="0" t="n">
        <f aca="false">0.000000148*(D277-$N$2) + 0.000151317</f>
        <v>-0.0008200958</v>
      </c>
      <c r="K277" s="0" t="n">
        <f aca="false">0.0000015*(F277-$N$3)+ 0.0023022</f>
        <v>0.23654721</v>
      </c>
    </row>
    <row r="278" customFormat="false" ht="15.65" hidden="false" customHeight="false" outlineLevel="0" collapsed="false">
      <c r="A278" s="0" t="s">
        <v>25</v>
      </c>
      <c r="B278" s="0" t="s">
        <v>20</v>
      </c>
      <c r="C278" s="0" t="n">
        <v>11</v>
      </c>
      <c r="D278" s="1" t="n">
        <v>631071</v>
      </c>
      <c r="E278" s="2" t="n">
        <f aca="false">0.000000148*D278 + 0.000151317</f>
        <v>0.093549825</v>
      </c>
      <c r="F278" s="1" t="n">
        <v>3287</v>
      </c>
      <c r="G278" s="3" t="n">
        <f aca="false">0.0000015*F278+ 0.0023022</f>
        <v>0.0072327</v>
      </c>
      <c r="J278" s="0" t="n">
        <f aca="false">0.000000148*(D278-$N$2) + 0.000151317</f>
        <v>0.0899259562</v>
      </c>
      <c r="K278" s="0" t="n">
        <f aca="false">0.0000015*(F278-$N$3)+ 0.0023022</f>
        <v>0.00150771</v>
      </c>
    </row>
    <row r="279" customFormat="false" ht="15.65" hidden="false" customHeight="false" outlineLevel="0" collapsed="false">
      <c r="A279" s="0" t="s">
        <v>25</v>
      </c>
      <c r="B279" s="0" t="s">
        <v>21</v>
      </c>
      <c r="C279" s="0" t="n">
        <v>11</v>
      </c>
      <c r="D279" s="1" t="n">
        <v>74382</v>
      </c>
      <c r="E279" s="2" t="n">
        <f aca="false">0.000000148*D279 + 0.000151317</f>
        <v>0.011159853</v>
      </c>
      <c r="F279" s="1" t="n">
        <v>3287</v>
      </c>
      <c r="G279" s="3" t="n">
        <f aca="false">0.0000015*F279+ 0.0023022</f>
        <v>0.0072327</v>
      </c>
      <c r="J279" s="0" t="n">
        <f aca="false">0.000000148*(D279-$N$2) + 0.000151317</f>
        <v>0.0075359842</v>
      </c>
      <c r="K279" s="0" t="n">
        <f aca="false">0.0000015*(F279-$N$3)+ 0.0023022</f>
        <v>0.00150771</v>
      </c>
    </row>
    <row r="280" customFormat="false" ht="15.65" hidden="false" customHeight="false" outlineLevel="0" collapsed="false">
      <c r="A280" s="0" t="s">
        <v>25</v>
      </c>
      <c r="B280" s="0" t="s">
        <v>22</v>
      </c>
      <c r="C280" s="0" t="n">
        <v>11</v>
      </c>
      <c r="D280" s="1" t="n">
        <v>132112</v>
      </c>
      <c r="E280" s="2" t="n">
        <f aca="false">0.000000148*D280 + 0.000151317</f>
        <v>0.019703893</v>
      </c>
      <c r="F280" s="1" t="n">
        <v>126758</v>
      </c>
      <c r="G280" s="3" t="n">
        <f aca="false">0.0000015*F280+ 0.0023022</f>
        <v>0.1924392</v>
      </c>
      <c r="J280" s="0" t="n">
        <f aca="false">0.000000148*(D280-$N$2) + 0.000151317</f>
        <v>0.0160800242</v>
      </c>
      <c r="K280" s="0" t="n">
        <f aca="false">0.0000015*(F280-$N$3)+ 0.0023022</f>
        <v>0.18671421</v>
      </c>
    </row>
    <row r="281" customFormat="false" ht="15.65" hidden="false" customHeight="false" outlineLevel="0" collapsed="false">
      <c r="A281" s="0" t="s">
        <v>25</v>
      </c>
      <c r="B281" s="0" t="s">
        <v>23</v>
      </c>
      <c r="C281" s="0" t="n">
        <v>11</v>
      </c>
      <c r="D281" s="1" t="n">
        <v>12349</v>
      </c>
      <c r="E281" s="2" t="n">
        <f aca="false">0.000000148*D281 + 0.000151317</f>
        <v>0.001978969</v>
      </c>
      <c r="F281" s="1" t="n">
        <v>98378</v>
      </c>
      <c r="G281" s="3" t="n">
        <f aca="false">0.0000015*F281+ 0.0023022</f>
        <v>0.1498692</v>
      </c>
      <c r="J281" s="0" t="n">
        <f aca="false">0.000000148*(D281-$N$2) + 0.000151317</f>
        <v>-0.0016448998</v>
      </c>
      <c r="K281" s="0" t="n">
        <f aca="false">0.0000015*(F281-$N$3)+ 0.0023022</f>
        <v>0.14414421</v>
      </c>
    </row>
    <row r="282" customFormat="false" ht="15.65" hidden="false" customHeight="false" outlineLevel="0" collapsed="false">
      <c r="A282" s="0" t="s">
        <v>25</v>
      </c>
      <c r="B282" s="0" t="s">
        <v>12</v>
      </c>
      <c r="C282" s="0" t="n">
        <v>12</v>
      </c>
      <c r="D282" s="1" t="n">
        <v>106304</v>
      </c>
      <c r="E282" s="2" t="n">
        <f aca="false">0.000000148*D282 + 0.000151317</f>
        <v>0.015884309</v>
      </c>
      <c r="F282" s="1" t="n">
        <v>2527</v>
      </c>
      <c r="G282" s="3" t="n">
        <f aca="false">0.0000015*F282+ 0.0023022</f>
        <v>0.0060927</v>
      </c>
      <c r="J282" s="0" t="n">
        <f aca="false">0.000000148*(D282-$N$2) + 0.000151317</f>
        <v>0.0122604402</v>
      </c>
      <c r="K282" s="0" t="n">
        <f aca="false">0.0000015*(F282-$N$3)+ 0.0023022</f>
        <v>0.00036771</v>
      </c>
    </row>
    <row r="283" customFormat="false" ht="15.65" hidden="false" customHeight="false" outlineLevel="0" collapsed="false">
      <c r="A283" s="0" t="s">
        <v>25</v>
      </c>
      <c r="B283" s="0" t="s">
        <v>15</v>
      </c>
      <c r="C283" s="0" t="n">
        <v>12</v>
      </c>
      <c r="D283" s="1" t="n">
        <v>108824</v>
      </c>
      <c r="E283" s="2" t="n">
        <f aca="false">0.000000148*D283 + 0.000151317</f>
        <v>0.016257269</v>
      </c>
      <c r="F283" s="1" t="n">
        <v>2525</v>
      </c>
      <c r="G283" s="3" t="n">
        <f aca="false">0.0000015*F283+ 0.0023022</f>
        <v>0.0060897</v>
      </c>
      <c r="J283" s="0" t="n">
        <f aca="false">0.000000148*(D283-$N$2) + 0.000151317</f>
        <v>0.0126334002</v>
      </c>
      <c r="K283" s="0" t="n">
        <f aca="false">0.0000015*(F283-$N$3)+ 0.0023022</f>
        <v>0.00036471</v>
      </c>
    </row>
    <row r="284" customFormat="false" ht="15.65" hidden="false" customHeight="false" outlineLevel="0" collapsed="false">
      <c r="A284" s="0" t="s">
        <v>25</v>
      </c>
      <c r="B284" s="0" t="s">
        <v>18</v>
      </c>
      <c r="C284" s="0" t="n">
        <v>12</v>
      </c>
      <c r="D284" s="1" t="n">
        <v>192970</v>
      </c>
      <c r="E284" s="2" t="n">
        <f aca="false">0.000000148*D284 + 0.000151317</f>
        <v>0.028710877</v>
      </c>
      <c r="F284" s="1" t="n">
        <v>13653</v>
      </c>
      <c r="G284" s="3" t="n">
        <f aca="false">0.0000015*F284+ 0.0023022</f>
        <v>0.0227817</v>
      </c>
      <c r="J284" s="0" t="n">
        <f aca="false">0.000000148*(D284-$N$2) + 0.000151317</f>
        <v>0.0250870082</v>
      </c>
      <c r="K284" s="0" t="n">
        <f aca="false">0.0000015*(F284-$N$3)+ 0.0023022</f>
        <v>0.01705671</v>
      </c>
    </row>
    <row r="285" customFormat="false" ht="15.65" hidden="false" customHeight="false" outlineLevel="0" collapsed="false">
      <c r="A285" s="0" t="s">
        <v>25</v>
      </c>
      <c r="B285" s="0" t="s">
        <v>19</v>
      </c>
      <c r="C285" s="0" t="n">
        <v>12</v>
      </c>
      <c r="D285" s="1" t="n">
        <v>17223</v>
      </c>
      <c r="E285" s="2" t="n">
        <f aca="false">0.000000148*D285 + 0.000151317</f>
        <v>0.002700321</v>
      </c>
      <c r="F285" s="1" t="n">
        <v>141201</v>
      </c>
      <c r="G285" s="3" t="n">
        <f aca="false">0.0000015*F285+ 0.0023022</f>
        <v>0.2141037</v>
      </c>
      <c r="J285" s="0" t="n">
        <f aca="false">0.000000148*(D285-$N$2) + 0.000151317</f>
        <v>-0.0009235478</v>
      </c>
      <c r="K285" s="0" t="n">
        <f aca="false">0.0000015*(F285-$N$3)+ 0.0023022</f>
        <v>0.20837871</v>
      </c>
    </row>
    <row r="286" customFormat="false" ht="15.65" hidden="false" customHeight="false" outlineLevel="0" collapsed="false">
      <c r="A286" s="0" t="s">
        <v>25</v>
      </c>
      <c r="B286" s="0" t="s">
        <v>20</v>
      </c>
      <c r="C286" s="0" t="n">
        <v>12</v>
      </c>
      <c r="D286" s="1" t="n">
        <v>894185</v>
      </c>
      <c r="E286" s="2" t="n">
        <f aca="false">0.000000148*D286 + 0.000151317</f>
        <v>0.132490697</v>
      </c>
      <c r="F286" s="1" t="n">
        <v>2529</v>
      </c>
      <c r="G286" s="3" t="n">
        <f aca="false">0.0000015*F286+ 0.0023022</f>
        <v>0.0060957</v>
      </c>
      <c r="J286" s="0" t="n">
        <f aca="false">0.000000148*(D286-$N$2) + 0.000151317</f>
        <v>0.1288668282</v>
      </c>
      <c r="K286" s="0" t="n">
        <f aca="false">0.0000015*(F286-$N$3)+ 0.0023022</f>
        <v>0.00037071</v>
      </c>
    </row>
    <row r="287" customFormat="false" ht="15.65" hidden="false" customHeight="false" outlineLevel="0" collapsed="false">
      <c r="A287" s="0" t="s">
        <v>25</v>
      </c>
      <c r="B287" s="0" t="s">
        <v>21</v>
      </c>
      <c r="C287" s="0" t="n">
        <v>12</v>
      </c>
      <c r="D287" s="1" t="n">
        <v>104088</v>
      </c>
      <c r="E287" s="2" t="n">
        <f aca="false">0.000000148*D287 + 0.000151317</f>
        <v>0.015556341</v>
      </c>
      <c r="F287" s="1" t="n">
        <v>3790</v>
      </c>
      <c r="G287" s="3" t="n">
        <f aca="false">0.0000015*F287+ 0.0023022</f>
        <v>0.0079872</v>
      </c>
      <c r="J287" s="0" t="n">
        <f aca="false">0.000000148*(D287-$N$2) + 0.000151317</f>
        <v>0.0119324722</v>
      </c>
      <c r="K287" s="0" t="n">
        <f aca="false">0.0000015*(F287-$N$3)+ 0.0023022</f>
        <v>0.00226221</v>
      </c>
    </row>
    <row r="288" customFormat="false" ht="15.65" hidden="false" customHeight="false" outlineLevel="0" collapsed="false">
      <c r="A288" s="0" t="s">
        <v>25</v>
      </c>
      <c r="B288" s="0" t="s">
        <v>22</v>
      </c>
      <c r="C288" s="0" t="n">
        <v>12</v>
      </c>
      <c r="D288" s="1" t="n">
        <v>560097</v>
      </c>
      <c r="E288" s="2" t="n">
        <f aca="false">0.000000148*D288 + 0.000151317</f>
        <v>0.083045673</v>
      </c>
      <c r="F288" s="1" t="n">
        <v>32891</v>
      </c>
      <c r="G288" s="3" t="n">
        <f aca="false">0.0000015*F288+ 0.0023022</f>
        <v>0.0516387</v>
      </c>
      <c r="J288" s="0" t="n">
        <f aca="false">0.000000148*(D288-$N$2) + 0.000151317</f>
        <v>0.0794218042</v>
      </c>
      <c r="K288" s="0" t="n">
        <f aca="false">0.0000015*(F288-$N$3)+ 0.0023022</f>
        <v>0.04591371</v>
      </c>
    </row>
    <row r="289" customFormat="false" ht="15.65" hidden="false" customHeight="false" outlineLevel="0" collapsed="false">
      <c r="A289" s="0" t="s">
        <v>25</v>
      </c>
      <c r="B289" s="0" t="s">
        <v>23</v>
      </c>
      <c r="C289" s="0" t="n">
        <v>12</v>
      </c>
      <c r="D289" s="1" t="n">
        <v>13043</v>
      </c>
      <c r="E289" s="2" t="n">
        <f aca="false">0.000000148*D289 + 0.000151317</f>
        <v>0.002081681</v>
      </c>
      <c r="F289" s="1" t="n">
        <v>70767</v>
      </c>
      <c r="G289" s="3" t="n">
        <f aca="false">0.0000015*F289+ 0.0023022</f>
        <v>0.1084527</v>
      </c>
      <c r="I289" s="10"/>
      <c r="J289" s="0" t="n">
        <f aca="false">0.000000148*(D289-$N$2) + 0.000151317</f>
        <v>-0.0015421878</v>
      </c>
      <c r="K289" s="0" t="n">
        <f aca="false">0.0000015*(F289-$N$3)+ 0.0023022</f>
        <v>0.10272771</v>
      </c>
      <c r="L289" s="10"/>
    </row>
    <row r="290" customFormat="false" ht="15.65" hidden="false" customHeight="false" outlineLevel="0" collapsed="false">
      <c r="A290" s="0" t="s">
        <v>26</v>
      </c>
      <c r="B290" s="0" t="s">
        <v>12</v>
      </c>
      <c r="C290" s="0" t="n">
        <v>1</v>
      </c>
      <c r="D290" s="1" t="n">
        <v>647158</v>
      </c>
      <c r="E290" s="2" t="n">
        <f aca="false">0.000000148*D290 + 0.000151317</f>
        <v>0.095930701</v>
      </c>
      <c r="F290" s="1" t="n">
        <v>87808</v>
      </c>
      <c r="G290" s="3" t="n">
        <f aca="false">0.0000015*F290+ 0.0023022</f>
        <v>0.1340142</v>
      </c>
      <c r="J290" s="0" t="n">
        <f aca="false">0.000000148*(D290-$N$2) + 0.000151317</f>
        <v>0.0923068322</v>
      </c>
      <c r="K290" s="0" t="n">
        <f aca="false">0.0000015*(F290-$N$3)+ 0.0023022</f>
        <v>0.12828921</v>
      </c>
    </row>
    <row r="291" customFormat="false" ht="15.65" hidden="false" customHeight="false" outlineLevel="0" collapsed="false">
      <c r="A291" s="0" t="s">
        <v>26</v>
      </c>
      <c r="B291" s="0" t="s">
        <v>15</v>
      </c>
      <c r="C291" s="0" t="n">
        <v>1</v>
      </c>
      <c r="D291" s="1" t="n">
        <v>481106</v>
      </c>
      <c r="E291" s="2" t="n">
        <f aca="false">0.000000148*D291 + 0.000151317</f>
        <v>0.071355005</v>
      </c>
      <c r="F291" s="1" t="n">
        <v>5838</v>
      </c>
      <c r="G291" s="3" t="n">
        <f aca="false">0.0000015*F291+ 0.0023022</f>
        <v>0.0110592</v>
      </c>
      <c r="J291" s="0" t="n">
        <f aca="false">0.000000148*(D291-$N$2) + 0.000151317</f>
        <v>0.0677311362</v>
      </c>
      <c r="K291" s="0" t="n">
        <f aca="false">0.0000015*(F291-$N$3)+ 0.0023022</f>
        <v>0.00533421</v>
      </c>
    </row>
    <row r="292" customFormat="false" ht="15.65" hidden="false" customHeight="false" outlineLevel="0" collapsed="false">
      <c r="A292" s="0" t="s">
        <v>26</v>
      </c>
      <c r="B292" s="0" t="s">
        <v>18</v>
      </c>
      <c r="C292" s="0" t="n">
        <v>1</v>
      </c>
      <c r="D292" s="1" t="n">
        <v>141990</v>
      </c>
      <c r="E292" s="2" t="n">
        <f aca="false">0.000000148*D292 + 0.000151317</f>
        <v>0.021165837</v>
      </c>
      <c r="F292" s="1" t="n">
        <v>2283</v>
      </c>
      <c r="G292" s="3" t="n">
        <f aca="false">0.0000015*F292+ 0.0023022</f>
        <v>0.0057267</v>
      </c>
      <c r="J292" s="0" t="n">
        <f aca="false">0.000000148*(D292-$N$2) + 0.000151317</f>
        <v>0.0175419682</v>
      </c>
      <c r="K292" s="0" t="n">
        <f aca="false">0.0000015*(F292-$N$3)+ 0.0023022</f>
        <v>1.71000000000025E-006</v>
      </c>
    </row>
    <row r="293" customFormat="false" ht="15.65" hidden="false" customHeight="false" outlineLevel="0" collapsed="false">
      <c r="A293" s="0" t="s">
        <v>26</v>
      </c>
      <c r="B293" s="0" t="s">
        <v>19</v>
      </c>
      <c r="C293" s="0" t="n">
        <v>1</v>
      </c>
      <c r="D293" s="1" t="n">
        <v>151982</v>
      </c>
      <c r="E293" s="2" t="n">
        <f aca="false">0.000000148*D293 + 0.000151317</f>
        <v>0.022644653</v>
      </c>
      <c r="F293" s="1" t="n">
        <v>3047</v>
      </c>
      <c r="G293" s="3" t="n">
        <f aca="false">0.0000015*F293+ 0.0023022</f>
        <v>0.0068727</v>
      </c>
      <c r="J293" s="0" t="n">
        <f aca="false">0.000000148*(D293-$N$2) + 0.000151317</f>
        <v>0.0190207842</v>
      </c>
      <c r="K293" s="0" t="n">
        <f aca="false">0.0000015*(F293-$N$3)+ 0.0023022</f>
        <v>0.00114771</v>
      </c>
    </row>
    <row r="294" customFormat="false" ht="15.65" hidden="false" customHeight="false" outlineLevel="0" collapsed="false">
      <c r="A294" s="0" t="s">
        <v>26</v>
      </c>
      <c r="B294" s="0" t="s">
        <v>20</v>
      </c>
      <c r="C294" s="0" t="n">
        <v>1</v>
      </c>
      <c r="D294" s="1" t="n">
        <v>44324</v>
      </c>
      <c r="E294" s="2" t="n">
        <f aca="false">0.000000148*D294 + 0.000151317</f>
        <v>0.006711269</v>
      </c>
      <c r="F294" s="1" t="n">
        <v>40334</v>
      </c>
      <c r="G294" s="3" t="n">
        <f aca="false">0.0000015*F294+ 0.0023022</f>
        <v>0.0628032</v>
      </c>
      <c r="J294" s="0" t="n">
        <f aca="false">0.000000148*(D294-$N$2) + 0.000151317</f>
        <v>0.0030874002</v>
      </c>
      <c r="K294" s="0" t="n">
        <f aca="false">0.0000015*(F294-$N$3)+ 0.0023022</f>
        <v>0.05707821</v>
      </c>
    </row>
    <row r="295" customFormat="false" ht="15.65" hidden="false" customHeight="false" outlineLevel="0" collapsed="false">
      <c r="A295" s="0" t="s">
        <v>26</v>
      </c>
      <c r="B295" s="0" t="s">
        <v>21</v>
      </c>
      <c r="C295" s="0" t="n">
        <v>1</v>
      </c>
      <c r="D295" s="1" t="n">
        <v>131212</v>
      </c>
      <c r="E295" s="2" t="n">
        <f aca="false">0.000000148*D295 + 0.000151317</f>
        <v>0.019570693</v>
      </c>
      <c r="F295" s="1" t="n">
        <v>10158</v>
      </c>
      <c r="G295" s="3" t="n">
        <f aca="false">0.0000015*F295+ 0.0023022</f>
        <v>0.0175392</v>
      </c>
      <c r="J295" s="0" t="n">
        <f aca="false">0.000000148*(D295-$N$2) + 0.000151317</f>
        <v>0.0159468242</v>
      </c>
      <c r="K295" s="0" t="n">
        <f aca="false">0.0000015*(F295-$N$3)+ 0.0023022</f>
        <v>0.01181421</v>
      </c>
    </row>
    <row r="296" s="11" customFormat="true" ht="15.65" hidden="false" customHeight="false" outlineLevel="0" collapsed="false">
      <c r="A296" s="11" t="s">
        <v>26</v>
      </c>
      <c r="B296" s="11" t="s">
        <v>22</v>
      </c>
      <c r="C296" s="11" t="n">
        <v>1</v>
      </c>
      <c r="D296" s="1" t="n">
        <v>44336</v>
      </c>
      <c r="E296" s="12" t="n">
        <f aca="false">0.000000148*D296 + 0.000151317</f>
        <v>0.006713045</v>
      </c>
      <c r="F296" s="1" t="n">
        <v>4567</v>
      </c>
      <c r="G296" s="3" t="n">
        <f aca="false">0.0000015*F296+ 0.0023022</f>
        <v>0.0091527</v>
      </c>
      <c r="J296" s="0" t="n">
        <f aca="false">0.000000148*(D296-$N$2) + 0.000151317</f>
        <v>0.0030891762</v>
      </c>
      <c r="K296" s="0" t="n">
        <f aca="false">0.0000015*(F296-$N$3)+ 0.0023022</f>
        <v>0.00342771</v>
      </c>
    </row>
    <row r="297" customFormat="false" ht="15.65" hidden="false" customHeight="false" outlineLevel="0" collapsed="false">
      <c r="A297" s="0" t="s">
        <v>26</v>
      </c>
      <c r="B297" s="0" t="s">
        <v>23</v>
      </c>
      <c r="C297" s="0" t="n">
        <v>1</v>
      </c>
      <c r="D297" s="1" t="n">
        <v>584099</v>
      </c>
      <c r="E297" s="2" t="n">
        <f aca="false">0.000000148*D297 + 0.000151317</f>
        <v>0.086597969</v>
      </c>
      <c r="F297" s="1" t="n">
        <v>2540</v>
      </c>
      <c r="G297" s="3" t="n">
        <f aca="false">0.0000015*F297+ 0.0023022</f>
        <v>0.0061122</v>
      </c>
      <c r="J297" s="0" t="n">
        <f aca="false">0.000000148*(D297-$N$2) + 0.000151317</f>
        <v>0.0829741002</v>
      </c>
      <c r="K297" s="0" t="n">
        <f aca="false">0.0000015*(F297-$N$3)+ 0.0023022</f>
        <v>0.00038721</v>
      </c>
    </row>
    <row r="298" customFormat="false" ht="15.65" hidden="false" customHeight="false" outlineLevel="0" collapsed="false">
      <c r="A298" s="0" t="s">
        <v>26</v>
      </c>
      <c r="B298" s="0" t="s">
        <v>12</v>
      </c>
      <c r="C298" s="0" t="n">
        <v>2</v>
      </c>
      <c r="D298" s="1" t="n">
        <v>15049</v>
      </c>
      <c r="E298" s="2" t="n">
        <f aca="false">0.000000148*D298 + 0.000151317</f>
        <v>0.002378569</v>
      </c>
      <c r="F298" s="1" t="n">
        <v>91196</v>
      </c>
      <c r="G298" s="3" t="n">
        <f aca="false">0.0000015*F298+ 0.0023022</f>
        <v>0.1390962</v>
      </c>
      <c r="J298" s="0" t="n">
        <f aca="false">0.000000148*(D298-$N$2) + 0.000151317</f>
        <v>-0.0012452998</v>
      </c>
      <c r="K298" s="0" t="n">
        <f aca="false">0.0000015*(F298-$N$3)+ 0.0023022</f>
        <v>0.13337121</v>
      </c>
    </row>
    <row r="299" customFormat="false" ht="15.65" hidden="false" customHeight="false" outlineLevel="0" collapsed="false">
      <c r="A299" s="0" t="s">
        <v>26</v>
      </c>
      <c r="B299" s="0" t="s">
        <v>15</v>
      </c>
      <c r="C299" s="0" t="n">
        <v>2</v>
      </c>
      <c r="D299" s="1" t="n">
        <v>90863</v>
      </c>
      <c r="E299" s="2" t="n">
        <f aca="false">0.000000148*D299 + 0.000151317</f>
        <v>0.013599041</v>
      </c>
      <c r="F299" s="1" t="n">
        <v>145199</v>
      </c>
      <c r="G299" s="3" t="n">
        <f aca="false">0.0000015*F299+ 0.0023022</f>
        <v>0.2201007</v>
      </c>
      <c r="J299" s="0" t="n">
        <f aca="false">0.000000148*(D299-$N$2) + 0.000151317</f>
        <v>0.0099751722</v>
      </c>
      <c r="K299" s="0" t="n">
        <f aca="false">0.0000015*(F299-$N$3)+ 0.0023022</f>
        <v>0.21437571</v>
      </c>
    </row>
    <row r="300" customFormat="false" ht="15.65" hidden="false" customHeight="false" outlineLevel="0" collapsed="false">
      <c r="A300" s="0" t="s">
        <v>26</v>
      </c>
      <c r="B300" s="0" t="s">
        <v>18</v>
      </c>
      <c r="C300" s="0" t="n">
        <v>2</v>
      </c>
      <c r="D300" s="1" t="n">
        <v>268961</v>
      </c>
      <c r="E300" s="2" t="n">
        <f aca="false">0.000000148*D300 + 0.000151317</f>
        <v>0.039957545</v>
      </c>
      <c r="F300" s="1" t="n">
        <v>6342</v>
      </c>
      <c r="G300" s="3" t="n">
        <f aca="false">0.0000015*F300+ 0.0023022</f>
        <v>0.0118152</v>
      </c>
      <c r="J300" s="0" t="n">
        <f aca="false">0.000000148*(D300-$N$2) + 0.000151317</f>
        <v>0.0363336762</v>
      </c>
      <c r="K300" s="0" t="n">
        <f aca="false">0.0000015*(F300-$N$3)+ 0.0023022</f>
        <v>0.00609021</v>
      </c>
    </row>
    <row r="301" customFormat="false" ht="15.65" hidden="false" customHeight="false" outlineLevel="0" collapsed="false">
      <c r="A301" s="0" t="s">
        <v>26</v>
      </c>
      <c r="B301" s="0" t="s">
        <v>19</v>
      </c>
      <c r="C301" s="0" t="n">
        <v>2</v>
      </c>
      <c r="D301" s="1" t="n">
        <v>226137</v>
      </c>
      <c r="E301" s="2" t="n">
        <f aca="false">0.000000148*D301 + 0.000151317</f>
        <v>0.033619593</v>
      </c>
      <c r="F301" s="1" t="n">
        <v>3047</v>
      </c>
      <c r="G301" s="3" t="n">
        <f aca="false">0.0000015*F301+ 0.0023022</f>
        <v>0.0068727</v>
      </c>
      <c r="J301" s="0" t="n">
        <f aca="false">0.000000148*(D301-$N$2) + 0.000151317</f>
        <v>0.0299957242</v>
      </c>
      <c r="K301" s="0" t="n">
        <f aca="false">0.0000015*(F301-$N$3)+ 0.0023022</f>
        <v>0.00114771</v>
      </c>
    </row>
    <row r="302" customFormat="false" ht="15.65" hidden="false" customHeight="false" outlineLevel="0" collapsed="false">
      <c r="A302" s="0" t="s">
        <v>26</v>
      </c>
      <c r="B302" s="0" t="s">
        <v>20</v>
      </c>
      <c r="C302" s="0" t="n">
        <v>2</v>
      </c>
      <c r="D302" s="1" t="n">
        <v>23112</v>
      </c>
      <c r="E302" s="2" t="n">
        <f aca="false">0.000000148*D302 + 0.000151317</f>
        <v>0.003571893</v>
      </c>
      <c r="F302" s="1" t="n">
        <v>171066</v>
      </c>
      <c r="G302" s="3" t="n">
        <f aca="false">0.0000015*F302+ 0.0023022</f>
        <v>0.2589012</v>
      </c>
      <c r="J302" s="0" t="n">
        <f aca="false">0.000000148*(D302-$N$2) + 0.000151317</f>
        <v>-5.19757999999998E-005</v>
      </c>
      <c r="K302" s="0" t="n">
        <f aca="false">0.0000015*(F302-$N$3)+ 0.0023022</f>
        <v>0.25317621</v>
      </c>
    </row>
    <row r="303" customFormat="false" ht="15.65" hidden="false" customHeight="false" outlineLevel="0" collapsed="false">
      <c r="A303" s="0" t="s">
        <v>26</v>
      </c>
      <c r="B303" s="0" t="s">
        <v>21</v>
      </c>
      <c r="C303" s="0" t="n">
        <v>2</v>
      </c>
      <c r="D303" s="1" t="n">
        <v>143110</v>
      </c>
      <c r="E303" s="2" t="n">
        <f aca="false">0.000000148*D303 + 0.000151317</f>
        <v>0.021331597</v>
      </c>
      <c r="F303" s="1" t="n">
        <v>117065</v>
      </c>
      <c r="G303" s="3" t="n">
        <f aca="false">0.0000015*F303+ 0.0023022</f>
        <v>0.1778997</v>
      </c>
      <c r="J303" s="0" t="n">
        <f aca="false">0.000000148*(D303-$N$2) + 0.000151317</f>
        <v>0.0177077282</v>
      </c>
      <c r="K303" s="0" t="n">
        <f aca="false">0.0000015*(F303-$N$3)+ 0.0023022</f>
        <v>0.17217471</v>
      </c>
    </row>
    <row r="304" s="11" customFormat="true" ht="15.65" hidden="false" customHeight="false" outlineLevel="0" collapsed="false">
      <c r="A304" s="11" t="s">
        <v>26</v>
      </c>
      <c r="B304" s="11" t="s">
        <v>22</v>
      </c>
      <c r="C304" s="11" t="n">
        <v>2</v>
      </c>
      <c r="D304" s="1" t="n">
        <v>36392</v>
      </c>
      <c r="E304" s="12" t="n">
        <f aca="false">0.000000148*D304 + 0.000151317</f>
        <v>0.005537333</v>
      </c>
      <c r="F304" s="1" t="n">
        <v>15992</v>
      </c>
      <c r="G304" s="3" t="n">
        <f aca="false">0.0000015*F304+ 0.0023022</f>
        <v>0.0262902</v>
      </c>
      <c r="J304" s="0" t="n">
        <f aca="false">0.000000148*(D304-$N$2) + 0.000151317</f>
        <v>0.0019134642</v>
      </c>
      <c r="K304" s="0" t="n">
        <f aca="false">0.0000015*(F304-$N$3)+ 0.0023022</f>
        <v>0.02056521</v>
      </c>
    </row>
    <row r="305" customFormat="false" ht="15.65" hidden="false" customHeight="false" outlineLevel="0" collapsed="false">
      <c r="A305" s="0" t="s">
        <v>26</v>
      </c>
      <c r="B305" s="0" t="s">
        <v>23</v>
      </c>
      <c r="C305" s="0" t="n">
        <v>2</v>
      </c>
      <c r="D305" s="1" t="n">
        <v>57120</v>
      </c>
      <c r="E305" s="2" t="n">
        <f aca="false">0.000000148*D305 + 0.000151317</f>
        <v>0.008605077</v>
      </c>
      <c r="F305" s="1" t="n">
        <v>2540</v>
      </c>
      <c r="G305" s="3" t="n">
        <f aca="false">0.0000015*F305+ 0.0023022</f>
        <v>0.0061122</v>
      </c>
      <c r="J305" s="0" t="n">
        <f aca="false">0.000000148*(D305-$N$2) + 0.000151317</f>
        <v>0.0049812082</v>
      </c>
      <c r="K305" s="0" t="n">
        <f aca="false">0.0000015*(F305-$N$3)+ 0.0023022</f>
        <v>0.00038721</v>
      </c>
    </row>
    <row r="306" customFormat="false" ht="15.65" hidden="false" customHeight="false" outlineLevel="0" collapsed="false">
      <c r="A306" s="0" t="s">
        <v>26</v>
      </c>
      <c r="B306" s="0" t="s">
        <v>12</v>
      </c>
      <c r="C306" s="0" t="n">
        <v>3</v>
      </c>
      <c r="D306" s="1" t="n">
        <v>19253</v>
      </c>
      <c r="E306" s="2" t="n">
        <f aca="false">0.000000148*D306 + 0.000151317</f>
        <v>0.003000761</v>
      </c>
      <c r="F306" s="1" t="n">
        <v>160697</v>
      </c>
      <c r="G306" s="3" t="n">
        <f aca="false">0.0000015*F306+ 0.0023022</f>
        <v>0.2433477</v>
      </c>
      <c r="J306" s="0" t="n">
        <f aca="false">0.000000148*(D306-$N$2) + 0.000151317</f>
        <v>-0.0006231078</v>
      </c>
      <c r="K306" s="0" t="n">
        <f aca="false">0.0000015*(F306-$N$3)+ 0.0023022</f>
        <v>0.23762271</v>
      </c>
    </row>
    <row r="307" customFormat="false" ht="15.65" hidden="false" customHeight="false" outlineLevel="0" collapsed="false">
      <c r="A307" s="0" t="s">
        <v>26</v>
      </c>
      <c r="B307" s="0" t="s">
        <v>15</v>
      </c>
      <c r="C307" s="0" t="n">
        <v>3</v>
      </c>
      <c r="D307" s="1" t="n">
        <v>27664</v>
      </c>
      <c r="E307" s="2" t="n">
        <f aca="false">0.000000148*D307 + 0.000151317</f>
        <v>0.004245589</v>
      </c>
      <c r="F307" s="1" t="n">
        <v>267041</v>
      </c>
      <c r="G307" s="3" t="n">
        <f aca="false">0.0000015*F307+ 0.0023022</f>
        <v>0.4028637</v>
      </c>
      <c r="J307" s="0" t="n">
        <f aca="false">0.000000148*(D307-$N$2) + 0.000151317</f>
        <v>0.0006217202</v>
      </c>
      <c r="K307" s="0" t="n">
        <f aca="false">0.0000015*(F307-$N$3)+ 0.0023022</f>
        <v>0.39713871</v>
      </c>
    </row>
    <row r="308" customFormat="false" ht="15.65" hidden="false" customHeight="false" outlineLevel="0" collapsed="false">
      <c r="A308" s="0" t="s">
        <v>26</v>
      </c>
      <c r="B308" s="0" t="s">
        <v>18</v>
      </c>
      <c r="C308" s="0" t="n">
        <v>3</v>
      </c>
      <c r="D308" s="1" t="n">
        <v>127688</v>
      </c>
      <c r="E308" s="2" t="n">
        <f aca="false">0.000000148*D308 + 0.000151317</f>
        <v>0.019049141</v>
      </c>
      <c r="F308" s="1" t="n">
        <v>46188</v>
      </c>
      <c r="G308" s="3" t="n">
        <f aca="false">0.0000015*F308+ 0.0023022</f>
        <v>0.0715842</v>
      </c>
      <c r="J308" s="0" t="n">
        <f aca="false">0.000000148*(D308-$N$2) + 0.000151317</f>
        <v>0.0154252722</v>
      </c>
      <c r="K308" s="0" t="n">
        <f aca="false">0.0000015*(F308-$N$3)+ 0.0023022</f>
        <v>0.06585921</v>
      </c>
    </row>
    <row r="309" customFormat="false" ht="15.65" hidden="false" customHeight="false" outlineLevel="0" collapsed="false">
      <c r="A309" s="0" t="s">
        <v>26</v>
      </c>
      <c r="B309" s="0" t="s">
        <v>19</v>
      </c>
      <c r="C309" s="0" t="n">
        <v>3</v>
      </c>
      <c r="D309" s="1" t="n">
        <v>96445</v>
      </c>
      <c r="E309" s="2" t="n">
        <f aca="false">0.000000148*D309 + 0.000151317</f>
        <v>0.014425177</v>
      </c>
      <c r="F309" s="1" t="n">
        <v>22596</v>
      </c>
      <c r="G309" s="3" t="n">
        <f aca="false">0.0000015*F309+ 0.0023022</f>
        <v>0.0361962</v>
      </c>
      <c r="J309" s="0" t="n">
        <f aca="false">0.000000148*(D309-$N$2) + 0.000151317</f>
        <v>0.0108013082</v>
      </c>
      <c r="K309" s="0" t="n">
        <f aca="false">0.0000015*(F309-$N$3)+ 0.0023022</f>
        <v>0.03047121</v>
      </c>
    </row>
    <row r="310" customFormat="false" ht="15.65" hidden="false" customHeight="false" outlineLevel="0" collapsed="false">
      <c r="A310" s="0" t="s">
        <v>26</v>
      </c>
      <c r="B310" s="0" t="s">
        <v>20</v>
      </c>
      <c r="C310" s="0" t="n">
        <v>3</v>
      </c>
      <c r="D310" s="1" t="n">
        <v>21499</v>
      </c>
      <c r="E310" s="2" t="n">
        <f aca="false">0.000000148*D310 + 0.000151317</f>
        <v>0.003333169</v>
      </c>
      <c r="F310" s="1" t="n">
        <v>159440</v>
      </c>
      <c r="G310" s="3" t="n">
        <f aca="false">0.0000015*F310+ 0.0023022</f>
        <v>0.2414622</v>
      </c>
      <c r="J310" s="0" t="n">
        <f aca="false">0.000000148*(D310-$N$2) + 0.000151317</f>
        <v>-0.0002906998</v>
      </c>
      <c r="K310" s="0" t="n">
        <f aca="false">0.0000015*(F310-$N$3)+ 0.0023022</f>
        <v>0.23573721</v>
      </c>
    </row>
    <row r="311" customFormat="false" ht="15.65" hidden="false" customHeight="false" outlineLevel="0" collapsed="false">
      <c r="A311" s="0" t="s">
        <v>26</v>
      </c>
      <c r="B311" s="0" t="s">
        <v>21</v>
      </c>
      <c r="C311" s="0" t="n">
        <v>3</v>
      </c>
      <c r="D311" s="1" t="n">
        <v>22681</v>
      </c>
      <c r="E311" s="2" t="n">
        <f aca="false">0.000000148*D311 + 0.000151317</f>
        <v>0.003508105</v>
      </c>
      <c r="F311" s="1" t="n">
        <v>86838</v>
      </c>
      <c r="G311" s="3" t="n">
        <f aca="false">0.0000015*F311+ 0.0023022</f>
        <v>0.1325592</v>
      </c>
      <c r="J311" s="0" t="n">
        <f aca="false">0.000000148*(D311-$N$2) + 0.000151317</f>
        <v>-0.0001157638</v>
      </c>
      <c r="K311" s="0" t="n">
        <f aca="false">0.0000015*(F311-$N$3)+ 0.0023022</f>
        <v>0.12683421</v>
      </c>
    </row>
    <row r="312" customFormat="false" ht="15.65" hidden="false" customHeight="false" outlineLevel="0" collapsed="false">
      <c r="A312" s="0" t="s">
        <v>26</v>
      </c>
      <c r="B312" s="0" t="s">
        <v>22</v>
      </c>
      <c r="C312" s="0" t="n">
        <v>3</v>
      </c>
      <c r="D312" s="1" t="n">
        <v>17980</v>
      </c>
      <c r="E312" s="2" t="n">
        <f aca="false">0.000000148*D312 + 0.000151317</f>
        <v>0.002812357</v>
      </c>
      <c r="F312" s="1" t="n">
        <v>55606</v>
      </c>
      <c r="G312" s="3" t="n">
        <f aca="false">0.0000015*F312+ 0.0023022</f>
        <v>0.0857112</v>
      </c>
      <c r="J312" s="0" t="n">
        <f aca="false">0.000000148*(D312-$N$2) + 0.000151317</f>
        <v>-0.0008115118</v>
      </c>
      <c r="K312" s="0" t="n">
        <f aca="false">0.0000015*(F312-$N$3)+ 0.0023022</f>
        <v>0.07998621</v>
      </c>
    </row>
    <row r="313" customFormat="false" ht="15.65" hidden="false" customHeight="false" outlineLevel="0" collapsed="false">
      <c r="A313" s="0" t="s">
        <v>26</v>
      </c>
      <c r="B313" s="0" t="s">
        <v>23</v>
      </c>
      <c r="C313" s="0" t="n">
        <v>3</v>
      </c>
      <c r="D313" s="1" t="n">
        <v>191883</v>
      </c>
      <c r="E313" s="2" t="n">
        <f aca="false">0.000000148*D313 + 0.000151317</f>
        <v>0.028550001</v>
      </c>
      <c r="F313" s="1" t="n">
        <v>20066</v>
      </c>
      <c r="G313" s="3" t="n">
        <f aca="false">0.0000015*F313+ 0.0023022</f>
        <v>0.0324012</v>
      </c>
      <c r="J313" s="0" t="n">
        <f aca="false">0.000000148*(D313-$N$2) + 0.000151317</f>
        <v>0.0249261322</v>
      </c>
      <c r="K313" s="0" t="n">
        <f aca="false">0.0000015*(F313-$N$3)+ 0.0023022</f>
        <v>0.02667621</v>
      </c>
    </row>
    <row r="314" customFormat="false" ht="15.65" hidden="false" customHeight="false" outlineLevel="0" collapsed="false">
      <c r="A314" s="0" t="s">
        <v>26</v>
      </c>
      <c r="B314" s="0" t="s">
        <v>12</v>
      </c>
      <c r="C314" s="0" t="n">
        <v>4</v>
      </c>
      <c r="D314" s="1" t="n">
        <v>18261</v>
      </c>
      <c r="E314" s="2" t="n">
        <f aca="false">0.000000148*D314 + 0.000151317</f>
        <v>0.002853945</v>
      </c>
      <c r="F314" s="1" t="n">
        <v>285956</v>
      </c>
      <c r="G314" s="3" t="n">
        <f aca="false">0.0000015*F314+ 0.0023022</f>
        <v>0.4312362</v>
      </c>
      <c r="J314" s="0" t="n">
        <f aca="false">0.000000148*(D314-$N$2) + 0.000151317</f>
        <v>-0.0007699238</v>
      </c>
      <c r="K314" s="0" t="n">
        <f aca="false">0.0000015*(F314-$N$3)+ 0.0023022</f>
        <v>0.42551121</v>
      </c>
    </row>
    <row r="315" customFormat="false" ht="15.65" hidden="false" customHeight="false" outlineLevel="0" collapsed="false">
      <c r="A315" s="0" t="s">
        <v>26</v>
      </c>
      <c r="B315" s="0" t="s">
        <v>15</v>
      </c>
      <c r="C315" s="0" t="n">
        <v>4</v>
      </c>
      <c r="D315" s="1" t="n">
        <v>26193</v>
      </c>
      <c r="E315" s="2" t="n">
        <f aca="false">0.000000148*D315 + 0.000151317</f>
        <v>0.004027881</v>
      </c>
      <c r="F315" s="1" t="n">
        <v>152784</v>
      </c>
      <c r="G315" s="3" t="n">
        <f aca="false">0.0000015*F315+ 0.0023022</f>
        <v>0.2314782</v>
      </c>
      <c r="J315" s="0" t="n">
        <f aca="false">0.000000148*(D315-$N$2) + 0.000151317</f>
        <v>0.0004040122</v>
      </c>
      <c r="K315" s="0" t="n">
        <f aca="false">0.0000015*(F315-$N$3)+ 0.0023022</f>
        <v>0.22575321</v>
      </c>
    </row>
    <row r="316" customFormat="false" ht="15.65" hidden="false" customHeight="false" outlineLevel="0" collapsed="false">
      <c r="A316" s="0" t="s">
        <v>26</v>
      </c>
      <c r="B316" s="0" t="s">
        <v>18</v>
      </c>
      <c r="C316" s="0" t="n">
        <v>4</v>
      </c>
      <c r="D316" s="1" t="n">
        <v>22046</v>
      </c>
      <c r="E316" s="2" t="n">
        <f aca="false">0.000000148*D316 + 0.000151317</f>
        <v>0.003414125</v>
      </c>
      <c r="F316" s="1" t="n">
        <v>181731</v>
      </c>
      <c r="G316" s="3" t="n">
        <f aca="false">0.0000015*F316+ 0.0023022</f>
        <v>0.2748987</v>
      </c>
      <c r="J316" s="0" t="n">
        <f aca="false">0.000000148*(D316-$N$2) + 0.000151317</f>
        <v>-0.0002097438</v>
      </c>
      <c r="K316" s="0" t="n">
        <f aca="false">0.0000015*(F316-$N$3)+ 0.0023022</f>
        <v>0.26917371</v>
      </c>
    </row>
    <row r="317" customFormat="false" ht="15.65" hidden="false" customHeight="false" outlineLevel="0" collapsed="false">
      <c r="A317" s="0" t="s">
        <v>26</v>
      </c>
      <c r="B317" s="0" t="s">
        <v>19</v>
      </c>
      <c r="C317" s="0" t="n">
        <v>4</v>
      </c>
      <c r="D317" s="1" t="n">
        <v>20302</v>
      </c>
      <c r="E317" s="2" t="n">
        <f aca="false">0.000000148*D317 + 0.000151317</f>
        <v>0.003156013</v>
      </c>
      <c r="F317" s="1" t="n">
        <v>78693</v>
      </c>
      <c r="G317" s="3" t="n">
        <f aca="false">0.0000015*F317+ 0.0023022</f>
        <v>0.1203417</v>
      </c>
      <c r="J317" s="0" t="n">
        <f aca="false">0.000000148*(D317-$N$2) + 0.000151317</f>
        <v>-0.0004678558</v>
      </c>
      <c r="K317" s="0" t="n">
        <f aca="false">0.0000015*(F317-$N$3)+ 0.0023022</f>
        <v>0.11461671</v>
      </c>
    </row>
    <row r="318" customFormat="false" ht="15.65" hidden="false" customHeight="false" outlineLevel="0" collapsed="false">
      <c r="A318" s="0" t="s">
        <v>26</v>
      </c>
      <c r="B318" s="0" t="s">
        <v>20</v>
      </c>
      <c r="C318" s="0" t="n">
        <v>4</v>
      </c>
      <c r="D318" s="1" t="n">
        <v>20018</v>
      </c>
      <c r="E318" s="2" t="n">
        <f aca="false">0.000000148*D318 + 0.000151317</f>
        <v>0.003113981</v>
      </c>
      <c r="F318" s="1" t="n">
        <v>98503</v>
      </c>
      <c r="G318" s="3" t="n">
        <f aca="false">0.0000015*F318+ 0.0023022</f>
        <v>0.1500567</v>
      </c>
      <c r="J318" s="0" t="n">
        <f aca="false">0.000000148*(D318-$N$2) + 0.000151317</f>
        <v>-0.0005098878</v>
      </c>
      <c r="K318" s="0" t="n">
        <f aca="false">0.0000015*(F318-$N$3)+ 0.0023022</f>
        <v>0.14433171</v>
      </c>
    </row>
    <row r="319" customFormat="false" ht="15.65" hidden="false" customHeight="false" outlineLevel="0" collapsed="false">
      <c r="A319" s="0" t="s">
        <v>26</v>
      </c>
      <c r="B319" s="0" t="s">
        <v>21</v>
      </c>
      <c r="C319" s="0" t="n">
        <v>4</v>
      </c>
      <c r="D319" s="1" t="n">
        <v>35908</v>
      </c>
      <c r="E319" s="2" t="n">
        <f aca="false">0.000000148*D319 + 0.000151317</f>
        <v>0.005465701</v>
      </c>
      <c r="F319" s="1" t="n">
        <v>276025</v>
      </c>
      <c r="G319" s="3" t="n">
        <f aca="false">0.0000015*F319+ 0.0023022</f>
        <v>0.4163397</v>
      </c>
      <c r="J319" s="0" t="n">
        <f aca="false">0.000000148*(D319-$N$2) + 0.000151317</f>
        <v>0.0018418322</v>
      </c>
      <c r="K319" s="0" t="n">
        <f aca="false">0.0000015*(F319-$N$3)+ 0.0023022</f>
        <v>0.41061471</v>
      </c>
    </row>
    <row r="320" customFormat="false" ht="15.65" hidden="false" customHeight="false" outlineLevel="0" collapsed="false">
      <c r="A320" s="0" t="s">
        <v>26</v>
      </c>
      <c r="B320" s="0" t="s">
        <v>22</v>
      </c>
      <c r="C320" s="0" t="n">
        <v>4</v>
      </c>
      <c r="D320" s="1" t="n">
        <v>13978</v>
      </c>
      <c r="E320" s="2" t="n">
        <f aca="false">0.000000148*D320 + 0.000151317</f>
        <v>0.002220061</v>
      </c>
      <c r="F320" s="1" t="n">
        <v>69828</v>
      </c>
      <c r="G320" s="3" t="n">
        <f aca="false">0.0000015*F320+ 0.0023022</f>
        <v>0.1070442</v>
      </c>
      <c r="J320" s="0" t="n">
        <f aca="false">0.000000148*(D320-$N$2) + 0.000151317</f>
        <v>-0.0014038078</v>
      </c>
      <c r="K320" s="0" t="n">
        <f aca="false">0.0000015*(F320-$N$3)+ 0.0023022</f>
        <v>0.10131921</v>
      </c>
    </row>
    <row r="321" customFormat="false" ht="15.65" hidden="false" customHeight="false" outlineLevel="0" collapsed="false">
      <c r="A321" s="0" t="s">
        <v>26</v>
      </c>
      <c r="B321" s="0" t="s">
        <v>23</v>
      </c>
      <c r="C321" s="0" t="n">
        <v>4</v>
      </c>
      <c r="D321" s="1" t="n">
        <v>18266</v>
      </c>
      <c r="E321" s="2" t="n">
        <f aca="false">0.000000148*D321 + 0.000151317</f>
        <v>0.002854685</v>
      </c>
      <c r="F321" s="1" t="n">
        <v>203715</v>
      </c>
      <c r="G321" s="3" t="n">
        <f aca="false">0.0000015*F321+ 0.0023022</f>
        <v>0.3078747</v>
      </c>
      <c r="J321" s="0" t="n">
        <f aca="false">0.000000148*(D321-$N$2) + 0.000151317</f>
        <v>-0.0007691838</v>
      </c>
      <c r="K321" s="0" t="n">
        <f aca="false">0.0000015*(F321-$N$3)+ 0.0023022</f>
        <v>0.30214971</v>
      </c>
    </row>
    <row r="322" customFormat="false" ht="15.65" hidden="false" customHeight="false" outlineLevel="0" collapsed="false">
      <c r="A322" s="0" t="s">
        <v>26</v>
      </c>
      <c r="B322" s="0" t="s">
        <v>12</v>
      </c>
      <c r="C322" s="0" t="n">
        <v>5</v>
      </c>
      <c r="D322" s="1" t="n">
        <v>212900</v>
      </c>
      <c r="E322" s="2" t="n">
        <f aca="false">0.000000148*D322 + 0.000151317</f>
        <v>0.031660517</v>
      </c>
      <c r="F322" s="1" t="n">
        <v>126889</v>
      </c>
      <c r="G322" s="3" t="n">
        <f aca="false">0.0000015*F322+ 0.0023022</f>
        <v>0.1926357</v>
      </c>
      <c r="J322" s="0" t="n">
        <f aca="false">0.000000148*(D322-$N$2) + 0.000151317</f>
        <v>0.0280366482</v>
      </c>
      <c r="K322" s="0" t="n">
        <f aca="false">0.0000015*(F322-$N$3)+ 0.0023022</f>
        <v>0.18691071</v>
      </c>
    </row>
    <row r="323" customFormat="false" ht="15.65" hidden="false" customHeight="false" outlineLevel="0" collapsed="false">
      <c r="A323" s="0" t="s">
        <v>26</v>
      </c>
      <c r="B323" s="0" t="s">
        <v>15</v>
      </c>
      <c r="C323" s="0" t="n">
        <v>5</v>
      </c>
      <c r="D323" s="1" t="n">
        <v>280490</v>
      </c>
      <c r="E323" s="2" t="n">
        <f aca="false">0.000000148*D323 + 0.000151317</f>
        <v>0.041663837</v>
      </c>
      <c r="F323" s="1" t="n">
        <v>8374</v>
      </c>
      <c r="G323" s="3" t="n">
        <f aca="false">0.0000015*F323+ 0.0023022</f>
        <v>0.0148632</v>
      </c>
      <c r="J323" s="0" t="n">
        <f aca="false">0.000000148*(D323-$N$2) + 0.000151317</f>
        <v>0.0380399682</v>
      </c>
      <c r="K323" s="0" t="n">
        <f aca="false">0.0000015*(F323-$N$3)+ 0.0023022</f>
        <v>0.00913821</v>
      </c>
    </row>
    <row r="324" customFormat="false" ht="15.65" hidden="false" customHeight="false" outlineLevel="0" collapsed="false">
      <c r="A324" s="0" t="s">
        <v>26</v>
      </c>
      <c r="B324" s="0" t="s">
        <v>18</v>
      </c>
      <c r="C324" s="0" t="n">
        <v>5</v>
      </c>
      <c r="D324" s="1" t="n">
        <v>167813</v>
      </c>
      <c r="E324" s="2" t="n">
        <f aca="false">0.000000148*D324 + 0.000151317</f>
        <v>0.024987641</v>
      </c>
      <c r="F324" s="1" t="n">
        <v>3808</v>
      </c>
      <c r="G324" s="3" t="n">
        <f aca="false">0.0000015*F324+ 0.0023022</f>
        <v>0.0080142</v>
      </c>
      <c r="J324" s="0" t="n">
        <f aca="false">0.000000148*(D324-$N$2) + 0.000151317</f>
        <v>0.0213637722</v>
      </c>
      <c r="K324" s="0" t="n">
        <f aca="false">0.0000015*(F324-$N$3)+ 0.0023022</f>
        <v>0.00228921</v>
      </c>
    </row>
    <row r="325" customFormat="false" ht="15.65" hidden="false" customHeight="false" outlineLevel="0" collapsed="false">
      <c r="A325" s="0" t="s">
        <v>26</v>
      </c>
      <c r="B325" s="0" t="s">
        <v>19</v>
      </c>
      <c r="C325" s="0" t="n">
        <v>5</v>
      </c>
      <c r="D325" s="1" t="n">
        <v>261704</v>
      </c>
      <c r="E325" s="2" t="n">
        <f aca="false">0.000000148*D325 + 0.000151317</f>
        <v>0.038883509</v>
      </c>
      <c r="F325" s="1" t="n">
        <v>3046</v>
      </c>
      <c r="G325" s="3" t="n">
        <f aca="false">0.0000015*F325+ 0.0023022</f>
        <v>0.0068712</v>
      </c>
      <c r="J325" s="0" t="n">
        <f aca="false">0.000000148*(D325-$N$2) + 0.000151317</f>
        <v>0.0352596402</v>
      </c>
      <c r="K325" s="0" t="n">
        <f aca="false">0.0000015*(F325-$N$3)+ 0.0023022</f>
        <v>0.00114621</v>
      </c>
    </row>
    <row r="326" customFormat="false" ht="15.65" hidden="false" customHeight="false" outlineLevel="0" collapsed="false">
      <c r="A326" s="0" t="s">
        <v>26</v>
      </c>
      <c r="B326" s="0" t="s">
        <v>20</v>
      </c>
      <c r="C326" s="0" t="n">
        <v>5</v>
      </c>
      <c r="D326" s="1" t="n">
        <v>124057</v>
      </c>
      <c r="E326" s="2" t="n">
        <f aca="false">0.000000148*D326 + 0.000151317</f>
        <v>0.018511753</v>
      </c>
      <c r="F326" s="1" t="n">
        <v>158689</v>
      </c>
      <c r="G326" s="3" t="n">
        <f aca="false">0.0000015*F326+ 0.0023022</f>
        <v>0.2403357</v>
      </c>
      <c r="J326" s="0" t="n">
        <f aca="false">0.000000148*(D326-$N$2) + 0.000151317</f>
        <v>0.0148878842</v>
      </c>
      <c r="K326" s="0" t="n">
        <f aca="false">0.0000015*(F326-$N$3)+ 0.0023022</f>
        <v>0.23461071</v>
      </c>
    </row>
    <row r="327" customFormat="false" ht="15.65" hidden="false" customHeight="false" outlineLevel="0" collapsed="false">
      <c r="A327" s="0" t="s">
        <v>26</v>
      </c>
      <c r="B327" s="0" t="s">
        <v>21</v>
      </c>
      <c r="C327" s="0" t="n">
        <v>5</v>
      </c>
      <c r="D327" s="1" t="n">
        <v>201395</v>
      </c>
      <c r="E327" s="2" t="n">
        <f aca="false">0.000000148*D327 + 0.000151317</f>
        <v>0.029957777</v>
      </c>
      <c r="F327" s="1" t="n">
        <v>15996</v>
      </c>
      <c r="G327" s="3" t="n">
        <f aca="false">0.0000015*F327+ 0.0023022</f>
        <v>0.0262962</v>
      </c>
      <c r="J327" s="0" t="n">
        <f aca="false">0.000000148*(D327-$N$2) + 0.000151317</f>
        <v>0.0263339082</v>
      </c>
      <c r="K327" s="0" t="n">
        <f aca="false">0.0000015*(F327-$N$3)+ 0.0023022</f>
        <v>0.02057121</v>
      </c>
    </row>
    <row r="328" s="11" customFormat="true" ht="15.65" hidden="false" customHeight="false" outlineLevel="0" collapsed="false">
      <c r="A328" s="11" t="s">
        <v>26</v>
      </c>
      <c r="B328" s="11" t="s">
        <v>22</v>
      </c>
      <c r="C328" s="11" t="n">
        <v>5</v>
      </c>
      <c r="D328" s="1" t="n">
        <v>60775</v>
      </c>
      <c r="E328" s="12" t="n">
        <f aca="false">0.000000148*D328 + 0.000151317</f>
        <v>0.009146017</v>
      </c>
      <c r="F328" s="1" t="n">
        <v>3555</v>
      </c>
      <c r="G328" s="3" t="n">
        <f aca="false">0.0000015*F328+ 0.0023022</f>
        <v>0.0076347</v>
      </c>
      <c r="J328" s="0" t="n">
        <f aca="false">0.000000148*(D328-$N$2) + 0.000151317</f>
        <v>0.0055221482</v>
      </c>
      <c r="K328" s="0" t="n">
        <f aca="false">0.0000015*(F328-$N$3)+ 0.0023022</f>
        <v>0.00190971</v>
      </c>
    </row>
    <row r="329" customFormat="false" ht="15.65" hidden="false" customHeight="false" outlineLevel="0" collapsed="false">
      <c r="A329" s="0" t="s">
        <v>26</v>
      </c>
      <c r="B329" s="0" t="s">
        <v>23</v>
      </c>
      <c r="C329" s="0" t="n">
        <v>5</v>
      </c>
      <c r="D329" s="1" t="n">
        <v>91357</v>
      </c>
      <c r="E329" s="2" t="n">
        <f aca="false">0.000000148*D329 + 0.000151317</f>
        <v>0.013672153</v>
      </c>
      <c r="F329" s="1" t="n">
        <v>4063</v>
      </c>
      <c r="G329" s="3" t="n">
        <f aca="false">0.0000015*F329+ 0.0023022</f>
        <v>0.0083967</v>
      </c>
      <c r="J329" s="0" t="n">
        <f aca="false">0.000000148*(D329-$N$2) + 0.000151317</f>
        <v>0.0100482842</v>
      </c>
      <c r="K329" s="0" t="n">
        <f aca="false">0.0000015*(F329-$N$3)+ 0.0023022</f>
        <v>0.00267171</v>
      </c>
    </row>
    <row r="330" customFormat="false" ht="15.65" hidden="false" customHeight="false" outlineLevel="0" collapsed="false">
      <c r="A330" s="0" t="s">
        <v>26</v>
      </c>
      <c r="B330" s="0" t="s">
        <v>12</v>
      </c>
      <c r="C330" s="0" t="n">
        <v>6</v>
      </c>
      <c r="D330" s="1" t="n">
        <v>28018</v>
      </c>
      <c r="E330" s="2" t="n">
        <f aca="false">0.000000148*D330 + 0.000151317</f>
        <v>0.004297981</v>
      </c>
      <c r="F330" s="1" t="n">
        <v>345166</v>
      </c>
      <c r="G330" s="3" t="n">
        <f aca="false">0.0000015*F330+ 0.0023022</f>
        <v>0.5200512</v>
      </c>
      <c r="J330" s="0" t="n">
        <f aca="false">0.000000148*(D330-$N$2) + 0.000151317</f>
        <v>0.0006741122</v>
      </c>
      <c r="K330" s="0" t="n">
        <f aca="false">0.0000015*(F330-$N$3)+ 0.0023022</f>
        <v>0.51432621</v>
      </c>
    </row>
    <row r="331" customFormat="false" ht="15.65" hidden="false" customHeight="false" outlineLevel="0" collapsed="false">
      <c r="A331" s="0" t="s">
        <v>26</v>
      </c>
      <c r="B331" s="0" t="s">
        <v>15</v>
      </c>
      <c r="C331" s="0" t="n">
        <v>6</v>
      </c>
      <c r="D331" s="1" t="n">
        <v>101886</v>
      </c>
      <c r="E331" s="2" t="n">
        <f aca="false">0.000000148*D331 + 0.000151317</f>
        <v>0.015230445</v>
      </c>
      <c r="F331" s="1" t="n">
        <v>40094</v>
      </c>
      <c r="G331" s="3" t="n">
        <f aca="false">0.0000015*F331+ 0.0023022</f>
        <v>0.0624432</v>
      </c>
      <c r="J331" s="0" t="n">
        <f aca="false">0.000000148*(D331-$N$2) + 0.000151317</f>
        <v>0.0116065762</v>
      </c>
      <c r="K331" s="0" t="n">
        <f aca="false">0.0000015*(F331-$N$3)+ 0.0023022</f>
        <v>0.05671821</v>
      </c>
    </row>
    <row r="332" customFormat="false" ht="15.65" hidden="false" customHeight="false" outlineLevel="0" collapsed="false">
      <c r="A332" s="0" t="s">
        <v>26</v>
      </c>
      <c r="B332" s="0" t="s">
        <v>18</v>
      </c>
      <c r="C332" s="0" t="n">
        <v>6</v>
      </c>
      <c r="D332" s="1" t="n">
        <v>139275</v>
      </c>
      <c r="E332" s="2" t="n">
        <f aca="false">0.000000148*D332 + 0.000151317</f>
        <v>0.020764017</v>
      </c>
      <c r="F332" s="1" t="n">
        <v>5331</v>
      </c>
      <c r="G332" s="3" t="n">
        <f aca="false">0.0000015*F332+ 0.0023022</f>
        <v>0.0102987</v>
      </c>
      <c r="J332" s="0" t="n">
        <f aca="false">0.000000148*(D332-$N$2) + 0.000151317</f>
        <v>0.0171401482</v>
      </c>
      <c r="K332" s="0" t="n">
        <f aca="false">0.0000015*(F332-$N$3)+ 0.0023022</f>
        <v>0.00457371</v>
      </c>
    </row>
    <row r="333" customFormat="false" ht="15.65" hidden="false" customHeight="false" outlineLevel="0" collapsed="false">
      <c r="A333" s="0" t="s">
        <v>26</v>
      </c>
      <c r="B333" s="0" t="s">
        <v>19</v>
      </c>
      <c r="C333" s="0" t="n">
        <v>6</v>
      </c>
      <c r="D333" s="1" t="n">
        <v>229771</v>
      </c>
      <c r="E333" s="2" t="n">
        <f aca="false">0.000000148*D333 + 0.000151317</f>
        <v>0.034157425</v>
      </c>
      <c r="F333" s="1" t="n">
        <v>2792</v>
      </c>
      <c r="G333" s="3" t="n">
        <f aca="false">0.0000015*F333+ 0.0023022</f>
        <v>0.0064902</v>
      </c>
      <c r="J333" s="0" t="n">
        <f aca="false">0.000000148*(D333-$N$2) + 0.000151317</f>
        <v>0.0305335562</v>
      </c>
      <c r="K333" s="0" t="n">
        <f aca="false">0.0000015*(F333-$N$3)+ 0.0023022</f>
        <v>0.00076521</v>
      </c>
    </row>
    <row r="334" customFormat="false" ht="15.65" hidden="false" customHeight="false" outlineLevel="0" collapsed="false">
      <c r="A334" s="0" t="s">
        <v>26</v>
      </c>
      <c r="B334" s="0" t="s">
        <v>20</v>
      </c>
      <c r="C334" s="0" t="n">
        <v>6</v>
      </c>
      <c r="D334" s="1" t="n">
        <v>29296</v>
      </c>
      <c r="E334" s="2" t="n">
        <f aca="false">0.000000148*D334 + 0.000151317</f>
        <v>0.004487125</v>
      </c>
      <c r="F334" s="1" t="n">
        <v>242745</v>
      </c>
      <c r="G334" s="3" t="n">
        <f aca="false">0.0000015*F334+ 0.0023022</f>
        <v>0.3664197</v>
      </c>
      <c r="J334" s="0" t="n">
        <f aca="false">0.000000148*(D334-$N$2) + 0.000151317</f>
        <v>0.0008632562</v>
      </c>
      <c r="K334" s="0" t="n">
        <f aca="false">0.0000015*(F334-$N$3)+ 0.0023022</f>
        <v>0.36069471</v>
      </c>
    </row>
    <row r="335" customFormat="false" ht="15.65" hidden="false" customHeight="false" outlineLevel="0" collapsed="false">
      <c r="A335" s="0" t="s">
        <v>26</v>
      </c>
      <c r="B335" s="0" t="s">
        <v>21</v>
      </c>
      <c r="C335" s="0" t="n">
        <v>6</v>
      </c>
      <c r="D335" s="1" t="n">
        <v>202537</v>
      </c>
      <c r="E335" s="2" t="n">
        <f aca="false">0.000000148*D335 + 0.000151317</f>
        <v>0.030126793</v>
      </c>
      <c r="F335" s="1" t="n">
        <v>101316</v>
      </c>
      <c r="G335" s="3" t="n">
        <f aca="false">0.0000015*F335+ 0.0023022</f>
        <v>0.1542762</v>
      </c>
      <c r="J335" s="0" t="n">
        <f aca="false">0.000000148*(D335-$N$2) + 0.000151317</f>
        <v>0.0265029242</v>
      </c>
      <c r="K335" s="0" t="n">
        <f aca="false">0.0000015*(F335-$N$3)+ 0.0023022</f>
        <v>0.14855121</v>
      </c>
    </row>
    <row r="336" customFormat="false" ht="15.65" hidden="false" customHeight="false" outlineLevel="0" collapsed="false">
      <c r="A336" s="0" t="s">
        <v>26</v>
      </c>
      <c r="B336" s="0" t="s">
        <v>22</v>
      </c>
      <c r="C336" s="0" t="n">
        <v>6</v>
      </c>
      <c r="D336" s="1" t="n">
        <v>55157</v>
      </c>
      <c r="E336" s="2" t="n">
        <f aca="false">0.000000148*D336 + 0.000151317</f>
        <v>0.008314553</v>
      </c>
      <c r="F336" s="1" t="n">
        <v>21331</v>
      </c>
      <c r="G336" s="3" t="n">
        <f aca="false">0.0000015*F336+ 0.0023022</f>
        <v>0.0342987</v>
      </c>
      <c r="J336" s="0" t="n">
        <f aca="false">0.000000148*(D336-$N$2) + 0.000151317</f>
        <v>0.0046906842</v>
      </c>
      <c r="K336" s="0" t="n">
        <f aca="false">0.0000015*(F336-$N$3)+ 0.0023022</f>
        <v>0.02857371</v>
      </c>
    </row>
    <row r="337" customFormat="false" ht="15.65" hidden="false" customHeight="false" outlineLevel="0" collapsed="false">
      <c r="A337" s="0" t="s">
        <v>26</v>
      </c>
      <c r="B337" s="0" t="s">
        <v>23</v>
      </c>
      <c r="C337" s="0" t="n">
        <v>6</v>
      </c>
      <c r="D337" s="1" t="n">
        <v>231391</v>
      </c>
      <c r="E337" s="2" t="n">
        <f aca="false">0.000000148*D337 + 0.000151317</f>
        <v>0.034397185</v>
      </c>
      <c r="F337" s="1" t="n">
        <v>4571</v>
      </c>
      <c r="G337" s="3" t="n">
        <f aca="false">0.0000015*F337+ 0.0023022</f>
        <v>0.0091587</v>
      </c>
      <c r="J337" s="0" t="n">
        <f aca="false">0.000000148*(D337-$N$2) + 0.000151317</f>
        <v>0.0307733162</v>
      </c>
      <c r="K337" s="0" t="n">
        <f aca="false">0.0000015*(F337-$N$3)+ 0.0023022</f>
        <v>0.00343371</v>
      </c>
    </row>
    <row r="338" customFormat="false" ht="15.65" hidden="false" customHeight="false" outlineLevel="0" collapsed="false">
      <c r="A338" s="0" t="s">
        <v>26</v>
      </c>
      <c r="B338" s="0" t="s">
        <v>12</v>
      </c>
      <c r="C338" s="0" t="n">
        <v>7</v>
      </c>
      <c r="D338" s="1" t="n">
        <v>16993</v>
      </c>
      <c r="E338" s="2" t="n">
        <f aca="false">0.000000148*D338 + 0.000151317</f>
        <v>0.002666281</v>
      </c>
      <c r="F338" s="1" t="n">
        <v>159188</v>
      </c>
      <c r="G338" s="3" t="n">
        <f aca="false">0.0000015*F338+ 0.0023022</f>
        <v>0.2410842</v>
      </c>
      <c r="J338" s="0" t="n">
        <f aca="false">0.000000148*(D338-$N$2) + 0.000151317</f>
        <v>-0.0009575878</v>
      </c>
      <c r="K338" s="0" t="n">
        <f aca="false">0.0000015*(F338-$N$3)+ 0.0023022</f>
        <v>0.23535921</v>
      </c>
    </row>
    <row r="339" customFormat="false" ht="15.65" hidden="false" customHeight="false" outlineLevel="0" collapsed="false">
      <c r="A339" s="0" t="s">
        <v>26</v>
      </c>
      <c r="B339" s="0" t="s">
        <v>15</v>
      </c>
      <c r="C339" s="0" t="n">
        <v>7</v>
      </c>
      <c r="D339" s="1" t="n">
        <v>21407</v>
      </c>
      <c r="E339" s="2" t="n">
        <f aca="false">0.000000148*D339 + 0.000151317</f>
        <v>0.003319553</v>
      </c>
      <c r="F339" s="1" t="n">
        <v>157335</v>
      </c>
      <c r="G339" s="3" t="n">
        <f aca="false">0.0000015*F339+ 0.0023022</f>
        <v>0.2383047</v>
      </c>
      <c r="J339" s="0" t="n">
        <f aca="false">0.000000148*(D339-$N$2) + 0.000151317</f>
        <v>-0.0003043158</v>
      </c>
      <c r="K339" s="0" t="n">
        <f aca="false">0.0000015*(F339-$N$3)+ 0.0023022</f>
        <v>0.23257971</v>
      </c>
    </row>
    <row r="340" customFormat="false" ht="15.65" hidden="false" customHeight="false" outlineLevel="0" collapsed="false">
      <c r="A340" s="0" t="s">
        <v>26</v>
      </c>
      <c r="B340" s="0" t="s">
        <v>18</v>
      </c>
      <c r="C340" s="0" t="n">
        <v>7</v>
      </c>
      <c r="D340" s="1" t="n">
        <v>103563</v>
      </c>
      <c r="E340" s="2" t="n">
        <f aca="false">0.000000148*D340 + 0.000151317</f>
        <v>0.015478641</v>
      </c>
      <c r="F340" s="1" t="n">
        <v>54076</v>
      </c>
      <c r="G340" s="3" t="n">
        <f aca="false">0.0000015*F340+ 0.0023022</f>
        <v>0.0834162</v>
      </c>
      <c r="J340" s="0" t="n">
        <f aca="false">0.000000148*(D340-$N$2) + 0.000151317</f>
        <v>0.0118547722</v>
      </c>
      <c r="K340" s="0" t="n">
        <f aca="false">0.0000015*(F340-$N$3)+ 0.0023022</f>
        <v>0.07769121</v>
      </c>
    </row>
    <row r="341" customFormat="false" ht="15.65" hidden="false" customHeight="false" outlineLevel="0" collapsed="false">
      <c r="A341" s="0" t="s">
        <v>26</v>
      </c>
      <c r="B341" s="0" t="s">
        <v>19</v>
      </c>
      <c r="C341" s="0" t="n">
        <v>7</v>
      </c>
      <c r="D341" s="1" t="n">
        <v>91284</v>
      </c>
      <c r="E341" s="2" t="n">
        <f aca="false">0.000000148*D341 + 0.000151317</f>
        <v>0.013661349</v>
      </c>
      <c r="F341" s="1" t="n">
        <v>25133</v>
      </c>
      <c r="G341" s="3" t="n">
        <f aca="false">0.0000015*F341+ 0.0023022</f>
        <v>0.0400017</v>
      </c>
      <c r="J341" s="0" t="n">
        <f aca="false">0.000000148*(D341-$N$2) + 0.000151317</f>
        <v>0.0100374802</v>
      </c>
      <c r="K341" s="0" t="n">
        <f aca="false">0.0000015*(F341-$N$3)+ 0.0023022</f>
        <v>0.03427671</v>
      </c>
    </row>
    <row r="342" customFormat="false" ht="15.65" hidden="false" customHeight="false" outlineLevel="0" collapsed="false">
      <c r="A342" s="0" t="s">
        <v>26</v>
      </c>
      <c r="B342" s="0" t="s">
        <v>20</v>
      </c>
      <c r="C342" s="0" t="n">
        <v>7</v>
      </c>
      <c r="D342" s="1" t="n">
        <v>36588</v>
      </c>
      <c r="E342" s="2" t="n">
        <f aca="false">0.000000148*D342 + 0.000151317</f>
        <v>0.005566341</v>
      </c>
      <c r="F342" s="1" t="n">
        <v>317915</v>
      </c>
      <c r="G342" s="3" t="n">
        <f aca="false">0.0000015*F342+ 0.0023022</f>
        <v>0.4791747</v>
      </c>
      <c r="J342" s="0" t="n">
        <f aca="false">0.000000148*(D342-$N$2) + 0.000151317</f>
        <v>0.0019424722</v>
      </c>
      <c r="K342" s="0" t="n">
        <f aca="false">0.0000015*(F342-$N$3)+ 0.0023022</f>
        <v>0.47344971</v>
      </c>
    </row>
    <row r="343" customFormat="false" ht="15.65" hidden="false" customHeight="false" outlineLevel="0" collapsed="false">
      <c r="A343" s="0" t="s">
        <v>26</v>
      </c>
      <c r="B343" s="0" t="s">
        <v>21</v>
      </c>
      <c r="C343" s="0" t="n">
        <v>7</v>
      </c>
      <c r="D343" s="1" t="n">
        <v>40881</v>
      </c>
      <c r="E343" s="2" t="n">
        <f aca="false">0.000000148*D343 + 0.000151317</f>
        <v>0.006201705</v>
      </c>
      <c r="F343" s="1" t="n">
        <v>244534</v>
      </c>
      <c r="G343" s="3" t="n">
        <f aca="false">0.0000015*F343+ 0.0023022</f>
        <v>0.3691032</v>
      </c>
      <c r="J343" s="0" t="n">
        <f aca="false">0.000000148*(D343-$N$2) + 0.000151317</f>
        <v>0.0025778362</v>
      </c>
      <c r="K343" s="0" t="n">
        <f aca="false">0.0000015*(F343-$N$3)+ 0.0023022</f>
        <v>0.36337821</v>
      </c>
    </row>
    <row r="344" customFormat="false" ht="15.65" hidden="false" customHeight="false" outlineLevel="0" collapsed="false">
      <c r="A344" s="0" t="s">
        <v>26</v>
      </c>
      <c r="B344" s="0" t="s">
        <v>22</v>
      </c>
      <c r="C344" s="0" t="n">
        <v>7</v>
      </c>
      <c r="D344" s="1" t="n">
        <v>15946</v>
      </c>
      <c r="E344" s="2" t="n">
        <f aca="false">0.000000148*D344 + 0.000151317</f>
        <v>0.002511325</v>
      </c>
      <c r="F344" s="1" t="n">
        <v>61464</v>
      </c>
      <c r="G344" s="3" t="n">
        <f aca="false">0.0000015*F344+ 0.0023022</f>
        <v>0.0944982</v>
      </c>
      <c r="J344" s="0" t="n">
        <f aca="false">0.000000148*(D344-$N$2) + 0.000151317</f>
        <v>-0.0011125438</v>
      </c>
      <c r="K344" s="0" t="n">
        <f aca="false">0.0000015*(F344-$N$3)+ 0.0023022</f>
        <v>0.08877321</v>
      </c>
    </row>
    <row r="345" customFormat="false" ht="15.65" hidden="false" customHeight="false" outlineLevel="0" collapsed="false">
      <c r="A345" s="0" t="s">
        <v>26</v>
      </c>
      <c r="B345" s="0" t="s">
        <v>23</v>
      </c>
      <c r="C345" s="0" t="n">
        <v>7</v>
      </c>
      <c r="D345" s="1" t="n">
        <v>298960</v>
      </c>
      <c r="E345" s="2" t="n">
        <f aca="false">0.000000148*D345 + 0.000151317</f>
        <v>0.044397397</v>
      </c>
      <c r="F345" s="1" t="n">
        <v>8381</v>
      </c>
      <c r="G345" s="3" t="n">
        <f aca="false">0.0000015*F345+ 0.0023022</f>
        <v>0.0148737</v>
      </c>
      <c r="J345" s="0" t="n">
        <f aca="false">0.000000148*(D345-$N$2) + 0.000151317</f>
        <v>0.0407735282</v>
      </c>
      <c r="K345" s="0" t="n">
        <f aca="false">0.0000015*(F345-$N$3)+ 0.0023022</f>
        <v>0.00914871</v>
      </c>
    </row>
    <row r="346" customFormat="false" ht="15.65" hidden="false" customHeight="false" outlineLevel="0" collapsed="false">
      <c r="A346" s="0" t="s">
        <v>26</v>
      </c>
      <c r="B346" s="0" t="s">
        <v>12</v>
      </c>
      <c r="C346" s="0" t="n">
        <v>8</v>
      </c>
      <c r="D346" s="1" t="n">
        <v>20853</v>
      </c>
      <c r="E346" s="2" t="n">
        <f aca="false">0.000000148*D346 + 0.000151317</f>
        <v>0.003237561</v>
      </c>
      <c r="F346" s="1" t="n">
        <v>215041</v>
      </c>
      <c r="G346" s="3" t="n">
        <f aca="false">0.0000015*F346+ 0.0023022</f>
        <v>0.3248637</v>
      </c>
      <c r="J346" s="0" t="n">
        <f aca="false">0.000000148*(D346-$N$2) + 0.000151317</f>
        <v>-0.0003863078</v>
      </c>
      <c r="K346" s="0" t="n">
        <f aca="false">0.0000015*(F346-$N$3)+ 0.0023022</f>
        <v>0.31913871</v>
      </c>
    </row>
    <row r="347" customFormat="false" ht="15.65" hidden="false" customHeight="false" outlineLevel="0" collapsed="false">
      <c r="A347" s="0" t="s">
        <v>26</v>
      </c>
      <c r="B347" s="0" t="s">
        <v>15</v>
      </c>
      <c r="C347" s="0" t="n">
        <v>8</v>
      </c>
      <c r="D347" s="1" t="n">
        <v>19663</v>
      </c>
      <c r="E347" s="2" t="n">
        <f aca="false">0.000000148*D347 + 0.000151317</f>
        <v>0.003061441</v>
      </c>
      <c r="F347" s="1" t="n">
        <v>198449</v>
      </c>
      <c r="G347" s="3" t="n">
        <f aca="false">0.0000015*F347+ 0.0023022</f>
        <v>0.2999757</v>
      </c>
      <c r="J347" s="0" t="n">
        <f aca="false">0.000000148*(D347-$N$2) + 0.000151317</f>
        <v>-0.0005624278</v>
      </c>
      <c r="K347" s="0" t="n">
        <f aca="false">0.0000015*(F347-$N$3)+ 0.0023022</f>
        <v>0.29425071</v>
      </c>
    </row>
    <row r="348" customFormat="false" ht="15.65" hidden="false" customHeight="false" outlineLevel="0" collapsed="false">
      <c r="A348" s="0" t="s">
        <v>26</v>
      </c>
      <c r="B348" s="0" t="s">
        <v>18</v>
      </c>
      <c r="C348" s="0" t="n">
        <v>8</v>
      </c>
      <c r="D348" s="1" t="n">
        <v>24014</v>
      </c>
      <c r="E348" s="2" t="n">
        <f aca="false">0.000000148*D348 + 0.000151317</f>
        <v>0.003705389</v>
      </c>
      <c r="F348" s="1" t="n">
        <v>164776</v>
      </c>
      <c r="G348" s="3" t="n">
        <f aca="false">0.0000015*F348+ 0.0023022</f>
        <v>0.2494662</v>
      </c>
      <c r="J348" s="0" t="n">
        <f aca="false">0.000000148*(D348-$N$2) + 0.000151317</f>
        <v>8.15202000000002E-005</v>
      </c>
      <c r="K348" s="0" t="n">
        <f aca="false">0.0000015*(F348-$N$3)+ 0.0023022</f>
        <v>0.24374121</v>
      </c>
    </row>
    <row r="349" customFormat="false" ht="15.65" hidden="false" customHeight="false" outlineLevel="0" collapsed="false">
      <c r="A349" s="0" t="s">
        <v>26</v>
      </c>
      <c r="B349" s="0" t="s">
        <v>19</v>
      </c>
      <c r="C349" s="0" t="n">
        <v>8</v>
      </c>
      <c r="D349" s="1" t="n">
        <v>25706</v>
      </c>
      <c r="E349" s="2" t="n">
        <f aca="false">0.000000148*D349 + 0.000151317</f>
        <v>0.003955805</v>
      </c>
      <c r="F349" s="1" t="n">
        <v>167300</v>
      </c>
      <c r="G349" s="3" t="n">
        <f aca="false">0.0000015*F349+ 0.0023022</f>
        <v>0.2532522</v>
      </c>
      <c r="J349" s="0" t="n">
        <f aca="false">0.000000148*(D349-$N$2) + 0.000151317</f>
        <v>0.0003319362</v>
      </c>
      <c r="K349" s="0" t="n">
        <f aca="false">0.0000015*(F349-$N$3)+ 0.0023022</f>
        <v>0.24752721</v>
      </c>
    </row>
    <row r="350" customFormat="false" ht="15.65" hidden="false" customHeight="false" outlineLevel="0" collapsed="false">
      <c r="A350" s="0" t="s">
        <v>26</v>
      </c>
      <c r="B350" s="0" t="s">
        <v>20</v>
      </c>
      <c r="C350" s="0" t="n">
        <v>8</v>
      </c>
      <c r="D350" s="1" t="n">
        <v>32390</v>
      </c>
      <c r="E350" s="2" t="n">
        <f aca="false">0.000000148*D350 + 0.000151317</f>
        <v>0.004945037</v>
      </c>
      <c r="F350" s="1" t="n">
        <v>166560</v>
      </c>
      <c r="G350" s="3" t="n">
        <f aca="false">0.0000015*F350+ 0.0023022</f>
        <v>0.2521422</v>
      </c>
      <c r="J350" s="0" t="n">
        <f aca="false">0.000000148*(D350-$N$2) + 0.000151317</f>
        <v>0.0013211682</v>
      </c>
      <c r="K350" s="0" t="n">
        <f aca="false">0.0000015*(F350-$N$3)+ 0.0023022</f>
        <v>0.24641721</v>
      </c>
    </row>
    <row r="351" customFormat="false" ht="15.65" hidden="false" customHeight="false" outlineLevel="0" collapsed="false">
      <c r="A351" s="0" t="s">
        <v>26</v>
      </c>
      <c r="B351" s="0" t="s">
        <v>21</v>
      </c>
      <c r="C351" s="0" t="n">
        <v>8</v>
      </c>
      <c r="D351" s="1" t="n">
        <v>23106</v>
      </c>
      <c r="E351" s="2" t="n">
        <f aca="false">0.000000148*D351 + 0.000151317</f>
        <v>0.003571005</v>
      </c>
      <c r="F351" s="1" t="n">
        <v>149053</v>
      </c>
      <c r="G351" s="3" t="n">
        <f aca="false">0.0000015*F351+ 0.0023022</f>
        <v>0.2258817</v>
      </c>
      <c r="J351" s="0" t="n">
        <f aca="false">0.000000148*(D351-$N$2) + 0.000151317</f>
        <v>-5.28637999999998E-005</v>
      </c>
      <c r="K351" s="0" t="n">
        <f aca="false">0.0000015*(F351-$N$3)+ 0.0023022</f>
        <v>0.22015671</v>
      </c>
    </row>
    <row r="352" customFormat="false" ht="15.65" hidden="false" customHeight="false" outlineLevel="0" collapsed="false">
      <c r="A352" s="0" t="s">
        <v>26</v>
      </c>
      <c r="B352" s="0" t="s">
        <v>22</v>
      </c>
      <c r="C352" s="0" t="n">
        <v>8</v>
      </c>
      <c r="D352" s="1" t="n">
        <v>13771</v>
      </c>
      <c r="E352" s="2" t="n">
        <f aca="false">0.000000148*D352 + 0.000151317</f>
        <v>0.002189425</v>
      </c>
      <c r="F352" s="1" t="n">
        <v>56383</v>
      </c>
      <c r="G352" s="3" t="n">
        <f aca="false">0.0000015*F352+ 0.0023022</f>
        <v>0.0868767</v>
      </c>
      <c r="J352" s="0" t="n">
        <f aca="false">0.000000148*(D352-$N$2) + 0.000151317</f>
        <v>-0.0014344438</v>
      </c>
      <c r="K352" s="0" t="n">
        <f aca="false">0.0000015*(F352-$N$3)+ 0.0023022</f>
        <v>0.08115171</v>
      </c>
    </row>
    <row r="353" customFormat="false" ht="15.65" hidden="false" customHeight="false" outlineLevel="0" collapsed="false">
      <c r="A353" s="0" t="s">
        <v>26</v>
      </c>
      <c r="B353" s="0" t="s">
        <v>23</v>
      </c>
      <c r="C353" s="0" t="n">
        <v>8</v>
      </c>
      <c r="D353" s="1" t="n">
        <v>16716</v>
      </c>
      <c r="E353" s="2" t="n">
        <f aca="false">0.000000148*D353 + 0.000151317</f>
        <v>0.002625285</v>
      </c>
      <c r="F353" s="1" t="n">
        <v>138670</v>
      </c>
      <c r="G353" s="3" t="n">
        <f aca="false">0.0000015*F353+ 0.0023022</f>
        <v>0.2103072</v>
      </c>
      <c r="J353" s="0" t="n">
        <f aca="false">0.000000148*(D353-$N$2) + 0.000151317</f>
        <v>-0.0009985838</v>
      </c>
      <c r="K353" s="0" t="n">
        <f aca="false">0.0000015*(F353-$N$3)+ 0.0023022</f>
        <v>0.20458221</v>
      </c>
    </row>
    <row r="354" customFormat="false" ht="15.65" hidden="false" customHeight="false" outlineLevel="0" collapsed="false">
      <c r="A354" s="0" t="s">
        <v>26</v>
      </c>
      <c r="B354" s="0" t="s">
        <v>12</v>
      </c>
      <c r="C354" s="0" t="n">
        <v>9</v>
      </c>
      <c r="D354" s="1" t="n">
        <v>145915</v>
      </c>
      <c r="E354" s="2" t="n">
        <f aca="false">0.000000148*D354 + 0.000151317</f>
        <v>0.021746737</v>
      </c>
      <c r="F354" s="1" t="n">
        <v>49964</v>
      </c>
      <c r="G354" s="3" t="n">
        <f aca="false">0.0000015*F354+ 0.0023022</f>
        <v>0.0772482</v>
      </c>
      <c r="J354" s="0" t="n">
        <f aca="false">0.000000148*(D354-$N$2) + 0.000151317</f>
        <v>0.0181228682</v>
      </c>
      <c r="K354" s="0" t="n">
        <f aca="false">0.0000015*(F354-$N$3)+ 0.0023022</f>
        <v>0.07152321</v>
      </c>
    </row>
    <row r="355" customFormat="false" ht="15.65" hidden="false" customHeight="false" outlineLevel="0" collapsed="false">
      <c r="A355" s="0" t="s">
        <v>26</v>
      </c>
      <c r="B355" s="0" t="s">
        <v>15</v>
      </c>
      <c r="C355" s="0" t="n">
        <v>9</v>
      </c>
      <c r="D355" s="1" t="n">
        <v>304416</v>
      </c>
      <c r="E355" s="2" t="n">
        <f aca="false">0.000000148*D355 + 0.000151317</f>
        <v>0.045204885</v>
      </c>
      <c r="F355" s="1" t="n">
        <v>10655</v>
      </c>
      <c r="G355" s="3" t="n">
        <f aca="false">0.0000015*F355+ 0.0023022</f>
        <v>0.0182847</v>
      </c>
      <c r="J355" s="0" t="n">
        <f aca="false">0.000000148*(D355-$N$2) + 0.000151317</f>
        <v>0.0415810162</v>
      </c>
      <c r="K355" s="0" t="n">
        <f aca="false">0.0000015*(F355-$N$3)+ 0.0023022</f>
        <v>0.01255971</v>
      </c>
    </row>
    <row r="356" customFormat="false" ht="15.65" hidden="false" customHeight="false" outlineLevel="0" collapsed="false">
      <c r="A356" s="0" t="s">
        <v>26</v>
      </c>
      <c r="B356" s="0" t="s">
        <v>18</v>
      </c>
      <c r="C356" s="0" t="n">
        <v>9</v>
      </c>
      <c r="D356" s="1" t="n">
        <v>190534</v>
      </c>
      <c r="E356" s="2" t="n">
        <f aca="false">0.000000148*D356 + 0.000151317</f>
        <v>0.028350349</v>
      </c>
      <c r="F356" s="1" t="n">
        <v>4570</v>
      </c>
      <c r="G356" s="3" t="n">
        <f aca="false">0.0000015*F356+ 0.0023022</f>
        <v>0.0091572</v>
      </c>
      <c r="J356" s="0" t="n">
        <f aca="false">0.000000148*(D356-$N$2) + 0.000151317</f>
        <v>0.0247264802</v>
      </c>
      <c r="K356" s="0" t="n">
        <f aca="false">0.0000015*(F356-$N$3)+ 0.0023022</f>
        <v>0.00343221</v>
      </c>
    </row>
    <row r="357" customFormat="false" ht="15.65" hidden="false" customHeight="false" outlineLevel="0" collapsed="false">
      <c r="A357" s="0" t="s">
        <v>26</v>
      </c>
      <c r="B357" s="0" t="s">
        <v>19</v>
      </c>
      <c r="C357" s="0" t="n">
        <v>9</v>
      </c>
      <c r="D357" s="1" t="n">
        <v>119602</v>
      </c>
      <c r="E357" s="2" t="n">
        <f aca="false">0.000000148*D357 + 0.000151317</f>
        <v>0.017852413</v>
      </c>
      <c r="F357" s="1" t="n">
        <v>2538</v>
      </c>
      <c r="G357" s="3" t="n">
        <f aca="false">0.0000015*F357+ 0.0023022</f>
        <v>0.0061092</v>
      </c>
      <c r="J357" s="0" t="n">
        <f aca="false">0.000000148*(D357-$N$2) + 0.000151317</f>
        <v>0.0142285442</v>
      </c>
      <c r="K357" s="0" t="n">
        <f aca="false">0.0000015*(F357-$N$3)+ 0.0023022</f>
        <v>0.00038421</v>
      </c>
    </row>
    <row r="358" customFormat="false" ht="15.65" hidden="false" customHeight="false" outlineLevel="0" collapsed="false">
      <c r="A358" s="0" t="s">
        <v>26</v>
      </c>
      <c r="B358" s="0" t="s">
        <v>20</v>
      </c>
      <c r="C358" s="0" t="n">
        <v>9</v>
      </c>
      <c r="D358" s="1" t="n">
        <v>96088</v>
      </c>
      <c r="E358" s="2" t="n">
        <f aca="false">0.000000148*D358 + 0.000151317</f>
        <v>0.014372341</v>
      </c>
      <c r="F358" s="1" t="n">
        <v>217639</v>
      </c>
      <c r="G358" s="3" t="n">
        <f aca="false">0.0000015*F358+ 0.0023022</f>
        <v>0.3287607</v>
      </c>
      <c r="J358" s="0" t="n">
        <f aca="false">0.000000148*(D358-$N$2) + 0.000151317</f>
        <v>0.0107484722</v>
      </c>
      <c r="K358" s="0" t="n">
        <f aca="false">0.0000015*(F358-$N$3)+ 0.0023022</f>
        <v>0.32303571</v>
      </c>
    </row>
    <row r="359" customFormat="false" ht="15.65" hidden="false" customHeight="false" outlineLevel="0" collapsed="false">
      <c r="A359" s="0" t="s">
        <v>26</v>
      </c>
      <c r="B359" s="0" t="s">
        <v>21</v>
      </c>
      <c r="C359" s="0" t="n">
        <v>9</v>
      </c>
      <c r="D359" s="1" t="n">
        <v>299004</v>
      </c>
      <c r="E359" s="2" t="n">
        <f aca="false">0.000000148*D359 + 0.000151317</f>
        <v>0.044403909</v>
      </c>
      <c r="F359" s="1" t="n">
        <v>15993</v>
      </c>
      <c r="G359" s="3" t="n">
        <f aca="false">0.0000015*F359+ 0.0023022</f>
        <v>0.0262917</v>
      </c>
      <c r="J359" s="0" t="n">
        <f aca="false">0.000000148*(D359-$N$2) + 0.000151317</f>
        <v>0.0407800402</v>
      </c>
      <c r="K359" s="0" t="n">
        <f aca="false">0.0000015*(F359-$N$3)+ 0.0023022</f>
        <v>0.02056671</v>
      </c>
    </row>
    <row r="360" customFormat="false" ht="15.65" hidden="false" customHeight="false" outlineLevel="0" collapsed="false">
      <c r="A360" s="0" t="s">
        <v>26</v>
      </c>
      <c r="B360" s="0" t="s">
        <v>22</v>
      </c>
      <c r="C360" s="0" t="n">
        <v>9</v>
      </c>
      <c r="D360" s="1" t="n">
        <v>47691</v>
      </c>
      <c r="E360" s="2" t="n">
        <f aca="false">0.000000148*D360 + 0.000151317</f>
        <v>0.007209585</v>
      </c>
      <c r="F360" s="1" t="n">
        <v>3810</v>
      </c>
      <c r="G360" s="3" t="n">
        <f aca="false">0.0000015*F360+ 0.0023022</f>
        <v>0.0080172</v>
      </c>
      <c r="J360" s="0" t="n">
        <f aca="false">0.000000148*(D360-$N$2) + 0.000151317</f>
        <v>0.0035857162</v>
      </c>
      <c r="K360" s="0" t="n">
        <f aca="false">0.0000015*(F360-$N$3)+ 0.0023022</f>
        <v>0.00229221</v>
      </c>
    </row>
    <row r="361" customFormat="false" ht="15.65" hidden="false" customHeight="false" outlineLevel="0" collapsed="false">
      <c r="A361" s="0" t="s">
        <v>26</v>
      </c>
      <c r="B361" s="0" t="s">
        <v>23</v>
      </c>
      <c r="C361" s="0" t="n">
        <v>9</v>
      </c>
      <c r="D361" s="1" t="n">
        <v>214731</v>
      </c>
      <c r="E361" s="2" t="n">
        <f aca="false">0.000000148*D361 + 0.000151317</f>
        <v>0.031931505</v>
      </c>
      <c r="F361" s="1" t="n">
        <v>2285</v>
      </c>
      <c r="G361" s="3" t="n">
        <f aca="false">0.0000015*F361+ 0.0023022</f>
        <v>0.0057297</v>
      </c>
      <c r="J361" s="0" t="n">
        <f aca="false">0.000000148*(D361-$N$2) + 0.000151317</f>
        <v>0.0283076362</v>
      </c>
      <c r="K361" s="0" t="n">
        <f aca="false">0.0000015*(F361-$N$3)+ 0.0023022</f>
        <v>4.71000000000022E-006</v>
      </c>
    </row>
    <row r="362" customFormat="false" ht="15.65" hidden="false" customHeight="false" outlineLevel="0" collapsed="false">
      <c r="A362" s="0" t="s">
        <v>26</v>
      </c>
      <c r="B362" s="0" t="s">
        <v>12</v>
      </c>
      <c r="C362" s="0" t="n">
        <v>10</v>
      </c>
      <c r="D362" s="1" t="n">
        <v>21062</v>
      </c>
      <c r="E362" s="2" t="n">
        <f aca="false">0.000000148*D362 + 0.000151317</f>
        <v>0.003268493</v>
      </c>
      <c r="F362" s="1" t="n">
        <v>194069</v>
      </c>
      <c r="G362" s="3" t="n">
        <f aca="false">0.0000015*F362+ 0.0023022</f>
        <v>0.2934057</v>
      </c>
      <c r="J362" s="0" t="n">
        <f aca="false">0.000000148*(D362-$N$2) + 0.000151317</f>
        <v>-0.0003553758</v>
      </c>
      <c r="K362" s="0" t="n">
        <f aca="false">0.0000015*(F362-$N$3)+ 0.0023022</f>
        <v>0.28768071</v>
      </c>
    </row>
    <row r="363" customFormat="false" ht="15.65" hidden="false" customHeight="false" outlineLevel="0" collapsed="false">
      <c r="A363" s="0" t="s">
        <v>26</v>
      </c>
      <c r="B363" s="0" t="s">
        <v>15</v>
      </c>
      <c r="C363" s="0" t="n">
        <v>10</v>
      </c>
      <c r="D363" s="1" t="n">
        <v>198027</v>
      </c>
      <c r="E363" s="2" t="n">
        <f aca="false">0.000000148*D363 + 0.000151317</f>
        <v>0.029459313</v>
      </c>
      <c r="F363" s="1" t="n">
        <v>68247</v>
      </c>
      <c r="G363" s="3" t="n">
        <f aca="false">0.0000015*F363+ 0.0023022</f>
        <v>0.1046727</v>
      </c>
      <c r="J363" s="0" t="n">
        <f aca="false">0.000000148*(D363-$N$2) + 0.000151317</f>
        <v>0.0258354442</v>
      </c>
      <c r="K363" s="0" t="n">
        <f aca="false">0.0000015*(F363-$N$3)+ 0.0023022</f>
        <v>0.09894771</v>
      </c>
    </row>
    <row r="364" customFormat="false" ht="15.65" hidden="false" customHeight="false" outlineLevel="0" collapsed="false">
      <c r="A364" s="0" t="s">
        <v>26</v>
      </c>
      <c r="B364" s="0" t="s">
        <v>18</v>
      </c>
      <c r="C364" s="0" t="n">
        <v>10</v>
      </c>
      <c r="D364" s="1" t="n">
        <v>308081</v>
      </c>
      <c r="E364" s="2" t="n">
        <f aca="false">0.000000148*D364 + 0.000151317</f>
        <v>0.045747305</v>
      </c>
      <c r="F364" s="1" t="n">
        <v>5839</v>
      </c>
      <c r="G364" s="3" t="n">
        <f aca="false">0.0000015*F364+ 0.0023022</f>
        <v>0.0110607</v>
      </c>
      <c r="J364" s="0" t="n">
        <f aca="false">0.000000148*(D364-$N$2) + 0.000151317</f>
        <v>0.0421234362</v>
      </c>
      <c r="K364" s="0" t="n">
        <f aca="false">0.0000015*(F364-$N$3)+ 0.0023022</f>
        <v>0.00533571</v>
      </c>
    </row>
    <row r="365" customFormat="false" ht="15.65" hidden="false" customHeight="false" outlineLevel="0" collapsed="false">
      <c r="A365" s="0" t="s">
        <v>26</v>
      </c>
      <c r="B365" s="0" t="s">
        <v>19</v>
      </c>
      <c r="C365" s="0" t="n">
        <v>10</v>
      </c>
      <c r="D365" s="1" t="n">
        <v>343963</v>
      </c>
      <c r="E365" s="2" t="n">
        <f aca="false">0.000000148*D365 + 0.000151317</f>
        <v>0.051057841</v>
      </c>
      <c r="F365" s="1" t="n">
        <v>3554</v>
      </c>
      <c r="G365" s="3" t="n">
        <f aca="false">0.0000015*F365+ 0.0023022</f>
        <v>0.0076332</v>
      </c>
      <c r="J365" s="0" t="n">
        <f aca="false">0.000000148*(D365-$N$2) + 0.000151317</f>
        <v>0.0474339722</v>
      </c>
      <c r="K365" s="0" t="n">
        <f aca="false">0.0000015*(F365-$N$3)+ 0.0023022</f>
        <v>0.00190821</v>
      </c>
    </row>
    <row r="366" customFormat="false" ht="15.65" hidden="false" customHeight="false" outlineLevel="0" collapsed="false">
      <c r="A366" s="0" t="s">
        <v>26</v>
      </c>
      <c r="B366" s="0" t="s">
        <v>20</v>
      </c>
      <c r="C366" s="0" t="n">
        <v>10</v>
      </c>
      <c r="D366" s="1" t="n">
        <v>22341</v>
      </c>
      <c r="E366" s="2" t="n">
        <f aca="false">0.000000148*D366 + 0.000151317</f>
        <v>0.003457785</v>
      </c>
      <c r="F366" s="1" t="n">
        <v>114513</v>
      </c>
      <c r="G366" s="3" t="n">
        <f aca="false">0.0000015*F366+ 0.0023022</f>
        <v>0.1740717</v>
      </c>
      <c r="J366" s="0" t="n">
        <f aca="false">0.000000148*(D366-$N$2) + 0.000151317</f>
        <v>-0.0001660838</v>
      </c>
      <c r="K366" s="0" t="n">
        <f aca="false">0.0000015*(F366-$N$3)+ 0.0023022</f>
        <v>0.16834671</v>
      </c>
    </row>
    <row r="367" customFormat="false" ht="15.65" hidden="false" customHeight="false" outlineLevel="0" collapsed="false">
      <c r="A367" s="0" t="s">
        <v>26</v>
      </c>
      <c r="B367" s="0" t="s">
        <v>21</v>
      </c>
      <c r="C367" s="0" t="n">
        <v>10</v>
      </c>
      <c r="D367" s="1" t="n">
        <v>96338</v>
      </c>
      <c r="E367" s="2" t="n">
        <f aca="false">0.000000148*D367 + 0.000151317</f>
        <v>0.014409341</v>
      </c>
      <c r="F367" s="1" t="n">
        <v>114508</v>
      </c>
      <c r="G367" s="3" t="n">
        <f aca="false">0.0000015*F367+ 0.0023022</f>
        <v>0.1740642</v>
      </c>
      <c r="J367" s="0" t="n">
        <f aca="false">0.000000148*(D367-$N$2) + 0.000151317</f>
        <v>0.0107854722</v>
      </c>
      <c r="K367" s="0" t="n">
        <f aca="false">0.0000015*(F367-$N$3)+ 0.0023022</f>
        <v>0.16833921</v>
      </c>
    </row>
    <row r="368" s="11" customFormat="true" ht="15.65" hidden="false" customHeight="false" outlineLevel="0" collapsed="false">
      <c r="A368" s="11" t="s">
        <v>26</v>
      </c>
      <c r="B368" s="11" t="s">
        <v>22</v>
      </c>
      <c r="C368" s="11" t="n">
        <v>10</v>
      </c>
      <c r="D368" s="1" t="n">
        <v>48125</v>
      </c>
      <c r="E368" s="12" t="n">
        <f aca="false">0.000000148*D368 + 0.000151317</f>
        <v>0.007273817</v>
      </c>
      <c r="F368" s="1" t="n">
        <v>20825</v>
      </c>
      <c r="G368" s="3" t="n">
        <f aca="false">0.0000015*F368+ 0.0023022</f>
        <v>0.0335397</v>
      </c>
      <c r="J368" s="0" t="n">
        <f aca="false">0.000000148*(D368-$N$2) + 0.000151317</f>
        <v>0.0036499482</v>
      </c>
      <c r="K368" s="0" t="n">
        <f aca="false">0.0000015*(F368-$N$3)+ 0.0023022</f>
        <v>0.02781471</v>
      </c>
    </row>
    <row r="369" s="11" customFormat="true" ht="15.65" hidden="false" customHeight="false" outlineLevel="0" collapsed="false">
      <c r="A369" s="11" t="s">
        <v>26</v>
      </c>
      <c r="B369" s="11" t="s">
        <v>23</v>
      </c>
      <c r="C369" s="11" t="n">
        <v>10</v>
      </c>
      <c r="D369" s="1" t="n">
        <v>54938</v>
      </c>
      <c r="E369" s="12" t="n">
        <f aca="false">0.000000148*D369 + 0.000151317</f>
        <v>0.008282141</v>
      </c>
      <c r="F369" s="1" t="n">
        <v>4317</v>
      </c>
      <c r="G369" s="3" t="n">
        <f aca="false">0.0000015*F369+ 0.0023022</f>
        <v>0.0087777</v>
      </c>
      <c r="J369" s="0" t="n">
        <f aca="false">0.000000148*(D369-$N$2) + 0.000151317</f>
        <v>0.0046582722</v>
      </c>
      <c r="K369" s="0" t="n">
        <f aca="false">0.0000015*(F369-$N$3)+ 0.0023022</f>
        <v>0.00305271</v>
      </c>
    </row>
    <row r="370" customFormat="false" ht="15.65" hidden="false" customHeight="false" outlineLevel="0" collapsed="false">
      <c r="A370" s="0" t="s">
        <v>26</v>
      </c>
      <c r="B370" s="0" t="s">
        <v>12</v>
      </c>
      <c r="C370" s="0" t="n">
        <v>11</v>
      </c>
      <c r="D370" s="1" t="n">
        <v>15792</v>
      </c>
      <c r="E370" s="2" t="n">
        <f aca="false">0.000000148*D370 + 0.000151317</f>
        <v>0.002488533</v>
      </c>
      <c r="F370" s="1" t="n">
        <v>105033</v>
      </c>
      <c r="G370" s="3" t="n">
        <f aca="false">0.0000015*F370+ 0.0023022</f>
        <v>0.1598517</v>
      </c>
      <c r="J370" s="0" t="n">
        <f aca="false">0.000000148*(D370-$N$2) + 0.000151317</f>
        <v>-0.0011353358</v>
      </c>
      <c r="K370" s="0" t="n">
        <f aca="false">0.0000015*(F370-$N$3)+ 0.0023022</f>
        <v>0.15412671</v>
      </c>
    </row>
    <row r="371" customFormat="false" ht="15.65" hidden="false" customHeight="false" outlineLevel="0" collapsed="false">
      <c r="A371" s="0" t="s">
        <v>26</v>
      </c>
      <c r="B371" s="0" t="s">
        <v>15</v>
      </c>
      <c r="C371" s="0" t="n">
        <v>11</v>
      </c>
      <c r="D371" s="1" t="n">
        <v>18886</v>
      </c>
      <c r="E371" s="2" t="n">
        <f aca="false">0.000000148*D371 + 0.000151317</f>
        <v>0.002946445</v>
      </c>
      <c r="F371" s="1" t="n">
        <v>84206</v>
      </c>
      <c r="G371" s="3" t="n">
        <f aca="false">0.0000015*F371+ 0.0023022</f>
        <v>0.1286112</v>
      </c>
      <c r="J371" s="0" t="n">
        <f aca="false">0.000000148*(D371-$N$2) + 0.000151317</f>
        <v>-0.0006774238</v>
      </c>
      <c r="K371" s="0" t="n">
        <f aca="false">0.0000015*(F371-$N$3)+ 0.0023022</f>
        <v>0.12288621</v>
      </c>
    </row>
    <row r="372" customFormat="false" ht="15.65" hidden="false" customHeight="false" outlineLevel="0" collapsed="false">
      <c r="A372" s="0" t="s">
        <v>26</v>
      </c>
      <c r="B372" s="0" t="s">
        <v>18</v>
      </c>
      <c r="C372" s="0" t="n">
        <v>11</v>
      </c>
      <c r="D372" s="1" t="n">
        <v>451275</v>
      </c>
      <c r="E372" s="2" t="n">
        <f aca="false">0.000000148*D372 + 0.000151317</f>
        <v>0.066940017</v>
      </c>
      <c r="F372" s="1" t="n">
        <v>123635</v>
      </c>
      <c r="G372" s="3" t="n">
        <f aca="false">0.0000015*F372+ 0.0023022</f>
        <v>0.1877547</v>
      </c>
      <c r="J372" s="0" t="n">
        <f aca="false">0.000000148*(D372-$N$2) + 0.000151317</f>
        <v>0.0633161482</v>
      </c>
      <c r="K372" s="0" t="n">
        <f aca="false">0.0000015*(F372-$N$3)+ 0.0023022</f>
        <v>0.18202971</v>
      </c>
    </row>
    <row r="373" customFormat="false" ht="15.65" hidden="false" customHeight="false" outlineLevel="0" collapsed="false">
      <c r="A373" s="0" t="s">
        <v>26</v>
      </c>
      <c r="B373" s="0" t="s">
        <v>19</v>
      </c>
      <c r="C373" s="0" t="n">
        <v>11</v>
      </c>
      <c r="D373" s="1" t="n">
        <v>227569</v>
      </c>
      <c r="E373" s="2" t="n">
        <f aca="false">0.000000148*D373 + 0.000151317</f>
        <v>0.033831529</v>
      </c>
      <c r="F373" s="1" t="n">
        <v>11418</v>
      </c>
      <c r="G373" s="3" t="n">
        <f aca="false">0.0000015*F373+ 0.0023022</f>
        <v>0.0194292</v>
      </c>
      <c r="J373" s="0" t="n">
        <f aca="false">0.000000148*(D373-$N$2) + 0.000151317</f>
        <v>0.0302076602</v>
      </c>
      <c r="K373" s="0" t="n">
        <f aca="false">0.0000015*(F373-$N$3)+ 0.0023022</f>
        <v>0.01370421</v>
      </c>
    </row>
    <row r="374" customFormat="false" ht="15.65" hidden="false" customHeight="false" outlineLevel="0" collapsed="false">
      <c r="A374" s="0" t="s">
        <v>26</v>
      </c>
      <c r="B374" s="0" t="s">
        <v>20</v>
      </c>
      <c r="C374" s="0" t="n">
        <v>11</v>
      </c>
      <c r="D374" s="1" t="n">
        <v>15316</v>
      </c>
      <c r="E374" s="2" t="n">
        <f aca="false">0.000000148*D374 + 0.000151317</f>
        <v>0.002418085</v>
      </c>
      <c r="F374" s="1" t="n">
        <v>75927</v>
      </c>
      <c r="G374" s="3" t="n">
        <f aca="false">0.0000015*F374+ 0.0023022</f>
        <v>0.1161927</v>
      </c>
      <c r="J374" s="0" t="n">
        <f aca="false">0.000000148*(D374-$N$2) + 0.000151317</f>
        <v>-0.0012057838</v>
      </c>
      <c r="K374" s="0" t="n">
        <f aca="false">0.0000015*(F374-$N$3)+ 0.0023022</f>
        <v>0.11046771</v>
      </c>
    </row>
    <row r="375" s="11" customFormat="true" ht="15.65" hidden="false" customHeight="false" outlineLevel="0" collapsed="false">
      <c r="A375" s="11" t="s">
        <v>26</v>
      </c>
      <c r="B375" s="11" t="s">
        <v>21</v>
      </c>
      <c r="C375" s="11" t="n">
        <v>11</v>
      </c>
      <c r="D375" s="1" t="n">
        <v>16719</v>
      </c>
      <c r="E375" s="12" t="n">
        <f aca="false">0.000000148*D375 + 0.000151317</f>
        <v>0.002625729</v>
      </c>
      <c r="F375" s="1" t="n">
        <v>110154</v>
      </c>
      <c r="G375" s="3" t="n">
        <f aca="false">0.0000015*F375+ 0.0023022</f>
        <v>0.1675332</v>
      </c>
      <c r="J375" s="0" t="n">
        <f aca="false">0.000000148*(D375-$N$2) + 0.000151317</f>
        <v>-0.0009981398</v>
      </c>
      <c r="K375" s="0" t="n">
        <f aca="false">0.0000015*(F375-$N$3)+ 0.0023022</f>
        <v>0.16180821</v>
      </c>
    </row>
    <row r="376" s="11" customFormat="true" ht="15.65" hidden="false" customHeight="false" outlineLevel="0" collapsed="false">
      <c r="A376" s="11" t="s">
        <v>26</v>
      </c>
      <c r="B376" s="11" t="s">
        <v>22</v>
      </c>
      <c r="C376" s="11" t="n">
        <v>11</v>
      </c>
      <c r="D376" s="1" t="n">
        <v>15526</v>
      </c>
      <c r="E376" s="12" t="n">
        <f aca="false">0.000000148*D376 + 0.000151317</f>
        <v>0.002449165</v>
      </c>
      <c r="F376" s="1" t="n">
        <v>42922</v>
      </c>
      <c r="G376" s="3" t="n">
        <f aca="false">0.0000015*F376+ 0.0023022</f>
        <v>0.0666852</v>
      </c>
      <c r="J376" s="0" t="n">
        <f aca="false">0.000000148*(D376-$N$2) + 0.000151317</f>
        <v>-0.0011747038</v>
      </c>
      <c r="K376" s="0" t="n">
        <f aca="false">0.0000015*(F376-$N$3)+ 0.0023022</f>
        <v>0.06096021</v>
      </c>
    </row>
    <row r="377" s="11" customFormat="true" ht="15.65" hidden="false" customHeight="false" outlineLevel="0" collapsed="false">
      <c r="A377" s="11" t="s">
        <v>26</v>
      </c>
      <c r="B377" s="11" t="s">
        <v>23</v>
      </c>
      <c r="C377" s="11" t="n">
        <v>11</v>
      </c>
      <c r="D377" s="1" t="n">
        <v>40682</v>
      </c>
      <c r="E377" s="12" t="n">
        <f aca="false">0.000000148*D377 + 0.000151317</f>
        <v>0.006172253</v>
      </c>
      <c r="F377" s="1" t="n">
        <v>4315</v>
      </c>
      <c r="G377" s="3" t="n">
        <f aca="false">0.0000015*F377+ 0.0023022</f>
        <v>0.0087747</v>
      </c>
      <c r="J377" s="0" t="n">
        <f aca="false">0.000000148*(D377-$N$2) + 0.000151317</f>
        <v>0.0025483842</v>
      </c>
      <c r="K377" s="0" t="n">
        <f aca="false">0.0000015*(F377-$N$3)+ 0.0023022</f>
        <v>0.00304971</v>
      </c>
    </row>
    <row r="378" customFormat="false" ht="15.65" hidden="false" customHeight="false" outlineLevel="0" collapsed="false">
      <c r="A378" s="0" t="s">
        <v>26</v>
      </c>
      <c r="B378" s="0" t="s">
        <v>12</v>
      </c>
      <c r="C378" s="0" t="n">
        <v>12</v>
      </c>
      <c r="D378" s="1" t="n">
        <v>13830</v>
      </c>
      <c r="E378" s="2" t="n">
        <f aca="false">0.000000148*D378 + 0.000151317</f>
        <v>0.002198157</v>
      </c>
      <c r="F378" s="1" t="n">
        <v>83216</v>
      </c>
      <c r="G378" s="3" t="n">
        <f aca="false">0.0000015*F378+ 0.0023022</f>
        <v>0.1271262</v>
      </c>
      <c r="J378" s="0" t="n">
        <f aca="false">0.000000148*(D378-$N$2) + 0.000151317</f>
        <v>-0.0014257118</v>
      </c>
      <c r="K378" s="0" t="n">
        <f aca="false">0.0000015*(F378-$N$3)+ 0.0023022</f>
        <v>0.12140121</v>
      </c>
    </row>
    <row r="379" customFormat="false" ht="15.65" hidden="false" customHeight="false" outlineLevel="0" collapsed="false">
      <c r="A379" s="0" t="s">
        <v>26</v>
      </c>
      <c r="B379" s="0" t="s">
        <v>15</v>
      </c>
      <c r="C379" s="0" t="n">
        <v>12</v>
      </c>
      <c r="D379" s="1" t="n">
        <v>13969</v>
      </c>
      <c r="E379" s="2" t="n">
        <f aca="false">0.000000148*D379 + 0.000151317</f>
        <v>0.002218729</v>
      </c>
      <c r="F379" s="1" t="n">
        <v>57045</v>
      </c>
      <c r="G379" s="3" t="n">
        <f aca="false">0.0000015*F379+ 0.0023022</f>
        <v>0.0878697</v>
      </c>
      <c r="J379" s="0" t="n">
        <f aca="false">0.000000148*(D379-$N$2) + 0.000151317</f>
        <v>-0.0014051398</v>
      </c>
      <c r="K379" s="0" t="n">
        <f aca="false">0.0000015*(F379-$N$3)+ 0.0023022</f>
        <v>0.08214471</v>
      </c>
    </row>
    <row r="380" customFormat="false" ht="15.65" hidden="false" customHeight="false" outlineLevel="0" collapsed="false">
      <c r="A380" s="0" t="s">
        <v>26</v>
      </c>
      <c r="B380" s="0" t="s">
        <v>18</v>
      </c>
      <c r="C380" s="0" t="n">
        <v>12</v>
      </c>
      <c r="D380" s="1" t="n">
        <v>12634</v>
      </c>
      <c r="E380" s="2" t="n">
        <f aca="false">0.000000148*D380 + 0.000151317</f>
        <v>0.002021149</v>
      </c>
      <c r="F380" s="1" t="n">
        <v>79717</v>
      </c>
      <c r="G380" s="3" t="n">
        <f aca="false">0.0000015*F380+ 0.0023022</f>
        <v>0.1218777</v>
      </c>
      <c r="J380" s="0" t="n">
        <f aca="false">0.000000148*(D380-$N$2) + 0.000151317</f>
        <v>-0.0016027198</v>
      </c>
      <c r="K380" s="0" t="n">
        <f aca="false">0.0000015*(F380-$N$3)+ 0.0023022</f>
        <v>0.11615271</v>
      </c>
    </row>
    <row r="381" customFormat="false" ht="15.65" hidden="false" customHeight="false" outlineLevel="0" collapsed="false">
      <c r="A381" s="0" t="s">
        <v>26</v>
      </c>
      <c r="B381" s="0" t="s">
        <v>19</v>
      </c>
      <c r="C381" s="0" t="n">
        <v>12</v>
      </c>
      <c r="D381" s="1" t="n">
        <v>13342</v>
      </c>
      <c r="E381" s="2" t="n">
        <f aca="false">0.000000148*D381 + 0.000151317</f>
        <v>0.002125933</v>
      </c>
      <c r="F381" s="1" t="n">
        <v>61370</v>
      </c>
      <c r="G381" s="3" t="n">
        <f aca="false">0.0000015*F381+ 0.0023022</f>
        <v>0.0943572</v>
      </c>
      <c r="J381" s="0" t="n">
        <f aca="false">0.000000148*(D381-$N$2) + 0.000151317</f>
        <v>-0.0014979358</v>
      </c>
      <c r="K381" s="0" t="n">
        <f aca="false">0.0000015*(F381-$N$3)+ 0.0023022</f>
        <v>0.08863221</v>
      </c>
    </row>
    <row r="382" customFormat="false" ht="15.65" hidden="false" customHeight="false" outlineLevel="0" collapsed="false">
      <c r="A382" s="0" t="s">
        <v>26</v>
      </c>
      <c r="B382" s="0" t="s">
        <v>20</v>
      </c>
      <c r="C382" s="0" t="n">
        <v>12</v>
      </c>
      <c r="D382" s="1" t="n">
        <v>16435</v>
      </c>
      <c r="E382" s="2" t="n">
        <f aca="false">0.000000148*D382 + 0.000151317</f>
        <v>0.002583697</v>
      </c>
      <c r="F382" s="1" t="n">
        <v>96493</v>
      </c>
      <c r="G382" s="3" t="n">
        <f aca="false">0.0000015*F382+ 0.0023022</f>
        <v>0.1470417</v>
      </c>
      <c r="J382" s="0" t="n">
        <f aca="false">0.000000148*(D382-$N$2) + 0.000151317</f>
        <v>-0.0010401718</v>
      </c>
      <c r="K382" s="0" t="n">
        <f aca="false">0.0000015*(F382-$N$3)+ 0.0023022</f>
        <v>0.14131671</v>
      </c>
    </row>
    <row r="383" s="11" customFormat="true" ht="15.65" hidden="false" customHeight="false" outlineLevel="0" collapsed="false">
      <c r="A383" s="11" t="s">
        <v>26</v>
      </c>
      <c r="B383" s="11" t="s">
        <v>21</v>
      </c>
      <c r="C383" s="11" t="n">
        <v>12</v>
      </c>
      <c r="D383" s="1" t="n">
        <v>13069</v>
      </c>
      <c r="E383" s="12" t="n">
        <f aca="false">0.000000148*D383 + 0.000151317</f>
        <v>0.002085529</v>
      </c>
      <c r="F383" s="1" t="n">
        <v>55304</v>
      </c>
      <c r="G383" s="3" t="n">
        <f aca="false">0.0000015*F383+ 0.0023022</f>
        <v>0.0852582</v>
      </c>
      <c r="J383" s="0" t="n">
        <f aca="false">0.000000148*(D383-$N$2) + 0.000151317</f>
        <v>-0.0015383398</v>
      </c>
      <c r="K383" s="0" t="n">
        <f aca="false">0.0000015*(F383-$N$3)+ 0.0023022</f>
        <v>0.07953321</v>
      </c>
    </row>
    <row r="384" customFormat="false" ht="15.65" hidden="false" customHeight="false" outlineLevel="0" collapsed="false">
      <c r="A384" s="0" t="s">
        <v>26</v>
      </c>
      <c r="B384" s="0" t="s">
        <v>22</v>
      </c>
      <c r="C384" s="0" t="n">
        <v>12</v>
      </c>
      <c r="D384" s="1" t="n">
        <v>11660</v>
      </c>
      <c r="E384" s="2" t="n">
        <f aca="false">0.000000148*D384 + 0.000151317</f>
        <v>0.001876997</v>
      </c>
      <c r="F384" s="1" t="n">
        <v>34541</v>
      </c>
      <c r="G384" s="3" t="n">
        <f aca="false">0.0000015*F384+ 0.0023022</f>
        <v>0.0541137</v>
      </c>
      <c r="J384" s="0" t="n">
        <f aca="false">0.000000148*(D384-$N$2) + 0.000151317</f>
        <v>-0.0017468718</v>
      </c>
      <c r="K384" s="0" t="n">
        <f aca="false">0.0000015*(F384-$N$3)+ 0.0023022</f>
        <v>0.04838871</v>
      </c>
    </row>
    <row r="385" customFormat="false" ht="15.65" hidden="false" customHeight="false" outlineLevel="0" collapsed="false">
      <c r="A385" s="0" t="s">
        <v>26</v>
      </c>
      <c r="B385" s="0" t="s">
        <v>23</v>
      </c>
      <c r="C385" s="0" t="n">
        <v>12</v>
      </c>
      <c r="D385" s="1" t="n">
        <v>12646</v>
      </c>
      <c r="E385" s="2" t="n">
        <f aca="false">0.000000148*D385 + 0.000151317</f>
        <v>0.002022925</v>
      </c>
      <c r="F385" s="1" t="n">
        <v>25624</v>
      </c>
      <c r="G385" s="3" t="n">
        <f aca="false">0.0000015*F385+ 0.0023022</f>
        <v>0.0407382</v>
      </c>
      <c r="J385" s="0" t="n">
        <f aca="false">0.000000148*(D385-$N$2) + 0.000151317</f>
        <v>-0.0016009438</v>
      </c>
      <c r="K385" s="0" t="n">
        <f aca="false">0.0000015*(F385-$N$3)+ 0.0023022</f>
        <v>0.03501321</v>
      </c>
    </row>
    <row r="386" customFormat="false" ht="15.65" hidden="false" customHeight="false" outlineLevel="0" collapsed="false">
      <c r="A386" s="0" t="s">
        <v>27</v>
      </c>
      <c r="B386" s="0" t="s">
        <v>12</v>
      </c>
      <c r="C386" s="0" t="n">
        <v>1</v>
      </c>
      <c r="D386" s="1" t="n">
        <v>71268</v>
      </c>
      <c r="E386" s="2" t="n">
        <f aca="false">0.000000148*D386 + 0.000151317</f>
        <v>0.010698981</v>
      </c>
      <c r="F386" s="1" t="n">
        <v>113850</v>
      </c>
      <c r="G386" s="3" t="n">
        <f aca="false">0.0000015*F386+ 0.0023022</f>
        <v>0.1730772</v>
      </c>
      <c r="J386" s="0" t="n">
        <f aca="false">0.000000148*(D386-$N$2) + 0.000151317</f>
        <v>0.0070751122</v>
      </c>
      <c r="K386" s="0" t="n">
        <f aca="false">0.0000015*(F386-$N$3)+ 0.0023022</f>
        <v>0.16735221</v>
      </c>
    </row>
    <row r="387" customFormat="false" ht="15.65" hidden="false" customHeight="false" outlineLevel="0" collapsed="false">
      <c r="A387" s="0" t="s">
        <v>27</v>
      </c>
      <c r="B387" s="0" t="s">
        <v>15</v>
      </c>
      <c r="C387" s="0" t="n">
        <v>1</v>
      </c>
      <c r="D387" s="1" t="n">
        <v>128168</v>
      </c>
      <c r="E387" s="2" t="n">
        <f aca="false">0.000000148*D387 + 0.000151317</f>
        <v>0.019120181</v>
      </c>
      <c r="F387" s="1" t="n">
        <v>9139</v>
      </c>
      <c r="G387" s="3" t="n">
        <f aca="false">0.0000015*F387+ 0.0023022</f>
        <v>0.0160107</v>
      </c>
      <c r="J387" s="0" t="n">
        <f aca="false">0.000000148*(D387-$N$2) + 0.000151317</f>
        <v>0.0154963122</v>
      </c>
      <c r="K387" s="0" t="n">
        <f aca="false">0.0000015*(F387-$N$3)+ 0.0023022</f>
        <v>0.01028571</v>
      </c>
    </row>
    <row r="388" customFormat="false" ht="15.65" hidden="false" customHeight="false" outlineLevel="0" collapsed="false">
      <c r="A388" s="0" t="s">
        <v>27</v>
      </c>
      <c r="B388" s="0" t="s">
        <v>18</v>
      </c>
      <c r="C388" s="0" t="n">
        <v>1</v>
      </c>
      <c r="D388" s="1" t="n">
        <v>245488</v>
      </c>
      <c r="E388" s="2" t="n">
        <f aca="false">0.000000148*D388 + 0.000151317</f>
        <v>0.036483541</v>
      </c>
      <c r="F388" s="1" t="n">
        <v>3551</v>
      </c>
      <c r="G388" s="3" t="n">
        <f aca="false">0.0000015*F388+ 0.0023022</f>
        <v>0.0076287</v>
      </c>
      <c r="J388" s="0" t="n">
        <f aca="false">0.000000148*(D388-$N$2) + 0.000151317</f>
        <v>0.0328596722</v>
      </c>
      <c r="K388" s="0" t="n">
        <f aca="false">0.0000015*(F388-$N$3)+ 0.0023022</f>
        <v>0.00190371</v>
      </c>
    </row>
    <row r="389" customFormat="false" ht="15.65" hidden="false" customHeight="false" outlineLevel="0" collapsed="false">
      <c r="A389" s="0" t="s">
        <v>27</v>
      </c>
      <c r="B389" s="0" t="s">
        <v>19</v>
      </c>
      <c r="C389" s="0" t="n">
        <v>1</v>
      </c>
      <c r="D389" s="1" t="n">
        <v>192433</v>
      </c>
      <c r="E389" s="2" t="n">
        <f aca="false">0.000000148*D389 + 0.000151317</f>
        <v>0.028631401</v>
      </c>
      <c r="F389" s="1" t="n">
        <v>3809</v>
      </c>
      <c r="G389" s="3" t="n">
        <f aca="false">0.0000015*F389+ 0.0023022</f>
        <v>0.0080157</v>
      </c>
      <c r="J389" s="0" t="n">
        <f aca="false">0.000000148*(D389-$N$2) + 0.000151317</f>
        <v>0.0250075322</v>
      </c>
      <c r="K389" s="0" t="n">
        <f aca="false">0.0000015*(F389-$N$3)+ 0.0023022</f>
        <v>0.00229071</v>
      </c>
    </row>
    <row r="390" customFormat="false" ht="15.65" hidden="false" customHeight="false" outlineLevel="0" collapsed="false">
      <c r="A390" s="0" t="s">
        <v>27</v>
      </c>
      <c r="B390" s="0" t="s">
        <v>20</v>
      </c>
      <c r="C390" s="0" t="n">
        <v>1</v>
      </c>
      <c r="D390" s="1" t="n">
        <v>148485</v>
      </c>
      <c r="E390" s="2" t="n">
        <f aca="false">0.000000148*D390 + 0.000151317</f>
        <v>0.022127097</v>
      </c>
      <c r="F390" s="1" t="n">
        <v>132468</v>
      </c>
      <c r="G390" s="3" t="n">
        <f aca="false">0.0000015*F390+ 0.0023022</f>
        <v>0.2010042</v>
      </c>
      <c r="J390" s="0" t="n">
        <f aca="false">0.000000148*(D390-$N$2) + 0.000151317</f>
        <v>0.0185032282</v>
      </c>
      <c r="K390" s="0" t="n">
        <f aca="false">0.0000015*(F390-$N$3)+ 0.0023022</f>
        <v>0.19527921</v>
      </c>
    </row>
    <row r="391" customFormat="false" ht="15.65" hidden="false" customHeight="false" outlineLevel="0" collapsed="false">
      <c r="A391" s="0" t="s">
        <v>27</v>
      </c>
      <c r="B391" s="0" t="s">
        <v>21</v>
      </c>
      <c r="C391" s="0" t="n">
        <v>1</v>
      </c>
      <c r="D391" s="1" t="n">
        <v>540971</v>
      </c>
      <c r="E391" s="2" t="n">
        <f aca="false">0.000000148*D391 + 0.000151317</f>
        <v>0.080215025</v>
      </c>
      <c r="F391" s="1" t="n">
        <v>8635</v>
      </c>
      <c r="G391" s="3" t="n">
        <f aca="false">0.0000015*F391+ 0.0023022</f>
        <v>0.0152547</v>
      </c>
      <c r="J391" s="0" t="n">
        <f aca="false">0.000000148*(D391-$N$2) + 0.000151317</f>
        <v>0.0765911562</v>
      </c>
      <c r="K391" s="0" t="n">
        <f aca="false">0.0000015*(F391-$N$3)+ 0.0023022</f>
        <v>0.00952971</v>
      </c>
    </row>
    <row r="392" customFormat="false" ht="15.65" hidden="false" customHeight="false" outlineLevel="0" collapsed="false">
      <c r="A392" s="0" t="s">
        <v>27</v>
      </c>
      <c r="B392" s="0" t="s">
        <v>22</v>
      </c>
      <c r="C392" s="0" t="n">
        <v>1</v>
      </c>
      <c r="D392" s="1" t="n">
        <v>343574</v>
      </c>
      <c r="E392" s="2" t="n">
        <f aca="false">0.000000148*D392 + 0.000151317</f>
        <v>0.051000269</v>
      </c>
      <c r="F392" s="1" t="n">
        <v>2284</v>
      </c>
      <c r="G392" s="3" t="n">
        <f aca="false">0.0000015*F392+ 0.0023022</f>
        <v>0.0057282</v>
      </c>
      <c r="J392" s="0" t="n">
        <f aca="false">0.000000148*(D392-$N$2) + 0.000151317</f>
        <v>0.0473764002</v>
      </c>
      <c r="K392" s="0" t="n">
        <f aca="false">0.0000015*(F392-$N$3)+ 0.0023022</f>
        <v>3.21000000000002E-006</v>
      </c>
    </row>
    <row r="393" customFormat="false" ht="15.65" hidden="false" customHeight="false" outlineLevel="0" collapsed="false">
      <c r="A393" s="0" t="s">
        <v>27</v>
      </c>
      <c r="B393" s="0" t="s">
        <v>23</v>
      </c>
      <c r="C393" s="0" t="n">
        <v>1</v>
      </c>
      <c r="D393" s="1" t="n">
        <v>159828</v>
      </c>
      <c r="E393" s="2" t="n">
        <f aca="false">0.000000148*D393 + 0.000151317</f>
        <v>0.023805861</v>
      </c>
      <c r="F393" s="1" t="n">
        <v>3302</v>
      </c>
      <c r="G393" s="3" t="n">
        <f aca="false">0.0000015*F393+ 0.0023022</f>
        <v>0.0072552</v>
      </c>
      <c r="J393" s="0" t="n">
        <f aca="false">0.000000148*(D393-$N$2) + 0.000151317</f>
        <v>0.0201819922</v>
      </c>
      <c r="K393" s="0" t="n">
        <f aca="false">0.0000015*(F393-$N$3)+ 0.0023022</f>
        <v>0.00153021</v>
      </c>
    </row>
    <row r="394" customFormat="false" ht="15.65" hidden="false" customHeight="false" outlineLevel="0" collapsed="false">
      <c r="A394" s="0" t="s">
        <v>27</v>
      </c>
      <c r="B394" s="0" t="s">
        <v>12</v>
      </c>
      <c r="C394" s="0" t="n">
        <v>2</v>
      </c>
      <c r="D394" s="1" t="n">
        <v>15247</v>
      </c>
      <c r="E394" s="2" t="n">
        <f aca="false">0.000000148*D394 + 0.000151317</f>
        <v>0.002407873</v>
      </c>
      <c r="F394" s="1" t="n">
        <v>105328</v>
      </c>
      <c r="G394" s="3" t="n">
        <f aca="false">0.0000015*F394+ 0.0023022</f>
        <v>0.1602942</v>
      </c>
      <c r="J394" s="0" t="n">
        <f aca="false">0.000000148*(D394-$N$2) + 0.000151317</f>
        <v>-0.0012159958</v>
      </c>
      <c r="K394" s="0" t="n">
        <f aca="false">0.0000015*(F394-$N$3)+ 0.0023022</f>
        <v>0.15456921</v>
      </c>
    </row>
    <row r="395" customFormat="false" ht="15.65" hidden="false" customHeight="false" outlineLevel="0" collapsed="false">
      <c r="A395" s="0" t="s">
        <v>27</v>
      </c>
      <c r="B395" s="0" t="s">
        <v>15</v>
      </c>
      <c r="C395" s="0" t="n">
        <v>2</v>
      </c>
      <c r="D395" s="1" t="n">
        <v>100675</v>
      </c>
      <c r="E395" s="2" t="n">
        <f aca="false">0.000000148*D395 + 0.000151317</f>
        <v>0.015051217</v>
      </c>
      <c r="F395" s="1" t="n">
        <v>73626</v>
      </c>
      <c r="G395" s="3" t="n">
        <f aca="false">0.0000015*F395+ 0.0023022</f>
        <v>0.1127412</v>
      </c>
      <c r="J395" s="0" t="n">
        <f aca="false">0.000000148*(D395-$N$2) + 0.000151317</f>
        <v>0.0114273482</v>
      </c>
      <c r="K395" s="0" t="n">
        <f aca="false">0.0000015*(F395-$N$3)+ 0.0023022</f>
        <v>0.10701621</v>
      </c>
    </row>
    <row r="396" customFormat="false" ht="15.65" hidden="false" customHeight="false" outlineLevel="0" collapsed="false">
      <c r="A396" s="0" t="s">
        <v>27</v>
      </c>
      <c r="B396" s="0" t="s">
        <v>18</v>
      </c>
      <c r="C396" s="0" t="n">
        <v>2</v>
      </c>
      <c r="D396" s="1" t="n">
        <v>339831</v>
      </c>
      <c r="E396" s="2" t="n">
        <f aca="false">0.000000148*D396 + 0.000151317</f>
        <v>0.050446305</v>
      </c>
      <c r="F396" s="1" t="n">
        <v>5837</v>
      </c>
      <c r="G396" s="3" t="n">
        <f aca="false">0.0000015*F396+ 0.0023022</f>
        <v>0.0110577</v>
      </c>
      <c r="J396" s="0" t="n">
        <f aca="false">0.000000148*(D396-$N$2) + 0.000151317</f>
        <v>0.0468224362</v>
      </c>
      <c r="K396" s="0" t="n">
        <f aca="false">0.0000015*(F396-$N$3)+ 0.0023022</f>
        <v>0.00533271</v>
      </c>
    </row>
    <row r="397" customFormat="false" ht="15.65" hidden="false" customHeight="false" outlineLevel="0" collapsed="false">
      <c r="A397" s="0" t="s">
        <v>27</v>
      </c>
      <c r="B397" s="0" t="s">
        <v>19</v>
      </c>
      <c r="C397" s="0" t="n">
        <v>2</v>
      </c>
      <c r="D397" s="1" t="n">
        <v>175806</v>
      </c>
      <c r="E397" s="2" t="n">
        <f aca="false">0.000000148*D397 + 0.000151317</f>
        <v>0.026170605</v>
      </c>
      <c r="F397" s="1" t="n">
        <v>3809</v>
      </c>
      <c r="G397" s="3" t="n">
        <f aca="false">0.0000015*F397+ 0.0023022</f>
        <v>0.0080157</v>
      </c>
      <c r="J397" s="0" t="n">
        <f aca="false">0.000000148*(D397-$N$2) + 0.000151317</f>
        <v>0.0225467362</v>
      </c>
      <c r="K397" s="0" t="n">
        <f aca="false">0.0000015*(F397-$N$3)+ 0.0023022</f>
        <v>0.00229071</v>
      </c>
    </row>
    <row r="398" customFormat="false" ht="15.65" hidden="false" customHeight="false" outlineLevel="0" collapsed="false">
      <c r="A398" s="0" t="s">
        <v>27</v>
      </c>
      <c r="B398" s="0" t="s">
        <v>20</v>
      </c>
      <c r="C398" s="0" t="n">
        <v>2</v>
      </c>
      <c r="D398" s="1" t="n">
        <v>33625</v>
      </c>
      <c r="E398" s="2" t="n">
        <f aca="false">0.000000148*D398 + 0.000151317</f>
        <v>0.005127817</v>
      </c>
      <c r="F398" s="1" t="n">
        <v>283886</v>
      </c>
      <c r="G398" s="3" t="n">
        <f aca="false">0.0000015*F398+ 0.0023022</f>
        <v>0.4281312</v>
      </c>
      <c r="J398" s="0" t="n">
        <f aca="false">0.000000148*(D398-$N$2) + 0.000151317</f>
        <v>0.0015039482</v>
      </c>
      <c r="K398" s="0" t="n">
        <f aca="false">0.0000015*(F398-$N$3)+ 0.0023022</f>
        <v>0.42240621</v>
      </c>
    </row>
    <row r="399" customFormat="false" ht="15.65" hidden="false" customHeight="false" outlineLevel="0" collapsed="false">
      <c r="A399" s="0" t="s">
        <v>27</v>
      </c>
      <c r="B399" s="0" t="s">
        <v>21</v>
      </c>
      <c r="C399" s="0" t="n">
        <v>2</v>
      </c>
      <c r="D399" s="1" t="n">
        <v>301985</v>
      </c>
      <c r="E399" s="2" t="n">
        <f aca="false">0.000000148*D399 + 0.000151317</f>
        <v>0.044845097</v>
      </c>
      <c r="F399" s="1" t="n">
        <v>140207</v>
      </c>
      <c r="G399" s="3" t="n">
        <f aca="false">0.0000015*F399+ 0.0023022</f>
        <v>0.2126127</v>
      </c>
      <c r="J399" s="0" t="n">
        <f aca="false">0.000000148*(D399-$N$2) + 0.000151317</f>
        <v>0.0412212282</v>
      </c>
      <c r="K399" s="0" t="n">
        <f aca="false">0.0000015*(F399-$N$3)+ 0.0023022</f>
        <v>0.20688771</v>
      </c>
    </row>
    <row r="400" customFormat="false" ht="15.65" hidden="false" customHeight="false" outlineLevel="0" collapsed="false">
      <c r="A400" s="0" t="s">
        <v>27</v>
      </c>
      <c r="B400" s="0" t="s">
        <v>22</v>
      </c>
      <c r="C400" s="0" t="n">
        <v>2</v>
      </c>
      <c r="D400" s="1" t="n">
        <v>84075</v>
      </c>
      <c r="E400" s="2" t="n">
        <f aca="false">0.000000148*D400 + 0.000151317</f>
        <v>0.012594417</v>
      </c>
      <c r="F400" s="1" t="n">
        <v>4062</v>
      </c>
      <c r="G400" s="3" t="n">
        <f aca="false">0.0000015*F400+ 0.0023022</f>
        <v>0.0083952</v>
      </c>
      <c r="J400" s="0" t="n">
        <f aca="false">0.000000148*(D400-$N$2) + 0.000151317</f>
        <v>0.0089705482</v>
      </c>
      <c r="K400" s="0" t="n">
        <f aca="false">0.0000015*(F400-$N$3)+ 0.0023022</f>
        <v>0.00267021</v>
      </c>
    </row>
    <row r="401" customFormat="false" ht="15.65" hidden="false" customHeight="false" outlineLevel="0" collapsed="false">
      <c r="A401" s="0" t="s">
        <v>27</v>
      </c>
      <c r="B401" s="0" t="s">
        <v>23</v>
      </c>
      <c r="C401" s="0" t="n">
        <v>2</v>
      </c>
      <c r="D401" s="1" t="n">
        <v>96519</v>
      </c>
      <c r="E401" s="2" t="n">
        <f aca="false">0.000000148*D401 + 0.000151317</f>
        <v>0.014436129</v>
      </c>
      <c r="F401" s="1" t="n">
        <v>1270</v>
      </c>
      <c r="G401" s="3" t="n">
        <f aca="false">0.0000015*F401+ 0.0023022</f>
        <v>0.0042072</v>
      </c>
      <c r="J401" s="0" t="n">
        <f aca="false">0.000000148*(D401-$N$2) + 0.000151317</f>
        <v>0.0108122602</v>
      </c>
      <c r="K401" s="0" t="n">
        <f aca="false">0.0000015*(F401-$N$3)+ 0.0023022</f>
        <v>-0.00151779</v>
      </c>
    </row>
    <row r="402" customFormat="false" ht="15.65" hidden="false" customHeight="false" outlineLevel="0" collapsed="false">
      <c r="A402" s="0" t="s">
        <v>27</v>
      </c>
      <c r="B402" s="0" t="s">
        <v>12</v>
      </c>
      <c r="C402" s="0" t="n">
        <v>3</v>
      </c>
      <c r="D402" s="1" t="n">
        <v>15092</v>
      </c>
      <c r="E402" s="2" t="n">
        <f aca="false">0.000000148*D402 + 0.000151317</f>
        <v>0.002384933</v>
      </c>
      <c r="F402" s="1" t="n">
        <v>125358</v>
      </c>
      <c r="G402" s="3" t="n">
        <f aca="false">0.0000015*F402+ 0.0023022</f>
        <v>0.1903392</v>
      </c>
      <c r="J402" s="0" t="n">
        <f aca="false">0.000000148*(D402-$N$2) + 0.000151317</f>
        <v>-0.0012389358</v>
      </c>
      <c r="K402" s="0" t="n">
        <f aca="false">0.0000015*(F402-$N$3)+ 0.0023022</f>
        <v>0.18461421</v>
      </c>
    </row>
    <row r="403" customFormat="false" ht="15.65" hidden="false" customHeight="false" outlineLevel="0" collapsed="false">
      <c r="A403" s="0" t="s">
        <v>27</v>
      </c>
      <c r="B403" s="0" t="s">
        <v>15</v>
      </c>
      <c r="C403" s="0" t="n">
        <v>3</v>
      </c>
      <c r="D403" s="1" t="n">
        <v>26168</v>
      </c>
      <c r="E403" s="2" t="n">
        <f aca="false">0.000000148*D403 + 0.000151317</f>
        <v>0.004024181</v>
      </c>
      <c r="F403" s="1" t="n">
        <v>232055</v>
      </c>
      <c r="G403" s="3" t="n">
        <f aca="false">0.0000015*F403+ 0.0023022</f>
        <v>0.3503847</v>
      </c>
      <c r="J403" s="0" t="n">
        <f aca="false">0.000000148*(D403-$N$2) + 0.000151317</f>
        <v>0.0004003122</v>
      </c>
      <c r="K403" s="0" t="n">
        <f aca="false">0.0000015*(F403-$N$3)+ 0.0023022</f>
        <v>0.34465971</v>
      </c>
    </row>
    <row r="404" customFormat="false" ht="15.65" hidden="false" customHeight="false" outlineLevel="0" collapsed="false">
      <c r="A404" s="0" t="s">
        <v>27</v>
      </c>
      <c r="B404" s="0" t="s">
        <v>18</v>
      </c>
      <c r="C404" s="0" t="n">
        <v>3</v>
      </c>
      <c r="D404" s="1" t="n">
        <v>206859</v>
      </c>
      <c r="E404" s="2" t="n">
        <f aca="false">0.000000148*D404 + 0.000151317</f>
        <v>0.030766449</v>
      </c>
      <c r="F404" s="1" t="n">
        <v>89615</v>
      </c>
      <c r="G404" s="3" t="n">
        <f aca="false">0.0000015*F404+ 0.0023022</f>
        <v>0.1367247</v>
      </c>
      <c r="J404" s="0" t="n">
        <f aca="false">0.000000148*(D404-$N$2) + 0.000151317</f>
        <v>0.0271425802</v>
      </c>
      <c r="K404" s="0" t="n">
        <f aca="false">0.0000015*(F404-$N$3)+ 0.0023022</f>
        <v>0.13099971</v>
      </c>
    </row>
    <row r="405" customFormat="false" ht="15.65" hidden="false" customHeight="false" outlineLevel="0" collapsed="false">
      <c r="A405" s="0" t="s">
        <v>27</v>
      </c>
      <c r="B405" s="0" t="s">
        <v>19</v>
      </c>
      <c r="C405" s="0" t="n">
        <v>3</v>
      </c>
      <c r="D405" s="1" t="n">
        <v>194211</v>
      </c>
      <c r="E405" s="2" t="n">
        <f aca="false">0.000000148*D405 + 0.000151317</f>
        <v>0.028894545</v>
      </c>
      <c r="F405" s="1" t="n">
        <v>6856</v>
      </c>
      <c r="G405" s="3" t="n">
        <f aca="false">0.0000015*F405+ 0.0023022</f>
        <v>0.0125862</v>
      </c>
      <c r="J405" s="0" t="n">
        <f aca="false">0.000000148*(D405-$N$2) + 0.000151317</f>
        <v>0.0252706762</v>
      </c>
      <c r="K405" s="0" t="n">
        <f aca="false">0.0000015*(F405-$N$3)+ 0.0023022</f>
        <v>0.00686121</v>
      </c>
    </row>
    <row r="406" customFormat="false" ht="15.65" hidden="false" customHeight="false" outlineLevel="0" collapsed="false">
      <c r="A406" s="0" t="s">
        <v>27</v>
      </c>
      <c r="B406" s="0" t="s">
        <v>20</v>
      </c>
      <c r="C406" s="0" t="n">
        <v>3</v>
      </c>
      <c r="D406" s="1" t="n">
        <v>24069</v>
      </c>
      <c r="E406" s="2" t="n">
        <f aca="false">0.000000148*D406 + 0.000151317</f>
        <v>0.003713529</v>
      </c>
      <c r="F406" s="1" t="n">
        <v>233646</v>
      </c>
      <c r="G406" s="3" t="n">
        <f aca="false">0.0000015*F406+ 0.0023022</f>
        <v>0.3527712</v>
      </c>
      <c r="J406" s="0" t="n">
        <f aca="false">0.000000148*(D406-$N$2) + 0.000151317</f>
        <v>8.96602000000002E-005</v>
      </c>
      <c r="K406" s="0" t="n">
        <f aca="false">0.0000015*(F406-$N$3)+ 0.0023022</f>
        <v>0.34704621</v>
      </c>
    </row>
    <row r="407" customFormat="false" ht="15.65" hidden="false" customHeight="false" outlineLevel="0" collapsed="false">
      <c r="A407" s="0" t="s">
        <v>27</v>
      </c>
      <c r="B407" s="0" t="s">
        <v>21</v>
      </c>
      <c r="C407" s="0" t="n">
        <v>3</v>
      </c>
      <c r="D407" s="1" t="n">
        <v>29112</v>
      </c>
      <c r="E407" s="2" t="n">
        <f aca="false">0.000000148*D407 + 0.000151317</f>
        <v>0.004459893</v>
      </c>
      <c r="F407" s="1" t="n">
        <v>264680</v>
      </c>
      <c r="G407" s="3" t="n">
        <f aca="false">0.0000015*F407+ 0.0023022</f>
        <v>0.3993222</v>
      </c>
      <c r="J407" s="0" t="n">
        <f aca="false">0.000000148*(D407-$N$2) + 0.000151317</f>
        <v>0.0008360242</v>
      </c>
      <c r="K407" s="0" t="n">
        <f aca="false">0.0000015*(F407-$N$3)+ 0.0023022</f>
        <v>0.39359721</v>
      </c>
    </row>
    <row r="408" customFormat="false" ht="15.65" hidden="false" customHeight="false" outlineLevel="0" collapsed="false">
      <c r="A408" s="0" t="s">
        <v>27</v>
      </c>
      <c r="B408" s="0" t="s">
        <v>22</v>
      </c>
      <c r="C408" s="0" t="n">
        <v>3</v>
      </c>
      <c r="D408" s="1" t="n">
        <v>274293</v>
      </c>
      <c r="E408" s="2" t="n">
        <f aca="false">0.000000148*D408 + 0.000151317</f>
        <v>0.040746681</v>
      </c>
      <c r="F408" s="1" t="n">
        <v>101575</v>
      </c>
      <c r="G408" s="3" t="n">
        <f aca="false">0.0000015*F408+ 0.0023022</f>
        <v>0.1546647</v>
      </c>
      <c r="J408" s="0" t="n">
        <f aca="false">0.000000148*(D408-$N$2) + 0.000151317</f>
        <v>0.0371228122</v>
      </c>
      <c r="K408" s="0" t="n">
        <f aca="false">0.0000015*(F408-$N$3)+ 0.0023022</f>
        <v>0.14893971</v>
      </c>
    </row>
    <row r="409" customFormat="false" ht="15.65" hidden="false" customHeight="false" outlineLevel="0" collapsed="false">
      <c r="A409" s="0" t="s">
        <v>27</v>
      </c>
      <c r="B409" s="0" t="s">
        <v>23</v>
      </c>
      <c r="C409" s="0" t="n">
        <v>3</v>
      </c>
      <c r="D409" s="1" t="n">
        <v>91931</v>
      </c>
      <c r="E409" s="2" t="n">
        <f aca="false">0.000000148*D409 + 0.000151317</f>
        <v>0.013757105</v>
      </c>
      <c r="F409" s="1" t="n">
        <v>15497</v>
      </c>
      <c r="G409" s="3" t="n">
        <f aca="false">0.0000015*F409+ 0.0023022</f>
        <v>0.0255477</v>
      </c>
      <c r="J409" s="0" t="n">
        <f aca="false">0.000000148*(D409-$N$2) + 0.000151317</f>
        <v>0.0101332362</v>
      </c>
      <c r="K409" s="0" t="n">
        <f aca="false">0.0000015*(F409-$N$3)+ 0.0023022</f>
        <v>0.01982271</v>
      </c>
    </row>
    <row r="410" customFormat="false" ht="15.65" hidden="false" customHeight="false" outlineLevel="0" collapsed="false">
      <c r="A410" s="0" t="s">
        <v>27</v>
      </c>
      <c r="B410" s="0" t="s">
        <v>12</v>
      </c>
      <c r="C410" s="0" t="n">
        <v>4</v>
      </c>
      <c r="D410" s="1" t="n">
        <v>15790</v>
      </c>
      <c r="E410" s="2" t="n">
        <f aca="false">0.000000148*D410 + 0.000151317</f>
        <v>0.002488237</v>
      </c>
      <c r="F410" s="1" t="n">
        <v>168581</v>
      </c>
      <c r="G410" s="3" t="n">
        <f aca="false">0.0000015*F410+ 0.0023022</f>
        <v>0.2551737</v>
      </c>
      <c r="J410" s="0" t="n">
        <f aca="false">0.000000148*(D410-$N$2) + 0.000151317</f>
        <v>-0.0011356318</v>
      </c>
      <c r="K410" s="0" t="n">
        <f aca="false">0.0000015*(F410-$N$3)+ 0.0023022</f>
        <v>0.24944871</v>
      </c>
    </row>
    <row r="411" customFormat="false" ht="15.65" hidden="false" customHeight="false" outlineLevel="0" collapsed="false">
      <c r="A411" s="0" t="s">
        <v>27</v>
      </c>
      <c r="B411" s="0" t="s">
        <v>15</v>
      </c>
      <c r="C411" s="0" t="n">
        <v>4</v>
      </c>
      <c r="D411" s="1" t="n">
        <v>22799</v>
      </c>
      <c r="E411" s="2" t="n">
        <f aca="false">0.000000148*D411 + 0.000151317</f>
        <v>0.003525569</v>
      </c>
      <c r="F411" s="1" t="n">
        <v>221107</v>
      </c>
      <c r="G411" s="3" t="n">
        <f aca="false">0.0000015*F411+ 0.0023022</f>
        <v>0.3339627</v>
      </c>
      <c r="J411" s="0" t="n">
        <f aca="false">0.000000148*(D411-$N$2) + 0.000151317</f>
        <v>-9.82997999999997E-005</v>
      </c>
      <c r="K411" s="0" t="n">
        <f aca="false">0.0000015*(F411-$N$3)+ 0.0023022</f>
        <v>0.32823771</v>
      </c>
    </row>
    <row r="412" customFormat="false" ht="15.65" hidden="false" customHeight="false" outlineLevel="0" collapsed="false">
      <c r="A412" s="0" t="s">
        <v>27</v>
      </c>
      <c r="B412" s="0" t="s">
        <v>18</v>
      </c>
      <c r="C412" s="0" t="n">
        <v>4</v>
      </c>
      <c r="D412" s="1" t="n">
        <v>20694</v>
      </c>
      <c r="E412" s="2" t="n">
        <f aca="false">0.000000148*D412 + 0.000151317</f>
        <v>0.003214029</v>
      </c>
      <c r="F412" s="1" t="n">
        <v>173159</v>
      </c>
      <c r="G412" s="3" t="n">
        <f aca="false">0.0000015*F412+ 0.0023022</f>
        <v>0.2620407</v>
      </c>
      <c r="J412" s="0" t="n">
        <f aca="false">0.000000148*(D412-$N$2) + 0.000151317</f>
        <v>-0.0004098398</v>
      </c>
      <c r="K412" s="0" t="n">
        <f aca="false">0.0000015*(F412-$N$3)+ 0.0023022</f>
        <v>0.25631571</v>
      </c>
    </row>
    <row r="413" customFormat="false" ht="15.65" hidden="false" customHeight="false" outlineLevel="0" collapsed="false">
      <c r="A413" s="0" t="s">
        <v>27</v>
      </c>
      <c r="B413" s="0" t="s">
        <v>19</v>
      </c>
      <c r="C413" s="0" t="n">
        <v>4</v>
      </c>
      <c r="D413" s="1" t="n">
        <v>29332</v>
      </c>
      <c r="E413" s="2" t="n">
        <f aca="false">0.000000148*D413 + 0.000151317</f>
        <v>0.004492453</v>
      </c>
      <c r="F413" s="1" t="n">
        <v>321501</v>
      </c>
      <c r="G413" s="3" t="n">
        <f aca="false">0.0000015*F413+ 0.0023022</f>
        <v>0.4845537</v>
      </c>
      <c r="J413" s="0" t="n">
        <f aca="false">0.000000148*(D413-$N$2) + 0.000151317</f>
        <v>0.0008685842</v>
      </c>
      <c r="K413" s="0" t="n">
        <f aca="false">0.0000015*(F413-$N$3)+ 0.0023022</f>
        <v>0.47882871</v>
      </c>
    </row>
    <row r="414" customFormat="false" ht="15.65" hidden="false" customHeight="false" outlineLevel="0" collapsed="false">
      <c r="A414" s="0" t="s">
        <v>27</v>
      </c>
      <c r="B414" s="0" t="s">
        <v>20</v>
      </c>
      <c r="C414" s="0" t="n">
        <v>4</v>
      </c>
      <c r="D414" s="1" t="n">
        <v>31292</v>
      </c>
      <c r="E414" s="2" t="n">
        <f aca="false">0.000000148*D414 + 0.000151317</f>
        <v>0.004782533</v>
      </c>
      <c r="F414" s="1" t="n">
        <v>188699</v>
      </c>
      <c r="G414" s="3" t="n">
        <f aca="false">0.0000015*F414+ 0.0023022</f>
        <v>0.2853507</v>
      </c>
      <c r="J414" s="0" t="n">
        <f aca="false">0.000000148*(D414-$N$2) + 0.000151317</f>
        <v>0.0011586642</v>
      </c>
      <c r="K414" s="0" t="n">
        <f aca="false">0.0000015*(F414-$N$3)+ 0.0023022</f>
        <v>0.27962571</v>
      </c>
    </row>
    <row r="415" customFormat="false" ht="15.65" hidden="false" customHeight="false" outlineLevel="0" collapsed="false">
      <c r="A415" s="0" t="s">
        <v>27</v>
      </c>
      <c r="B415" s="0" t="s">
        <v>21</v>
      </c>
      <c r="C415" s="0" t="n">
        <v>4</v>
      </c>
      <c r="D415" s="1" t="n">
        <v>22182</v>
      </c>
      <c r="E415" s="2" t="n">
        <f aca="false">0.000000148*D415 + 0.000151317</f>
        <v>0.003434253</v>
      </c>
      <c r="F415" s="1" t="n">
        <v>242065</v>
      </c>
      <c r="G415" s="3" t="n">
        <f aca="false">0.0000015*F415+ 0.0023022</f>
        <v>0.3653997</v>
      </c>
      <c r="J415" s="0" t="n">
        <f aca="false">0.000000148*(D415-$N$2) + 0.000151317</f>
        <v>-0.0001896158</v>
      </c>
      <c r="K415" s="0" t="n">
        <f aca="false">0.0000015*(F415-$N$3)+ 0.0023022</f>
        <v>0.35967471</v>
      </c>
    </row>
    <row r="416" customFormat="false" ht="15.65" hidden="false" customHeight="false" outlineLevel="0" collapsed="false">
      <c r="A416" s="0" t="s">
        <v>27</v>
      </c>
      <c r="B416" s="0" t="s">
        <v>22</v>
      </c>
      <c r="C416" s="0" t="n">
        <v>4</v>
      </c>
      <c r="D416" s="1" t="n">
        <v>20420</v>
      </c>
      <c r="E416" s="2" t="n">
        <f aca="false">0.000000148*D416 + 0.000151317</f>
        <v>0.003173477</v>
      </c>
      <c r="F416" s="1" t="n">
        <v>167132</v>
      </c>
      <c r="G416" s="3" t="n">
        <f aca="false">0.0000015*F416+ 0.0023022</f>
        <v>0.2530002</v>
      </c>
      <c r="J416" s="0" t="n">
        <f aca="false">0.000000148*(D416-$N$2) + 0.000151317</f>
        <v>-0.0004503918</v>
      </c>
      <c r="K416" s="0" t="n">
        <f aca="false">0.0000015*(F416-$N$3)+ 0.0023022</f>
        <v>0.24727521</v>
      </c>
    </row>
    <row r="417" customFormat="false" ht="15.65" hidden="false" customHeight="false" outlineLevel="0" collapsed="false">
      <c r="A417" s="0" t="s">
        <v>27</v>
      </c>
      <c r="B417" s="0" t="s">
        <v>23</v>
      </c>
      <c r="C417" s="0" t="n">
        <v>4</v>
      </c>
      <c r="D417" s="1" t="n">
        <v>15159</v>
      </c>
      <c r="E417" s="2" t="n">
        <f aca="false">0.000000148*D417 + 0.000151317</f>
        <v>0.002394849</v>
      </c>
      <c r="F417" s="1" t="n">
        <v>188237</v>
      </c>
      <c r="G417" s="3" t="n">
        <f aca="false">0.0000015*F417+ 0.0023022</f>
        <v>0.2846577</v>
      </c>
      <c r="J417" s="0" t="n">
        <f aca="false">0.000000148*(D417-$N$2) + 0.000151317</f>
        <v>-0.0012290198</v>
      </c>
      <c r="K417" s="0" t="n">
        <f aca="false">0.0000015*(F417-$N$3)+ 0.0023022</f>
        <v>0.27893271</v>
      </c>
    </row>
    <row r="418" customFormat="false" ht="15.65" hidden="false" customHeight="false" outlineLevel="0" collapsed="false">
      <c r="A418" s="0" t="s">
        <v>27</v>
      </c>
      <c r="B418" s="0" t="s">
        <v>12</v>
      </c>
      <c r="C418" s="0" t="n">
        <v>5</v>
      </c>
      <c r="D418" s="1" t="n">
        <v>122541</v>
      </c>
      <c r="E418" s="2" t="n">
        <f aca="false">0.000000148*D418 + 0.000151317</f>
        <v>0.018287385</v>
      </c>
      <c r="F418" s="1" t="n">
        <v>133743</v>
      </c>
      <c r="G418" s="3" t="n">
        <f aca="false">0.0000015*F418+ 0.0023022</f>
        <v>0.2029167</v>
      </c>
      <c r="J418" s="0" t="n">
        <f aca="false">0.000000148*(D418-$N$2) + 0.000151317</f>
        <v>0.0146635162</v>
      </c>
      <c r="K418" s="0" t="n">
        <f aca="false">0.0000015*(F418-$N$3)+ 0.0023022</f>
        <v>0.19719171</v>
      </c>
    </row>
    <row r="419" customFormat="false" ht="15.65" hidden="false" customHeight="false" outlineLevel="0" collapsed="false">
      <c r="A419" s="0" t="s">
        <v>27</v>
      </c>
      <c r="B419" s="0" t="s">
        <v>15</v>
      </c>
      <c r="C419" s="0" t="n">
        <v>5</v>
      </c>
      <c r="D419" s="1" t="n">
        <v>290976</v>
      </c>
      <c r="E419" s="2" t="n">
        <f aca="false">0.000000148*D419 + 0.000151317</f>
        <v>0.043215765</v>
      </c>
      <c r="F419" s="1" t="n">
        <v>20813</v>
      </c>
      <c r="G419" s="3" t="n">
        <f aca="false">0.0000015*F419+ 0.0023022</f>
        <v>0.0335217</v>
      </c>
      <c r="J419" s="0" t="n">
        <f aca="false">0.000000148*(D419-$N$2) + 0.000151317</f>
        <v>0.0395918962</v>
      </c>
      <c r="K419" s="0" t="n">
        <f aca="false">0.0000015*(F419-$N$3)+ 0.0023022</f>
        <v>0.02779671</v>
      </c>
    </row>
    <row r="420" customFormat="false" ht="15.65" hidden="false" customHeight="false" outlineLevel="0" collapsed="false">
      <c r="A420" s="0" t="s">
        <v>27</v>
      </c>
      <c r="B420" s="0" t="s">
        <v>18</v>
      </c>
      <c r="C420" s="0" t="n">
        <v>5</v>
      </c>
      <c r="D420" s="1" t="n">
        <v>250125</v>
      </c>
      <c r="E420" s="2" t="n">
        <f aca="false">0.000000148*D420 + 0.000151317</f>
        <v>0.037169817</v>
      </c>
      <c r="F420" s="1" t="n">
        <v>2539</v>
      </c>
      <c r="G420" s="3" t="n">
        <f aca="false">0.0000015*F420+ 0.0023022</f>
        <v>0.0061107</v>
      </c>
      <c r="J420" s="0" t="n">
        <f aca="false">0.000000148*(D420-$N$2) + 0.000151317</f>
        <v>0.0335459482</v>
      </c>
      <c r="K420" s="0" t="n">
        <f aca="false">0.0000015*(F420-$N$3)+ 0.0023022</f>
        <v>0.00038571</v>
      </c>
    </row>
    <row r="421" customFormat="false" ht="15.65" hidden="false" customHeight="false" outlineLevel="0" collapsed="false">
      <c r="A421" s="0" t="s">
        <v>27</v>
      </c>
      <c r="B421" s="0" t="s">
        <v>19</v>
      </c>
      <c r="C421" s="0" t="n">
        <v>5</v>
      </c>
      <c r="D421" s="1" t="n">
        <v>465802</v>
      </c>
      <c r="E421" s="2" t="n">
        <f aca="false">0.000000148*D421 + 0.000151317</f>
        <v>0.069090013</v>
      </c>
      <c r="F421" s="1" t="n">
        <v>1777</v>
      </c>
      <c r="G421" s="3" t="n">
        <f aca="false">0.0000015*F421+ 0.0023022</f>
        <v>0.0049677</v>
      </c>
      <c r="J421" s="0" t="n">
        <f aca="false">0.000000148*(D421-$N$2) + 0.000151317</f>
        <v>0.0654661442</v>
      </c>
      <c r="K421" s="0" t="n">
        <f aca="false">0.0000015*(F421-$N$3)+ 0.0023022</f>
        <v>-0.00075729</v>
      </c>
    </row>
    <row r="422" customFormat="false" ht="15.65" hidden="false" customHeight="false" outlineLevel="0" collapsed="false">
      <c r="A422" s="0" t="s">
        <v>27</v>
      </c>
      <c r="B422" s="0" t="s">
        <v>20</v>
      </c>
      <c r="C422" s="0" t="n">
        <v>5</v>
      </c>
      <c r="D422" s="1" t="n">
        <v>138985</v>
      </c>
      <c r="E422" s="2" t="n">
        <f aca="false">0.000000148*D422 + 0.000151317</f>
        <v>0.020721097</v>
      </c>
      <c r="F422" s="1" t="n">
        <v>247637</v>
      </c>
      <c r="G422" s="3" t="n">
        <f aca="false">0.0000015*F422+ 0.0023022</f>
        <v>0.3737577</v>
      </c>
      <c r="J422" s="0" t="n">
        <f aca="false">0.000000148*(D422-$N$2) + 0.000151317</f>
        <v>0.0170972282</v>
      </c>
      <c r="K422" s="0" t="n">
        <f aca="false">0.0000015*(F422-$N$3)+ 0.0023022</f>
        <v>0.36803271</v>
      </c>
    </row>
    <row r="423" customFormat="false" ht="15.65" hidden="false" customHeight="false" outlineLevel="0" collapsed="false">
      <c r="A423" s="0" t="s">
        <v>27</v>
      </c>
      <c r="B423" s="0" t="s">
        <v>21</v>
      </c>
      <c r="C423" s="0" t="n">
        <v>5</v>
      </c>
      <c r="D423" s="1" t="n">
        <v>518238</v>
      </c>
      <c r="E423" s="2" t="n">
        <f aca="false">0.000000148*D423 + 0.000151317</f>
        <v>0.076850541</v>
      </c>
      <c r="F423" s="1" t="n">
        <v>10412</v>
      </c>
      <c r="G423" s="3" t="n">
        <f aca="false">0.0000015*F423+ 0.0023022</f>
        <v>0.0179202</v>
      </c>
      <c r="J423" s="0" t="n">
        <f aca="false">0.000000148*(D423-$N$2) + 0.000151317</f>
        <v>0.0732266722</v>
      </c>
      <c r="K423" s="0" t="n">
        <f aca="false">0.0000015*(F423-$N$3)+ 0.0023022</f>
        <v>0.01219521</v>
      </c>
    </row>
    <row r="424" customFormat="false" ht="15.65" hidden="false" customHeight="false" outlineLevel="0" collapsed="false">
      <c r="A424" s="0" t="s">
        <v>27</v>
      </c>
      <c r="B424" s="0" t="s">
        <v>22</v>
      </c>
      <c r="C424" s="0" t="n">
        <v>5</v>
      </c>
      <c r="D424" s="1" t="n">
        <v>450168</v>
      </c>
      <c r="E424" s="2" t="n">
        <f aca="false">0.000000148*D424 + 0.000151317</f>
        <v>0.066776181</v>
      </c>
      <c r="F424" s="1" t="n">
        <v>3556</v>
      </c>
      <c r="G424" s="3" t="n">
        <f aca="false">0.0000015*F424+ 0.0023022</f>
        <v>0.0076362</v>
      </c>
      <c r="J424" s="0" t="n">
        <f aca="false">0.000000148*(D424-$N$2) + 0.000151317</f>
        <v>0.0631523122</v>
      </c>
      <c r="K424" s="0" t="n">
        <f aca="false">0.0000015*(F424-$N$3)+ 0.0023022</f>
        <v>0.00191121</v>
      </c>
    </row>
    <row r="425" customFormat="false" ht="15.65" hidden="false" customHeight="false" outlineLevel="0" collapsed="false">
      <c r="A425" s="0" t="s">
        <v>27</v>
      </c>
      <c r="B425" s="0" t="s">
        <v>23</v>
      </c>
      <c r="C425" s="0" t="n">
        <v>5</v>
      </c>
      <c r="D425" s="1" t="n">
        <v>219986</v>
      </c>
      <c r="E425" s="2" t="n">
        <f aca="false">0.000000148*D425 + 0.000151317</f>
        <v>0.032709245</v>
      </c>
      <c r="F425" s="1" t="n">
        <v>3556</v>
      </c>
      <c r="G425" s="3" t="n">
        <f aca="false">0.0000015*F425+ 0.0023022</f>
        <v>0.0076362</v>
      </c>
      <c r="J425" s="0" t="n">
        <f aca="false">0.000000148*(D425-$N$2) + 0.000151317</f>
        <v>0.0290853762</v>
      </c>
      <c r="K425" s="0" t="n">
        <f aca="false">0.0000015*(F425-$N$3)+ 0.0023022</f>
        <v>0.00191121</v>
      </c>
    </row>
    <row r="426" customFormat="false" ht="15.65" hidden="false" customHeight="false" outlineLevel="0" collapsed="false">
      <c r="A426" s="0" t="s">
        <v>27</v>
      </c>
      <c r="B426" s="0" t="s">
        <v>12</v>
      </c>
      <c r="C426" s="0" t="n">
        <v>6</v>
      </c>
      <c r="D426" s="1" t="n">
        <v>20206</v>
      </c>
      <c r="E426" s="2" t="n">
        <f aca="false">0.000000148*D426 + 0.000151317</f>
        <v>0.003141805</v>
      </c>
      <c r="F426" s="1" t="n">
        <v>168546</v>
      </c>
      <c r="G426" s="3" t="n">
        <f aca="false">0.0000015*F426+ 0.0023022</f>
        <v>0.2551212</v>
      </c>
      <c r="J426" s="0" t="n">
        <f aca="false">0.000000148*(D426-$N$2) + 0.000151317</f>
        <v>-0.0004820638</v>
      </c>
      <c r="K426" s="0" t="n">
        <f aca="false">0.0000015*(F426-$N$3)+ 0.0023022</f>
        <v>0.24939621</v>
      </c>
    </row>
    <row r="427" customFormat="false" ht="15.65" hidden="false" customHeight="false" outlineLevel="0" collapsed="false">
      <c r="A427" s="0" t="s">
        <v>27</v>
      </c>
      <c r="B427" s="0" t="s">
        <v>15</v>
      </c>
      <c r="C427" s="0" t="n">
        <v>6</v>
      </c>
      <c r="D427" s="1" t="n">
        <v>302222</v>
      </c>
      <c r="E427" s="2" t="n">
        <f aca="false">0.000000148*D427 + 0.000151317</f>
        <v>0.044880173</v>
      </c>
      <c r="F427" s="1" t="n">
        <v>139868</v>
      </c>
      <c r="G427" s="3" t="n">
        <f aca="false">0.0000015*F427+ 0.0023022</f>
        <v>0.2121042</v>
      </c>
      <c r="J427" s="0" t="n">
        <f aca="false">0.000000148*(D427-$N$2) + 0.000151317</f>
        <v>0.0412563042</v>
      </c>
      <c r="K427" s="0" t="n">
        <f aca="false">0.0000015*(F427-$N$3)+ 0.0023022</f>
        <v>0.20637921</v>
      </c>
    </row>
    <row r="428" customFormat="false" ht="15.65" hidden="false" customHeight="false" outlineLevel="0" collapsed="false">
      <c r="A428" s="0" t="s">
        <v>27</v>
      </c>
      <c r="B428" s="0" t="s">
        <v>18</v>
      </c>
      <c r="C428" s="0" t="n">
        <v>6</v>
      </c>
      <c r="D428" s="1" t="n">
        <v>206163</v>
      </c>
      <c r="E428" s="2" t="n">
        <f aca="false">0.000000148*D428 + 0.000151317</f>
        <v>0.030663441</v>
      </c>
      <c r="F428" s="1" t="n">
        <v>10664</v>
      </c>
      <c r="G428" s="3" t="n">
        <f aca="false">0.0000015*F428+ 0.0023022</f>
        <v>0.0182982</v>
      </c>
      <c r="J428" s="0" t="n">
        <f aca="false">0.000000148*(D428-$N$2) + 0.000151317</f>
        <v>0.0270395722</v>
      </c>
      <c r="K428" s="0" t="n">
        <f aca="false">0.0000015*(F428-$N$3)+ 0.0023022</f>
        <v>0.01257321</v>
      </c>
    </row>
    <row r="429" customFormat="false" ht="15.65" hidden="false" customHeight="false" outlineLevel="0" collapsed="false">
      <c r="A429" s="0" t="s">
        <v>27</v>
      </c>
      <c r="B429" s="0" t="s">
        <v>19</v>
      </c>
      <c r="C429" s="0" t="n">
        <v>6</v>
      </c>
      <c r="D429" s="1" t="n">
        <v>358947</v>
      </c>
      <c r="E429" s="2" t="n">
        <f aca="false">0.000000148*D429 + 0.000151317</f>
        <v>0.053275473</v>
      </c>
      <c r="F429" s="1" t="n">
        <v>4063</v>
      </c>
      <c r="G429" s="3" t="n">
        <f aca="false">0.0000015*F429+ 0.0023022</f>
        <v>0.0083967</v>
      </c>
      <c r="J429" s="0" t="n">
        <f aca="false">0.000000148*(D429-$N$2) + 0.000151317</f>
        <v>0.0496516042</v>
      </c>
      <c r="K429" s="0" t="n">
        <f aca="false">0.0000015*(F429-$N$3)+ 0.0023022</f>
        <v>0.00267171</v>
      </c>
    </row>
    <row r="430" customFormat="false" ht="15.65" hidden="false" customHeight="false" outlineLevel="0" collapsed="false">
      <c r="A430" s="0" t="s">
        <v>27</v>
      </c>
      <c r="B430" s="0" t="s">
        <v>20</v>
      </c>
      <c r="C430" s="0" t="n">
        <v>6</v>
      </c>
      <c r="D430" s="1" t="n">
        <v>26242</v>
      </c>
      <c r="E430" s="2" t="n">
        <f aca="false">0.000000148*D430 + 0.000151317</f>
        <v>0.004035133</v>
      </c>
      <c r="F430" s="1" t="n">
        <v>245600</v>
      </c>
      <c r="G430" s="3" t="n">
        <f aca="false">0.0000015*F430+ 0.0023022</f>
        <v>0.3707022</v>
      </c>
      <c r="J430" s="0" t="n">
        <f aca="false">0.000000148*(D430-$N$2) + 0.000151317</f>
        <v>0.0004112642</v>
      </c>
      <c r="K430" s="0" t="n">
        <f aca="false">0.0000015*(F430-$N$3)+ 0.0023022</f>
        <v>0.36497721</v>
      </c>
    </row>
    <row r="431" customFormat="false" ht="15.65" hidden="false" customHeight="false" outlineLevel="0" collapsed="false">
      <c r="A431" s="0" t="s">
        <v>27</v>
      </c>
      <c r="B431" s="0" t="s">
        <v>21</v>
      </c>
      <c r="C431" s="0" t="n">
        <v>6</v>
      </c>
      <c r="D431" s="1" t="n">
        <v>342882</v>
      </c>
      <c r="E431" s="2" t="n">
        <f aca="false">0.000000148*D431 + 0.000151317</f>
        <v>0.050897853</v>
      </c>
      <c r="F431" s="1" t="n">
        <v>140200</v>
      </c>
      <c r="G431" s="3" t="n">
        <f aca="false">0.0000015*F431+ 0.0023022</f>
        <v>0.2126022</v>
      </c>
      <c r="J431" s="0" t="n">
        <f aca="false">0.000000148*(D431-$N$2) + 0.000151317</f>
        <v>0.0472739842</v>
      </c>
      <c r="K431" s="0" t="n">
        <f aca="false">0.0000015*(F431-$N$3)+ 0.0023022</f>
        <v>0.20687721</v>
      </c>
    </row>
    <row r="432" customFormat="false" ht="15.65" hidden="false" customHeight="false" outlineLevel="0" collapsed="false">
      <c r="A432" s="0" t="s">
        <v>27</v>
      </c>
      <c r="B432" s="0" t="s">
        <v>22</v>
      </c>
      <c r="C432" s="0" t="n">
        <v>6</v>
      </c>
      <c r="D432" s="1" t="n">
        <v>207481</v>
      </c>
      <c r="E432" s="2" t="n">
        <f aca="false">0.000000148*D432 + 0.000151317</f>
        <v>0.030858505</v>
      </c>
      <c r="F432" s="1" t="n">
        <v>8128</v>
      </c>
      <c r="G432" s="3" t="n">
        <f aca="false">0.0000015*F432+ 0.0023022</f>
        <v>0.0144942</v>
      </c>
      <c r="J432" s="0" t="n">
        <f aca="false">0.000000148*(D432-$N$2) + 0.000151317</f>
        <v>0.0272346362</v>
      </c>
      <c r="K432" s="0" t="n">
        <f aca="false">0.0000015*(F432-$N$3)+ 0.0023022</f>
        <v>0.00876921</v>
      </c>
    </row>
    <row r="433" customFormat="false" ht="15.65" hidden="false" customHeight="false" outlineLevel="0" collapsed="false">
      <c r="A433" s="0" t="s">
        <v>27</v>
      </c>
      <c r="B433" s="0" t="s">
        <v>23</v>
      </c>
      <c r="C433" s="0" t="n">
        <v>6</v>
      </c>
      <c r="D433" s="1" t="n">
        <v>199196</v>
      </c>
      <c r="E433" s="2" t="n">
        <f aca="false">0.000000148*D433 + 0.000151317</f>
        <v>0.029632325</v>
      </c>
      <c r="F433" s="1" t="n">
        <v>3556</v>
      </c>
      <c r="G433" s="3" t="n">
        <f aca="false">0.0000015*F433+ 0.0023022</f>
        <v>0.0076362</v>
      </c>
      <c r="J433" s="0" t="n">
        <f aca="false">0.000000148*(D433-$N$2) + 0.000151317</f>
        <v>0.0260084562</v>
      </c>
      <c r="K433" s="0" t="n">
        <f aca="false">0.0000015*(F433-$N$3)+ 0.0023022</f>
        <v>0.00191121</v>
      </c>
    </row>
    <row r="434" customFormat="false" ht="15.65" hidden="false" customHeight="false" outlineLevel="0" collapsed="false">
      <c r="A434" s="0" t="s">
        <v>27</v>
      </c>
      <c r="B434" s="0" t="s">
        <v>12</v>
      </c>
      <c r="C434" s="0" t="n">
        <v>7</v>
      </c>
      <c r="D434" s="1" t="n">
        <v>15293</v>
      </c>
      <c r="E434" s="2" t="n">
        <f aca="false">0.000000148*D434 + 0.000151317</f>
        <v>0.002414681</v>
      </c>
      <c r="F434" s="1" t="n">
        <v>155928</v>
      </c>
      <c r="G434" s="3" t="n">
        <f aca="false">0.0000015*F434+ 0.0023022</f>
        <v>0.2361942</v>
      </c>
      <c r="J434" s="0" t="n">
        <f aca="false">0.000000148*(D434-$N$2) + 0.000151317</f>
        <v>-0.0012091878</v>
      </c>
      <c r="K434" s="0" t="n">
        <f aca="false">0.0000015*(F434-$N$3)+ 0.0023022</f>
        <v>0.23046921</v>
      </c>
    </row>
    <row r="435" customFormat="false" ht="15.65" hidden="false" customHeight="false" outlineLevel="0" collapsed="false">
      <c r="A435" s="0" t="s">
        <v>27</v>
      </c>
      <c r="B435" s="0" t="s">
        <v>15</v>
      </c>
      <c r="C435" s="0" t="n">
        <v>7</v>
      </c>
      <c r="D435" s="1" t="n">
        <v>23989</v>
      </c>
      <c r="E435" s="2" t="n">
        <f aca="false">0.000000148*D435 + 0.000151317</f>
        <v>0.003701689</v>
      </c>
      <c r="F435" s="1" t="n">
        <v>146719</v>
      </c>
      <c r="G435" s="3" t="n">
        <f aca="false">0.0000015*F435+ 0.0023022</f>
        <v>0.2223807</v>
      </c>
      <c r="J435" s="0" t="n">
        <f aca="false">0.000000148*(D435-$N$2) + 0.000151317</f>
        <v>7.78202000000002E-005</v>
      </c>
      <c r="K435" s="0" t="n">
        <f aca="false">0.0000015*(F435-$N$3)+ 0.0023022</f>
        <v>0.21665571</v>
      </c>
    </row>
    <row r="436" customFormat="false" ht="15.65" hidden="false" customHeight="false" outlineLevel="0" collapsed="false">
      <c r="A436" s="0" t="s">
        <v>27</v>
      </c>
      <c r="B436" s="0" t="s">
        <v>18</v>
      </c>
      <c r="C436" s="0" t="n">
        <v>7</v>
      </c>
      <c r="D436" s="1" t="n">
        <v>304424</v>
      </c>
      <c r="E436" s="2" t="n">
        <f aca="false">0.000000148*D436 + 0.000151317</f>
        <v>0.045206069</v>
      </c>
      <c r="F436" s="1" t="n">
        <v>110709</v>
      </c>
      <c r="G436" s="3" t="n">
        <f aca="false">0.0000015*F436+ 0.0023022</f>
        <v>0.1683657</v>
      </c>
      <c r="J436" s="0" t="n">
        <f aca="false">0.000000148*(D436-$N$2) + 0.000151317</f>
        <v>0.0415822002</v>
      </c>
      <c r="K436" s="0" t="n">
        <f aca="false">0.0000015*(F436-$N$3)+ 0.0023022</f>
        <v>0.16264071</v>
      </c>
    </row>
    <row r="437" customFormat="false" ht="15.65" hidden="false" customHeight="false" outlineLevel="0" collapsed="false">
      <c r="A437" s="0" t="s">
        <v>27</v>
      </c>
      <c r="B437" s="0" t="s">
        <v>19</v>
      </c>
      <c r="C437" s="0" t="n">
        <v>7</v>
      </c>
      <c r="D437" s="1" t="n">
        <v>150113</v>
      </c>
      <c r="E437" s="2" t="n">
        <f aca="false">0.000000148*D437 + 0.000151317</f>
        <v>0.022368041</v>
      </c>
      <c r="F437" s="1" t="n">
        <v>28185</v>
      </c>
      <c r="G437" s="3" t="n">
        <f aca="false">0.0000015*F437+ 0.0023022</f>
        <v>0.0445797</v>
      </c>
      <c r="J437" s="0" t="n">
        <f aca="false">0.000000148*(D437-$N$2) + 0.000151317</f>
        <v>0.0187441722</v>
      </c>
      <c r="K437" s="0" t="n">
        <f aca="false">0.0000015*(F437-$N$3)+ 0.0023022</f>
        <v>0.03885471</v>
      </c>
    </row>
    <row r="438" customFormat="false" ht="15.65" hidden="false" customHeight="false" outlineLevel="0" collapsed="false">
      <c r="A438" s="0" t="s">
        <v>27</v>
      </c>
      <c r="B438" s="0" t="s">
        <v>20</v>
      </c>
      <c r="C438" s="0" t="n">
        <v>7</v>
      </c>
      <c r="D438" s="1" t="n">
        <v>23015</v>
      </c>
      <c r="E438" s="2" t="n">
        <f aca="false">0.000000148*D438 + 0.000151317</f>
        <v>0.003557537</v>
      </c>
      <c r="F438" s="1" t="n">
        <v>211836</v>
      </c>
      <c r="G438" s="3" t="n">
        <f aca="false">0.0000015*F438+ 0.0023022</f>
        <v>0.3200562</v>
      </c>
      <c r="J438" s="0" t="n">
        <f aca="false">0.000000148*(D438-$N$2) + 0.000151317</f>
        <v>-6.63317999999998E-005</v>
      </c>
      <c r="K438" s="0" t="n">
        <f aca="false">0.0000015*(F438-$N$3)+ 0.0023022</f>
        <v>0.31433121</v>
      </c>
    </row>
    <row r="439" customFormat="false" ht="15.65" hidden="false" customHeight="false" outlineLevel="0" collapsed="false">
      <c r="A439" s="0" t="s">
        <v>27</v>
      </c>
      <c r="B439" s="0" t="s">
        <v>21</v>
      </c>
      <c r="C439" s="0" t="n">
        <v>7</v>
      </c>
      <c r="D439" s="1" t="n">
        <v>31578</v>
      </c>
      <c r="E439" s="2" t="n">
        <f aca="false">0.000000148*D439 + 0.000151317</f>
        <v>0.004824861</v>
      </c>
      <c r="F439" s="1" t="n">
        <v>199130</v>
      </c>
      <c r="G439" s="3" t="n">
        <f aca="false">0.0000015*F439+ 0.0023022</f>
        <v>0.3009972</v>
      </c>
      <c r="J439" s="0" t="n">
        <f aca="false">0.000000148*(D439-$N$2) + 0.000151317</f>
        <v>0.0012009922</v>
      </c>
      <c r="K439" s="0" t="n">
        <f aca="false">0.0000015*(F439-$N$3)+ 0.0023022</f>
        <v>0.29527221</v>
      </c>
    </row>
    <row r="440" customFormat="false" ht="15.65" hidden="false" customHeight="false" outlineLevel="0" collapsed="false">
      <c r="A440" s="0" t="s">
        <v>27</v>
      </c>
      <c r="B440" s="0" t="s">
        <v>22</v>
      </c>
      <c r="C440" s="0" t="n">
        <v>7</v>
      </c>
      <c r="D440" s="1" t="n">
        <v>72141</v>
      </c>
      <c r="E440" s="2" t="n">
        <f aca="false">0.000000148*D440 + 0.000151317</f>
        <v>0.010828185</v>
      </c>
      <c r="F440" s="1" t="n">
        <v>98302</v>
      </c>
      <c r="G440" s="3" t="n">
        <f aca="false">0.0000015*F440+ 0.0023022</f>
        <v>0.1497552</v>
      </c>
      <c r="J440" s="0" t="n">
        <f aca="false">0.000000148*(D440-$N$2) + 0.000151317</f>
        <v>0.0072043162</v>
      </c>
      <c r="K440" s="0" t="n">
        <f aca="false">0.0000015*(F440-$N$3)+ 0.0023022</f>
        <v>0.14403021</v>
      </c>
    </row>
    <row r="441" customFormat="false" ht="15.65" hidden="false" customHeight="false" outlineLevel="0" collapsed="false">
      <c r="A441" s="0" t="s">
        <v>27</v>
      </c>
      <c r="B441" s="0" t="s">
        <v>23</v>
      </c>
      <c r="C441" s="0" t="n">
        <v>7</v>
      </c>
      <c r="D441" s="1" t="n">
        <v>110908</v>
      </c>
      <c r="E441" s="2" t="n">
        <f aca="false">0.000000148*D441 + 0.000151317</f>
        <v>0.016565701</v>
      </c>
      <c r="F441" s="1" t="n">
        <v>9144</v>
      </c>
      <c r="G441" s="3" t="n">
        <f aca="false">0.0000015*F441+ 0.0023022</f>
        <v>0.0160182</v>
      </c>
      <c r="J441" s="0" t="n">
        <f aca="false">0.000000148*(D441-$N$2) + 0.000151317</f>
        <v>0.0129418322</v>
      </c>
      <c r="K441" s="0" t="n">
        <f aca="false">0.0000015*(F441-$N$3)+ 0.0023022</f>
        <v>0.01029321</v>
      </c>
    </row>
    <row r="442" customFormat="false" ht="15.65" hidden="false" customHeight="false" outlineLevel="0" collapsed="false">
      <c r="A442" s="0" t="s">
        <v>27</v>
      </c>
      <c r="B442" s="0" t="s">
        <v>12</v>
      </c>
      <c r="C442" s="0" t="n">
        <v>8</v>
      </c>
      <c r="D442" s="1" t="n">
        <v>16205</v>
      </c>
      <c r="E442" s="2" t="n">
        <f aca="false">0.000000148*D442 + 0.000151317</f>
        <v>0.002549657</v>
      </c>
      <c r="F442" s="1" t="n">
        <v>159517</v>
      </c>
      <c r="G442" s="3" t="n">
        <f aca="false">0.0000015*F442+ 0.0023022</f>
        <v>0.2415777</v>
      </c>
      <c r="J442" s="0" t="n">
        <f aca="false">0.000000148*(D442-$N$2) + 0.000151317</f>
        <v>-0.0010742118</v>
      </c>
      <c r="K442" s="0" t="n">
        <f aca="false">0.0000015*(F442-$N$3)+ 0.0023022</f>
        <v>0.23585271</v>
      </c>
    </row>
    <row r="443" customFormat="false" ht="15.65" hidden="false" customHeight="false" outlineLevel="0" collapsed="false">
      <c r="A443" s="0" t="s">
        <v>27</v>
      </c>
      <c r="B443" s="0" t="s">
        <v>15</v>
      </c>
      <c r="C443" s="0" t="n">
        <v>8</v>
      </c>
      <c r="D443" s="1" t="n">
        <v>19716</v>
      </c>
      <c r="E443" s="2" t="n">
        <f aca="false">0.000000148*D443 + 0.000151317</f>
        <v>0.003069285</v>
      </c>
      <c r="F443" s="1" t="n">
        <v>291655</v>
      </c>
      <c r="G443" s="3" t="n">
        <f aca="false">0.0000015*F443+ 0.0023022</f>
        <v>0.4397847</v>
      </c>
      <c r="J443" s="0" t="n">
        <f aca="false">0.000000148*(D443-$N$2) + 0.000151317</f>
        <v>-0.0005545838</v>
      </c>
      <c r="K443" s="0" t="n">
        <f aca="false">0.0000015*(F443-$N$3)+ 0.0023022</f>
        <v>0.43405971</v>
      </c>
    </row>
    <row r="444" customFormat="false" ht="15.65" hidden="false" customHeight="false" outlineLevel="0" collapsed="false">
      <c r="A444" s="0" t="s">
        <v>27</v>
      </c>
      <c r="B444" s="0" t="s">
        <v>18</v>
      </c>
      <c r="C444" s="0" t="n">
        <v>8</v>
      </c>
      <c r="D444" s="1" t="n">
        <v>22097</v>
      </c>
      <c r="E444" s="2" t="n">
        <f aca="false">0.000000148*D444 + 0.000151317</f>
        <v>0.003421673</v>
      </c>
      <c r="F444" s="1" t="n">
        <v>172932</v>
      </c>
      <c r="G444" s="3" t="n">
        <f aca="false">0.0000015*F444+ 0.0023022</f>
        <v>0.2617002</v>
      </c>
      <c r="J444" s="0" t="n">
        <f aca="false">0.000000148*(D444-$N$2) + 0.000151317</f>
        <v>-0.0002021958</v>
      </c>
      <c r="K444" s="0" t="n">
        <f aca="false">0.0000015*(F444-$N$3)+ 0.0023022</f>
        <v>0.25597521</v>
      </c>
    </row>
    <row r="445" customFormat="false" ht="15.65" hidden="false" customHeight="false" outlineLevel="0" collapsed="false">
      <c r="A445" s="0" t="s">
        <v>27</v>
      </c>
      <c r="B445" s="0" t="s">
        <v>19</v>
      </c>
      <c r="C445" s="0" t="n">
        <v>8</v>
      </c>
      <c r="D445" s="1" t="n">
        <v>21053</v>
      </c>
      <c r="E445" s="2" t="n">
        <f aca="false">0.000000148*D445 + 0.000151317</f>
        <v>0.003267161</v>
      </c>
      <c r="F445" s="1" t="n">
        <v>188661</v>
      </c>
      <c r="G445" s="3" t="n">
        <f aca="false">0.0000015*F445+ 0.0023022</f>
        <v>0.2852937</v>
      </c>
      <c r="J445" s="0" t="n">
        <f aca="false">0.000000148*(D445-$N$2) + 0.000151317</f>
        <v>-0.0003567078</v>
      </c>
      <c r="K445" s="0" t="n">
        <f aca="false">0.0000015*(F445-$N$3)+ 0.0023022</f>
        <v>0.27956871</v>
      </c>
    </row>
    <row r="446" customFormat="false" ht="15.65" hidden="false" customHeight="false" outlineLevel="0" collapsed="false">
      <c r="A446" s="0" t="s">
        <v>27</v>
      </c>
      <c r="B446" s="0" t="s">
        <v>20</v>
      </c>
      <c r="C446" s="0" t="n">
        <v>8</v>
      </c>
      <c r="D446" s="1" t="n">
        <v>33327</v>
      </c>
      <c r="E446" s="2" t="n">
        <f aca="false">0.000000148*D446 + 0.000151317</f>
        <v>0.005083713</v>
      </c>
      <c r="F446" s="1" t="n">
        <v>280679</v>
      </c>
      <c r="G446" s="3" t="n">
        <f aca="false">0.0000015*F446+ 0.0023022</f>
        <v>0.4233207</v>
      </c>
      <c r="J446" s="0" t="n">
        <f aca="false">0.000000148*(D446-$N$2) + 0.000151317</f>
        <v>0.0014598442</v>
      </c>
      <c r="K446" s="0" t="n">
        <f aca="false">0.0000015*(F446-$N$3)+ 0.0023022</f>
        <v>0.41759571</v>
      </c>
    </row>
    <row r="447" customFormat="false" ht="15.65" hidden="false" customHeight="false" outlineLevel="0" collapsed="false">
      <c r="A447" s="0" t="s">
        <v>27</v>
      </c>
      <c r="B447" s="0" t="s">
        <v>21</v>
      </c>
      <c r="C447" s="0" t="n">
        <v>8</v>
      </c>
      <c r="D447" s="1" t="n">
        <v>20916</v>
      </c>
      <c r="E447" s="2" t="n">
        <f aca="false">0.000000148*D447 + 0.000151317</f>
        <v>0.003246885</v>
      </c>
      <c r="F447" s="1" t="n">
        <v>166613</v>
      </c>
      <c r="G447" s="3" t="n">
        <f aca="false">0.0000015*F447+ 0.0023022</f>
        <v>0.2522217</v>
      </c>
      <c r="J447" s="0" t="n">
        <f aca="false">0.000000148*(D447-$N$2) + 0.000151317</f>
        <v>-0.0003769838</v>
      </c>
      <c r="K447" s="0" t="n">
        <f aca="false">0.0000015*(F447-$N$3)+ 0.0023022</f>
        <v>0.24649671</v>
      </c>
    </row>
    <row r="448" customFormat="false" ht="15.65" hidden="false" customHeight="false" outlineLevel="0" collapsed="false">
      <c r="A448" s="0" t="s">
        <v>27</v>
      </c>
      <c r="B448" s="0" t="s">
        <v>22</v>
      </c>
      <c r="C448" s="0" t="n">
        <v>8</v>
      </c>
      <c r="D448" s="1" t="n">
        <v>17474</v>
      </c>
      <c r="E448" s="2" t="n">
        <f aca="false">0.000000148*D448 + 0.000151317</f>
        <v>0.002737469</v>
      </c>
      <c r="F448" s="1" t="n">
        <v>114315</v>
      </c>
      <c r="G448" s="3" t="n">
        <f aca="false">0.0000015*F448+ 0.0023022</f>
        <v>0.1737747</v>
      </c>
      <c r="J448" s="0" t="n">
        <f aca="false">0.000000148*(D448-$N$2) + 0.000151317</f>
        <v>-0.0008863998</v>
      </c>
      <c r="K448" s="0" t="n">
        <f aca="false">0.0000015*(F448-$N$3)+ 0.0023022</f>
        <v>0.16804971</v>
      </c>
    </row>
    <row r="449" customFormat="false" ht="15.65" hidden="false" customHeight="false" outlineLevel="0" collapsed="false">
      <c r="A449" s="0" t="s">
        <v>27</v>
      </c>
      <c r="B449" s="0" t="s">
        <v>23</v>
      </c>
      <c r="C449" s="0" t="n">
        <v>8</v>
      </c>
      <c r="D449" s="1" t="n">
        <v>15789</v>
      </c>
      <c r="E449" s="2" t="n">
        <f aca="false">0.000000148*D449 + 0.000151317</f>
        <v>0.002488089</v>
      </c>
      <c r="F449" s="1" t="n">
        <v>120156</v>
      </c>
      <c r="G449" s="3" t="n">
        <f aca="false">0.0000015*F449+ 0.0023022</f>
        <v>0.1825362</v>
      </c>
      <c r="J449" s="0" t="n">
        <f aca="false">0.000000148*(D449-$N$2) + 0.000151317</f>
        <v>-0.0011357798</v>
      </c>
      <c r="K449" s="0" t="n">
        <f aca="false">0.0000015*(F449-$N$3)+ 0.0023022</f>
        <v>0.17681121</v>
      </c>
    </row>
    <row r="450" customFormat="false" ht="15.65" hidden="false" customHeight="false" outlineLevel="0" collapsed="false">
      <c r="A450" s="0" t="s">
        <v>27</v>
      </c>
      <c r="B450" s="0" t="s">
        <v>12</v>
      </c>
      <c r="C450" s="0" t="n">
        <v>9</v>
      </c>
      <c r="D450" s="1" t="n">
        <v>142127</v>
      </c>
      <c r="E450" s="2" t="n">
        <f aca="false">0.000000148*D450 + 0.000151317</f>
        <v>0.021186113</v>
      </c>
      <c r="F450" s="1" t="n">
        <v>99692</v>
      </c>
      <c r="G450" s="3" t="n">
        <f aca="false">0.0000015*F450+ 0.0023022</f>
        <v>0.1518402</v>
      </c>
      <c r="J450" s="0" t="n">
        <f aca="false">0.000000148*(D450-$N$2) + 0.000151317</f>
        <v>0.0175622442</v>
      </c>
      <c r="K450" s="0" t="n">
        <f aca="false">0.0000015*(F450-$N$3)+ 0.0023022</f>
        <v>0.14611521</v>
      </c>
    </row>
    <row r="451" customFormat="false" ht="15.65" hidden="false" customHeight="false" outlineLevel="0" collapsed="false">
      <c r="A451" s="0" t="s">
        <v>27</v>
      </c>
      <c r="B451" s="0" t="s">
        <v>15</v>
      </c>
      <c r="C451" s="0" t="n">
        <v>9</v>
      </c>
      <c r="D451" s="1" t="n">
        <v>679307</v>
      </c>
      <c r="E451" s="2" t="n">
        <f aca="false">0.000000148*D451 + 0.000151317</f>
        <v>0.100688753</v>
      </c>
      <c r="F451" s="1" t="n">
        <v>14210</v>
      </c>
      <c r="G451" s="3" t="n">
        <f aca="false">0.0000015*F451+ 0.0023022</f>
        <v>0.0236172</v>
      </c>
      <c r="J451" s="0" t="n">
        <f aca="false">0.000000148*(D451-$N$2) + 0.000151317</f>
        <v>0.0970648842</v>
      </c>
      <c r="K451" s="0" t="n">
        <f aca="false">0.0000015*(F451-$N$3)+ 0.0023022</f>
        <v>0.01789221</v>
      </c>
    </row>
    <row r="452" customFormat="false" ht="15.65" hidden="false" customHeight="false" outlineLevel="0" collapsed="false">
      <c r="A452" s="0" t="s">
        <v>27</v>
      </c>
      <c r="B452" s="0" t="s">
        <v>18</v>
      </c>
      <c r="C452" s="0" t="n">
        <v>9</v>
      </c>
      <c r="D452" s="1" t="n">
        <v>239704</v>
      </c>
      <c r="E452" s="2" t="n">
        <f aca="false">0.000000148*D452 + 0.000151317</f>
        <v>0.035627509</v>
      </c>
      <c r="F452" s="1" t="n">
        <v>3555</v>
      </c>
      <c r="G452" s="3" t="n">
        <f aca="false">0.0000015*F452+ 0.0023022</f>
        <v>0.0076347</v>
      </c>
      <c r="J452" s="0" t="n">
        <f aca="false">0.000000148*(D452-$N$2) + 0.000151317</f>
        <v>0.0320036402</v>
      </c>
      <c r="K452" s="0" t="n">
        <f aca="false">0.0000015*(F452-$N$3)+ 0.0023022</f>
        <v>0.00190971</v>
      </c>
    </row>
    <row r="453" customFormat="false" ht="15.65" hidden="false" customHeight="false" outlineLevel="0" collapsed="false">
      <c r="A453" s="0" t="s">
        <v>27</v>
      </c>
      <c r="B453" s="0" t="s">
        <v>19</v>
      </c>
      <c r="C453" s="0" t="n">
        <v>9</v>
      </c>
      <c r="D453" s="1" t="n">
        <v>300844</v>
      </c>
      <c r="E453" s="2" t="n">
        <f aca="false">0.000000148*D453 + 0.000151317</f>
        <v>0.044676229</v>
      </c>
      <c r="F453" s="1" t="n">
        <v>4824</v>
      </c>
      <c r="G453" s="3" t="n">
        <f aca="false">0.0000015*F453+ 0.0023022</f>
        <v>0.0095382</v>
      </c>
      <c r="J453" s="0" t="n">
        <f aca="false">0.000000148*(D453-$N$2) + 0.000151317</f>
        <v>0.0410523602</v>
      </c>
      <c r="K453" s="0" t="n">
        <f aca="false">0.0000015*(F453-$N$3)+ 0.0023022</f>
        <v>0.00381321</v>
      </c>
    </row>
    <row r="454" customFormat="false" ht="15.65" hidden="false" customHeight="false" outlineLevel="0" collapsed="false">
      <c r="A454" s="0" t="s">
        <v>27</v>
      </c>
      <c r="B454" s="0" t="s">
        <v>20</v>
      </c>
      <c r="C454" s="0" t="n">
        <v>9</v>
      </c>
      <c r="D454" s="1" t="n">
        <v>178463</v>
      </c>
      <c r="E454" s="2" t="n">
        <f aca="false">0.000000148*D454 + 0.000151317</f>
        <v>0.026563841</v>
      </c>
      <c r="F454" s="1" t="n">
        <v>139699</v>
      </c>
      <c r="G454" s="3" t="n">
        <f aca="false">0.0000015*F454+ 0.0023022</f>
        <v>0.2118507</v>
      </c>
      <c r="J454" s="0" t="n">
        <f aca="false">0.000000148*(D454-$N$2) + 0.000151317</f>
        <v>0.0229399722</v>
      </c>
      <c r="K454" s="0" t="n">
        <f aca="false">0.0000015*(F454-$N$3)+ 0.0023022</f>
        <v>0.20612571</v>
      </c>
    </row>
    <row r="455" customFormat="false" ht="15.65" hidden="false" customHeight="false" outlineLevel="0" collapsed="false">
      <c r="A455" s="0" t="s">
        <v>27</v>
      </c>
      <c r="B455" s="0" t="s">
        <v>21</v>
      </c>
      <c r="C455" s="0" t="n">
        <v>9</v>
      </c>
      <c r="D455" s="1" t="n">
        <v>282656</v>
      </c>
      <c r="E455" s="2" t="n">
        <f aca="false">0.000000148*D455 + 0.000151317</f>
        <v>0.041984405</v>
      </c>
      <c r="F455" s="1" t="n">
        <v>13966</v>
      </c>
      <c r="G455" s="3" t="n">
        <f aca="false">0.0000015*F455+ 0.0023022</f>
        <v>0.0232512</v>
      </c>
      <c r="J455" s="0" t="n">
        <f aca="false">0.000000148*(D455-$N$2) + 0.000151317</f>
        <v>0.0383605362</v>
      </c>
      <c r="K455" s="0" t="n">
        <f aca="false">0.0000015*(F455-$N$3)+ 0.0023022</f>
        <v>0.01752621</v>
      </c>
    </row>
    <row r="456" customFormat="false" ht="15.65" hidden="false" customHeight="false" outlineLevel="0" collapsed="false">
      <c r="A456" s="0" t="s">
        <v>27</v>
      </c>
      <c r="B456" s="0" t="s">
        <v>22</v>
      </c>
      <c r="C456" s="0" t="n">
        <v>9</v>
      </c>
      <c r="D456" s="1" t="n">
        <v>295243</v>
      </c>
      <c r="E456" s="2" t="n">
        <f aca="false">0.000000148*D456 + 0.000151317</f>
        <v>0.043847281</v>
      </c>
      <c r="F456" s="1" t="n">
        <v>3811</v>
      </c>
      <c r="G456" s="3" t="n">
        <f aca="false">0.0000015*F456+ 0.0023022</f>
        <v>0.0080187</v>
      </c>
      <c r="J456" s="0" t="n">
        <f aca="false">0.000000148*(D456-$N$2) + 0.000151317</f>
        <v>0.0402234122</v>
      </c>
      <c r="K456" s="0" t="n">
        <f aca="false">0.0000015*(F456-$N$3)+ 0.0023022</f>
        <v>0.00229371</v>
      </c>
    </row>
    <row r="457" customFormat="false" ht="15.65" hidden="false" customHeight="false" outlineLevel="0" collapsed="false">
      <c r="A457" s="0" t="s">
        <v>27</v>
      </c>
      <c r="B457" s="0" t="s">
        <v>23</v>
      </c>
      <c r="C457" s="0" t="n">
        <v>9</v>
      </c>
      <c r="D457" s="1" t="n">
        <v>235960</v>
      </c>
      <c r="E457" s="2" t="n">
        <f aca="false">0.000000148*D457 + 0.000151317</f>
        <v>0.035073397</v>
      </c>
      <c r="F457" s="1" t="n">
        <v>2286</v>
      </c>
      <c r="G457" s="3" t="n">
        <f aca="false">0.0000015*F457+ 0.0023022</f>
        <v>0.0057312</v>
      </c>
      <c r="J457" s="0" t="n">
        <f aca="false">0.000000148*(D457-$N$2) + 0.000151317</f>
        <v>0.0314495282</v>
      </c>
      <c r="K457" s="0" t="n">
        <f aca="false">0.0000015*(F457-$N$3)+ 0.0023022</f>
        <v>6.20999999999998E-006</v>
      </c>
    </row>
    <row r="458" customFormat="false" ht="15.65" hidden="false" customHeight="false" outlineLevel="0" collapsed="false">
      <c r="A458" s="0" t="s">
        <v>27</v>
      </c>
      <c r="B458" s="0" t="s">
        <v>12</v>
      </c>
      <c r="C458" s="0" t="n">
        <v>10</v>
      </c>
      <c r="D458" s="1" t="n">
        <v>14940</v>
      </c>
      <c r="E458" s="2" t="n">
        <f aca="false">0.000000148*D458 + 0.000151317</f>
        <v>0.002362437</v>
      </c>
      <c r="F458" s="1" t="n">
        <v>98179</v>
      </c>
      <c r="G458" s="3" t="n">
        <f aca="false">0.0000015*F458+ 0.0023022</f>
        <v>0.1495707</v>
      </c>
      <c r="J458" s="0" t="n">
        <f aca="false">0.000000148*(D458-$N$2) + 0.000151317</f>
        <v>-0.0012614318</v>
      </c>
      <c r="K458" s="0" t="n">
        <f aca="false">0.0000015*(F458-$N$3)+ 0.0023022</f>
        <v>0.14384571</v>
      </c>
    </row>
    <row r="459" customFormat="false" ht="15.65" hidden="false" customHeight="false" outlineLevel="0" collapsed="false">
      <c r="A459" s="0" t="s">
        <v>27</v>
      </c>
      <c r="B459" s="0" t="s">
        <v>15</v>
      </c>
      <c r="C459" s="0" t="n">
        <v>10</v>
      </c>
      <c r="D459" s="1" t="n">
        <v>187659</v>
      </c>
      <c r="E459" s="2" t="n">
        <f aca="false">0.000000148*D459 + 0.000151317</f>
        <v>0.027924849</v>
      </c>
      <c r="F459" s="1" t="n">
        <v>67246</v>
      </c>
      <c r="G459" s="3" t="n">
        <f aca="false">0.0000015*F459+ 0.0023022</f>
        <v>0.1031712</v>
      </c>
      <c r="J459" s="0" t="n">
        <f aca="false">0.000000148*(D459-$N$2) + 0.000151317</f>
        <v>0.0243009802</v>
      </c>
      <c r="K459" s="0" t="n">
        <f aca="false">0.0000015*(F459-$N$3)+ 0.0023022</f>
        <v>0.09744621</v>
      </c>
    </row>
    <row r="460" customFormat="false" ht="15.65" hidden="false" customHeight="false" outlineLevel="0" collapsed="false">
      <c r="A460" s="0" t="s">
        <v>27</v>
      </c>
      <c r="B460" s="0" t="s">
        <v>18</v>
      </c>
      <c r="C460" s="0" t="n">
        <v>10</v>
      </c>
      <c r="D460" s="1" t="n">
        <v>382649</v>
      </c>
      <c r="E460" s="2" t="n">
        <f aca="false">0.000000148*D460 + 0.000151317</f>
        <v>0.056783369</v>
      </c>
      <c r="F460" s="1" t="n">
        <v>4317</v>
      </c>
      <c r="G460" s="3" t="n">
        <f aca="false">0.0000015*F460+ 0.0023022</f>
        <v>0.0087777</v>
      </c>
      <c r="J460" s="0" t="n">
        <f aca="false">0.000000148*(D460-$N$2) + 0.000151317</f>
        <v>0.0531595002</v>
      </c>
      <c r="K460" s="0" t="n">
        <f aca="false">0.0000015*(F460-$N$3)+ 0.0023022</f>
        <v>0.00305271</v>
      </c>
    </row>
    <row r="461" customFormat="false" ht="15.65" hidden="false" customHeight="false" outlineLevel="0" collapsed="false">
      <c r="A461" s="0" t="s">
        <v>27</v>
      </c>
      <c r="B461" s="0" t="s">
        <v>19</v>
      </c>
      <c r="C461" s="0" t="n">
        <v>10</v>
      </c>
      <c r="D461" s="1" t="n">
        <v>202204</v>
      </c>
      <c r="E461" s="2" t="n">
        <f aca="false">0.000000148*D461 + 0.000151317</f>
        <v>0.030077509</v>
      </c>
      <c r="F461" s="1" t="n">
        <v>6600</v>
      </c>
      <c r="G461" s="3" t="n">
        <f aca="false">0.0000015*F461+ 0.0023022</f>
        <v>0.0122022</v>
      </c>
      <c r="J461" s="0" t="n">
        <f aca="false">0.000000148*(D461-$N$2) + 0.000151317</f>
        <v>0.0264536402</v>
      </c>
      <c r="K461" s="0" t="n">
        <f aca="false">0.0000015*(F461-$N$3)+ 0.0023022</f>
        <v>0.00647721</v>
      </c>
    </row>
    <row r="462" customFormat="false" ht="15.65" hidden="false" customHeight="false" outlineLevel="0" collapsed="false">
      <c r="A462" s="0" t="s">
        <v>27</v>
      </c>
      <c r="B462" s="0" t="s">
        <v>20</v>
      </c>
      <c r="C462" s="0" t="n">
        <v>10</v>
      </c>
      <c r="D462" s="1" t="n">
        <v>38177</v>
      </c>
      <c r="E462" s="2" t="n">
        <f aca="false">0.000000148*D462 + 0.000151317</f>
        <v>0.005801513</v>
      </c>
      <c r="F462" s="1" t="n">
        <v>361220</v>
      </c>
      <c r="G462" s="3" t="n">
        <f aca="false">0.0000015*F462+ 0.0023022</f>
        <v>0.5441322</v>
      </c>
      <c r="J462" s="0" t="n">
        <f aca="false">0.000000148*(D462-$N$2) + 0.000151317</f>
        <v>0.0021776442</v>
      </c>
      <c r="K462" s="0" t="n">
        <f aca="false">0.0000015*(F462-$N$3)+ 0.0023022</f>
        <v>0.53840721</v>
      </c>
    </row>
    <row r="463" customFormat="false" ht="15.65" hidden="false" customHeight="false" outlineLevel="0" collapsed="false">
      <c r="A463" s="0" t="s">
        <v>27</v>
      </c>
      <c r="B463" s="0" t="s">
        <v>21</v>
      </c>
      <c r="C463" s="0" t="n">
        <v>10</v>
      </c>
      <c r="D463" s="1" t="n">
        <v>390696</v>
      </c>
      <c r="E463" s="2" t="n">
        <f aca="false">0.000000148*D463 + 0.000151317</f>
        <v>0.057974325</v>
      </c>
      <c r="F463" s="1" t="n">
        <v>133552</v>
      </c>
      <c r="G463" s="3" t="n">
        <f aca="false">0.0000015*F463+ 0.0023022</f>
        <v>0.2026302</v>
      </c>
      <c r="J463" s="0" t="n">
        <f aca="false">0.000000148*(D463-$N$2) + 0.000151317</f>
        <v>0.0543504562</v>
      </c>
      <c r="K463" s="0" t="n">
        <f aca="false">0.0000015*(F463-$N$3)+ 0.0023022</f>
        <v>0.19690521</v>
      </c>
    </row>
    <row r="464" customFormat="false" ht="15.65" hidden="false" customHeight="false" outlineLevel="0" collapsed="false">
      <c r="A464" s="0" t="s">
        <v>27</v>
      </c>
      <c r="B464" s="0" t="s">
        <v>22</v>
      </c>
      <c r="C464" s="0" t="n">
        <v>10</v>
      </c>
      <c r="D464" s="1" t="n">
        <v>150319</v>
      </c>
      <c r="E464" s="2" t="n">
        <f aca="false">0.000000148*D464 + 0.000151317</f>
        <v>0.022398529</v>
      </c>
      <c r="F464" s="1" t="n">
        <v>3302</v>
      </c>
      <c r="G464" s="3" t="n">
        <f aca="false">0.0000015*F464+ 0.0023022</f>
        <v>0.0072552</v>
      </c>
      <c r="J464" s="0" t="n">
        <f aca="false">0.000000148*(D464-$N$2) + 0.000151317</f>
        <v>0.0187746602</v>
      </c>
      <c r="K464" s="0" t="n">
        <f aca="false">0.0000015*(F464-$N$3)+ 0.0023022</f>
        <v>0.00153021</v>
      </c>
    </row>
    <row r="465" customFormat="false" ht="15.65" hidden="false" customHeight="false" outlineLevel="0" collapsed="false">
      <c r="A465" s="0" t="s">
        <v>27</v>
      </c>
      <c r="B465" s="0" t="s">
        <v>23</v>
      </c>
      <c r="C465" s="0" t="n">
        <v>10</v>
      </c>
      <c r="D465" s="1" t="n">
        <v>184760</v>
      </c>
      <c r="E465" s="2" t="n">
        <f aca="false">0.000000148*D465 + 0.000151317</f>
        <v>0.027495797</v>
      </c>
      <c r="F465" s="1" t="n">
        <v>2540</v>
      </c>
      <c r="G465" s="3" t="n">
        <f aca="false">0.0000015*F465+ 0.0023022</f>
        <v>0.0061122</v>
      </c>
      <c r="J465" s="0" t="n">
        <f aca="false">0.000000148*(D465-$N$2) + 0.000151317</f>
        <v>0.0238719282</v>
      </c>
      <c r="K465" s="0" t="n">
        <f aca="false">0.0000015*(F465-$N$3)+ 0.0023022</f>
        <v>0.00038721</v>
      </c>
    </row>
    <row r="466" customFormat="false" ht="15.65" hidden="false" customHeight="false" outlineLevel="0" collapsed="false">
      <c r="A466" s="0" t="s">
        <v>27</v>
      </c>
      <c r="B466" s="0" t="s">
        <v>12</v>
      </c>
      <c r="C466" s="0" t="n">
        <v>11</v>
      </c>
      <c r="D466" s="1" t="n">
        <v>16272</v>
      </c>
      <c r="E466" s="2" t="n">
        <f aca="false">0.000000148*D466 + 0.000151317</f>
        <v>0.002559573</v>
      </c>
      <c r="F466" s="1" t="n">
        <v>137281</v>
      </c>
      <c r="G466" s="3" t="n">
        <f aca="false">0.0000015*F466+ 0.0023022</f>
        <v>0.2082237</v>
      </c>
      <c r="J466" s="0" t="n">
        <f aca="false">0.000000148*(D466-$N$2) + 0.000151317</f>
        <v>-0.0010642958</v>
      </c>
      <c r="K466" s="0" t="n">
        <f aca="false">0.0000015*(F466-$N$3)+ 0.0023022</f>
        <v>0.20249871</v>
      </c>
    </row>
    <row r="467" customFormat="false" ht="15.65" hidden="false" customHeight="false" outlineLevel="0" collapsed="false">
      <c r="A467" s="0" t="s">
        <v>27</v>
      </c>
      <c r="B467" s="0" t="s">
        <v>15</v>
      </c>
      <c r="C467" s="0" t="n">
        <v>11</v>
      </c>
      <c r="D467" s="1" t="n">
        <v>20625</v>
      </c>
      <c r="E467" s="2" t="n">
        <f aca="false">0.000000148*D467 + 0.000151317</f>
        <v>0.003203817</v>
      </c>
      <c r="F467" s="1" t="n">
        <v>202968</v>
      </c>
      <c r="G467" s="3" t="n">
        <f aca="false">0.0000015*F467+ 0.0023022</f>
        <v>0.3067542</v>
      </c>
      <c r="J467" s="0" t="n">
        <f aca="false">0.000000148*(D467-$N$2) + 0.000151317</f>
        <v>-0.0004200518</v>
      </c>
      <c r="K467" s="0" t="n">
        <f aca="false">0.0000015*(F467-$N$3)+ 0.0023022</f>
        <v>0.30102921</v>
      </c>
    </row>
    <row r="468" customFormat="false" ht="15.65" hidden="false" customHeight="false" outlineLevel="0" collapsed="false">
      <c r="A468" s="0" t="s">
        <v>27</v>
      </c>
      <c r="B468" s="0" t="s">
        <v>18</v>
      </c>
      <c r="C468" s="0" t="n">
        <v>11</v>
      </c>
      <c r="D468" s="1" t="n">
        <v>617374</v>
      </c>
      <c r="E468" s="2" t="n">
        <f aca="false">0.000000148*D468 + 0.000151317</f>
        <v>0.091522669</v>
      </c>
      <c r="F468" s="1" t="n">
        <v>129016</v>
      </c>
      <c r="G468" s="3" t="n">
        <f aca="false">0.0000015*F468+ 0.0023022</f>
        <v>0.1958262</v>
      </c>
      <c r="J468" s="0" t="n">
        <f aca="false">0.000000148*(D468-$N$2) + 0.000151317</f>
        <v>0.0878988002</v>
      </c>
      <c r="K468" s="0" t="n">
        <f aca="false">0.0000015*(F468-$N$3)+ 0.0023022</f>
        <v>0.19010121</v>
      </c>
    </row>
    <row r="469" customFormat="false" ht="15.65" hidden="false" customHeight="false" outlineLevel="0" collapsed="false">
      <c r="A469" s="0" t="s">
        <v>27</v>
      </c>
      <c r="B469" s="0" t="s">
        <v>19</v>
      </c>
      <c r="C469" s="0" t="n">
        <v>11</v>
      </c>
      <c r="D469" s="1" t="n">
        <v>137548</v>
      </c>
      <c r="E469" s="2" t="n">
        <f aca="false">0.000000148*D469 + 0.000151317</f>
        <v>0.020508421</v>
      </c>
      <c r="F469" s="1" t="n">
        <v>6599</v>
      </c>
      <c r="G469" s="3" t="n">
        <f aca="false">0.0000015*F469+ 0.0023022</f>
        <v>0.0122007</v>
      </c>
      <c r="J469" s="0" t="n">
        <f aca="false">0.000000148*(D469-$N$2) + 0.000151317</f>
        <v>0.0168845522</v>
      </c>
      <c r="K469" s="0" t="n">
        <f aca="false">0.0000015*(F469-$N$3)+ 0.0023022</f>
        <v>0.00647571</v>
      </c>
    </row>
    <row r="470" customFormat="false" ht="15.65" hidden="false" customHeight="false" outlineLevel="0" collapsed="false">
      <c r="A470" s="0" t="s">
        <v>27</v>
      </c>
      <c r="B470" s="0" t="s">
        <v>20</v>
      </c>
      <c r="C470" s="0" t="n">
        <v>11</v>
      </c>
      <c r="D470" s="1" t="n">
        <v>21120</v>
      </c>
      <c r="E470" s="2" t="n">
        <f aca="false">0.000000148*D470 + 0.000151317</f>
        <v>0.003277077</v>
      </c>
      <c r="F470" s="1" t="n">
        <v>209813</v>
      </c>
      <c r="G470" s="3" t="n">
        <f aca="false">0.0000015*F470+ 0.0023022</f>
        <v>0.3170217</v>
      </c>
      <c r="J470" s="0" t="n">
        <f aca="false">0.000000148*(D470-$N$2) + 0.000151317</f>
        <v>-0.0003467918</v>
      </c>
      <c r="K470" s="0" t="n">
        <f aca="false">0.0000015*(F470-$N$3)+ 0.0023022</f>
        <v>0.31129671</v>
      </c>
    </row>
    <row r="471" customFormat="false" ht="15.65" hidden="false" customHeight="false" outlineLevel="0" collapsed="false">
      <c r="A471" s="0" t="s">
        <v>27</v>
      </c>
      <c r="B471" s="0" t="s">
        <v>21</v>
      </c>
      <c r="C471" s="0" t="n">
        <v>11</v>
      </c>
      <c r="D471" s="1" t="n">
        <v>21057</v>
      </c>
      <c r="E471" s="2" t="n">
        <f aca="false">0.000000148*D471 + 0.000151317</f>
        <v>0.003267753</v>
      </c>
      <c r="F471" s="1" t="n">
        <v>170609</v>
      </c>
      <c r="G471" s="3" t="n">
        <f aca="false">0.0000015*F471+ 0.0023022</f>
        <v>0.2582157</v>
      </c>
      <c r="J471" s="0" t="n">
        <f aca="false">0.000000148*(D471-$N$2) + 0.000151317</f>
        <v>-0.0003561158</v>
      </c>
      <c r="K471" s="0" t="n">
        <f aca="false">0.0000015*(F471-$N$3)+ 0.0023022</f>
        <v>0.25249071</v>
      </c>
    </row>
    <row r="472" customFormat="false" ht="15.65" hidden="false" customHeight="false" outlineLevel="0" collapsed="false">
      <c r="A472" s="0" t="s">
        <v>27</v>
      </c>
      <c r="B472" s="0" t="s">
        <v>22</v>
      </c>
      <c r="C472" s="0" t="n">
        <v>11</v>
      </c>
      <c r="D472" s="1" t="n">
        <v>295320</v>
      </c>
      <c r="E472" s="2" t="n">
        <f aca="false">0.000000148*D472 + 0.000151317</f>
        <v>0.043858677</v>
      </c>
      <c r="F472" s="1" t="n">
        <v>70620</v>
      </c>
      <c r="G472" s="3" t="n">
        <f aca="false">0.0000015*F472+ 0.0023022</f>
        <v>0.1082322</v>
      </c>
      <c r="J472" s="0" t="n">
        <f aca="false">0.000000148*(D472-$N$2) + 0.000151317</f>
        <v>0.0402348082</v>
      </c>
      <c r="K472" s="0" t="n">
        <f aca="false">0.0000015*(F472-$N$3)+ 0.0023022</f>
        <v>0.10250721</v>
      </c>
    </row>
    <row r="473" customFormat="false" ht="15.65" hidden="false" customHeight="false" outlineLevel="0" collapsed="false">
      <c r="A473" s="0" t="s">
        <v>27</v>
      </c>
      <c r="B473" s="0" t="s">
        <v>23</v>
      </c>
      <c r="C473" s="0" t="n">
        <v>11</v>
      </c>
      <c r="D473" s="1" t="n">
        <v>90473</v>
      </c>
      <c r="E473" s="2" t="n">
        <f aca="false">0.000000148*D473 + 0.000151317</f>
        <v>0.013541321</v>
      </c>
      <c r="F473" s="1" t="n">
        <v>12442</v>
      </c>
      <c r="G473" s="3" t="n">
        <f aca="false">0.0000015*F473+ 0.0023022</f>
        <v>0.0209652</v>
      </c>
      <c r="J473" s="0" t="n">
        <f aca="false">0.000000148*(D473-$N$2) + 0.000151317</f>
        <v>0.0099174522</v>
      </c>
      <c r="K473" s="0" t="n">
        <f aca="false">0.0000015*(F473-$N$3)+ 0.0023022</f>
        <v>0.01524021</v>
      </c>
    </row>
    <row r="474" customFormat="false" ht="15.65" hidden="false" customHeight="false" outlineLevel="0" collapsed="false">
      <c r="A474" s="0" t="s">
        <v>27</v>
      </c>
      <c r="B474" s="0" t="s">
        <v>12</v>
      </c>
      <c r="C474" s="0" t="n">
        <v>12</v>
      </c>
      <c r="D474" s="1" t="n">
        <v>15082</v>
      </c>
      <c r="E474" s="2" t="n">
        <f aca="false">0.000000148*D474 + 0.000151317</f>
        <v>0.002383453</v>
      </c>
      <c r="F474" s="1" t="n">
        <v>96945</v>
      </c>
      <c r="G474" s="3" t="n">
        <f aca="false">0.0000015*F474+ 0.0023022</f>
        <v>0.1477197</v>
      </c>
      <c r="J474" s="0" t="n">
        <f aca="false">0.000000148*(D474-$N$2) + 0.000151317</f>
        <v>-0.0012404158</v>
      </c>
      <c r="K474" s="0" t="n">
        <f aca="false">0.0000015*(F474-$N$3)+ 0.0023022</f>
        <v>0.14199471</v>
      </c>
    </row>
    <row r="475" customFormat="false" ht="15.65" hidden="false" customHeight="false" outlineLevel="0" collapsed="false">
      <c r="A475" s="0" t="s">
        <v>27</v>
      </c>
      <c r="B475" s="0" t="s">
        <v>15</v>
      </c>
      <c r="C475" s="0" t="n">
        <v>12</v>
      </c>
      <c r="D475" s="1" t="n">
        <v>15151</v>
      </c>
      <c r="E475" s="2" t="n">
        <f aca="false">0.000000148*D475 + 0.000151317</f>
        <v>0.002393665</v>
      </c>
      <c r="F475" s="1" t="n">
        <v>107509</v>
      </c>
      <c r="G475" s="3" t="n">
        <f aca="false">0.0000015*F475+ 0.0023022</f>
        <v>0.1635657</v>
      </c>
      <c r="J475" s="0" t="n">
        <f aca="false">0.000000148*(D475-$N$2) + 0.000151317</f>
        <v>-0.0012302038</v>
      </c>
      <c r="K475" s="0" t="n">
        <f aca="false">0.0000015*(F475-$N$3)+ 0.0023022</f>
        <v>0.15784071</v>
      </c>
    </row>
    <row r="476" customFormat="false" ht="15.65" hidden="false" customHeight="false" outlineLevel="0" collapsed="false">
      <c r="A476" s="0" t="s">
        <v>27</v>
      </c>
      <c r="B476" s="0" t="s">
        <v>18</v>
      </c>
      <c r="C476" s="0" t="n">
        <v>12</v>
      </c>
      <c r="D476" s="1" t="n">
        <v>15293</v>
      </c>
      <c r="E476" s="2" t="n">
        <f aca="false">0.000000148*D476 + 0.000151317</f>
        <v>0.002414681</v>
      </c>
      <c r="F476" s="1" t="n">
        <v>83810</v>
      </c>
      <c r="G476" s="3" t="n">
        <f aca="false">0.0000015*F476+ 0.0023022</f>
        <v>0.1280172</v>
      </c>
      <c r="J476" s="0" t="n">
        <f aca="false">0.000000148*(D476-$N$2) + 0.000151317</f>
        <v>-0.0012091878</v>
      </c>
      <c r="K476" s="0" t="n">
        <f aca="false">0.0000015*(F476-$N$3)+ 0.0023022</f>
        <v>0.12229221</v>
      </c>
    </row>
    <row r="477" customFormat="false" ht="15.65" hidden="false" customHeight="false" outlineLevel="0" collapsed="false">
      <c r="A477" s="0" t="s">
        <v>27</v>
      </c>
      <c r="B477" s="0" t="s">
        <v>19</v>
      </c>
      <c r="C477" s="0" t="n">
        <v>12</v>
      </c>
      <c r="D477" s="1" t="n">
        <v>14313</v>
      </c>
      <c r="E477" s="2" t="n">
        <f aca="false">0.000000148*D477 + 0.000151317</f>
        <v>0.002269641</v>
      </c>
      <c r="F477" s="1" t="n">
        <v>81676</v>
      </c>
      <c r="G477" s="3" t="n">
        <f aca="false">0.0000015*F477+ 0.0023022</f>
        <v>0.1248162</v>
      </c>
      <c r="J477" s="0" t="n">
        <f aca="false">0.000000148*(D477-$N$2) + 0.000151317</f>
        <v>-0.0013542278</v>
      </c>
      <c r="K477" s="0" t="n">
        <f aca="false">0.0000015*(F477-$N$3)+ 0.0023022</f>
        <v>0.11909121</v>
      </c>
    </row>
    <row r="478" customFormat="false" ht="15.65" hidden="false" customHeight="false" outlineLevel="0" collapsed="false">
      <c r="A478" s="0" t="s">
        <v>27</v>
      </c>
      <c r="B478" s="0" t="s">
        <v>20</v>
      </c>
      <c r="C478" s="0" t="n">
        <v>12</v>
      </c>
      <c r="D478" s="1" t="n">
        <v>16560</v>
      </c>
      <c r="E478" s="2" t="n">
        <f aca="false">0.000000148*D478 + 0.000151317</f>
        <v>0.002602197</v>
      </c>
      <c r="F478" s="1" t="n">
        <v>205749</v>
      </c>
      <c r="G478" s="3" t="n">
        <f aca="false">0.0000015*F478+ 0.0023022</f>
        <v>0.3109257</v>
      </c>
      <c r="J478" s="0" t="n">
        <f aca="false">0.000000148*(D478-$N$2) + 0.000151317</f>
        <v>-0.0010216718</v>
      </c>
      <c r="K478" s="0" t="n">
        <f aca="false">0.0000015*(F478-$N$3)+ 0.0023022</f>
        <v>0.30520071</v>
      </c>
    </row>
    <row r="479" customFormat="false" ht="15.65" hidden="false" customHeight="false" outlineLevel="0" collapsed="false">
      <c r="A479" s="0" t="s">
        <v>27</v>
      </c>
      <c r="B479" s="0" t="s">
        <v>21</v>
      </c>
      <c r="C479" s="0" t="n">
        <v>12</v>
      </c>
      <c r="D479" s="1" t="n">
        <v>14946</v>
      </c>
      <c r="E479" s="2" t="n">
        <f aca="false">0.000000148*D479 + 0.000151317</f>
        <v>0.002363325</v>
      </c>
      <c r="F479" s="1" t="n">
        <v>169999</v>
      </c>
      <c r="G479" s="3" t="n">
        <f aca="false">0.0000015*F479+ 0.0023022</f>
        <v>0.2573007</v>
      </c>
      <c r="J479" s="0" t="n">
        <f aca="false">0.000000148*(D479-$N$2) + 0.000151317</f>
        <v>-0.0012605438</v>
      </c>
      <c r="K479" s="0" t="n">
        <f aca="false">0.0000015*(F479-$N$3)+ 0.0023022</f>
        <v>0.25157571</v>
      </c>
    </row>
    <row r="480" customFormat="false" ht="15.65" hidden="false" customHeight="false" outlineLevel="0" collapsed="false">
      <c r="A480" s="0" t="s">
        <v>27</v>
      </c>
      <c r="B480" s="0" t="s">
        <v>22</v>
      </c>
      <c r="C480" s="0" t="n">
        <v>12</v>
      </c>
      <c r="D480" s="1" t="n">
        <v>16139</v>
      </c>
      <c r="E480" s="2" t="n">
        <f aca="false">0.000000148*D480 + 0.000151317</f>
        <v>0.002539889</v>
      </c>
      <c r="F480" s="1" t="n">
        <v>183931</v>
      </c>
      <c r="G480" s="3" t="n">
        <f aca="false">0.0000015*F480+ 0.0023022</f>
        <v>0.2781987</v>
      </c>
      <c r="J480" s="0" t="n">
        <f aca="false">0.000000148*(D480-$N$2) + 0.000151317</f>
        <v>-0.0010839798</v>
      </c>
      <c r="K480" s="0" t="n">
        <f aca="false">0.0000015*(F480-$N$3)+ 0.0023022</f>
        <v>0.27247371</v>
      </c>
    </row>
    <row r="481" customFormat="false" ht="15.65" hidden="false" customHeight="false" outlineLevel="0" collapsed="false">
      <c r="A481" s="0" t="s">
        <v>27</v>
      </c>
      <c r="B481" s="0" t="s">
        <v>23</v>
      </c>
      <c r="C481" s="0" t="n">
        <v>12</v>
      </c>
      <c r="D481" s="1" t="n">
        <v>14314</v>
      </c>
      <c r="E481" s="2" t="n">
        <f aca="false">0.000000148*D481 + 0.000151317</f>
        <v>0.002269789</v>
      </c>
      <c r="F481" s="1" t="n">
        <v>69523</v>
      </c>
      <c r="G481" s="3" t="n">
        <f aca="false">0.0000015*F481+ 0.0023022</f>
        <v>0.1065867</v>
      </c>
      <c r="J481" s="0" t="n">
        <f aca="false">0.000000148*(D481-$N$2) + 0.000151317</f>
        <v>-0.0013540798</v>
      </c>
      <c r="K481" s="0" t="n">
        <f aca="false">0.0000015*(F481-$N$3)+ 0.0023022</f>
        <v>0.10086171</v>
      </c>
    </row>
    <row r="482" customFormat="false" ht="15.65" hidden="false" customHeight="false" outlineLevel="0" collapsed="false">
      <c r="A482" s="0" t="s">
        <v>28</v>
      </c>
      <c r="B482" s="0" t="s">
        <v>12</v>
      </c>
      <c r="C482" s="0" t="n">
        <v>1</v>
      </c>
      <c r="D482" s="1" t="n">
        <v>371314</v>
      </c>
      <c r="E482" s="2" t="n">
        <f aca="false">0.000000148*D482 + 0.000151317</f>
        <v>0.055105789</v>
      </c>
      <c r="F482" s="1" t="n">
        <v>209921</v>
      </c>
      <c r="G482" s="3" t="n">
        <f aca="false">0.0000015*F482+ 0.0023022</f>
        <v>0.3171837</v>
      </c>
      <c r="J482" s="0" t="n">
        <f aca="false">0.000000148*(D482-$N$2) + 0.000151317</f>
        <v>0.0514819202</v>
      </c>
      <c r="K482" s="0" t="n">
        <f aca="false">0.0000015*(F482-$N$3)+ 0.0023022</f>
        <v>0.31145871</v>
      </c>
    </row>
    <row r="483" customFormat="false" ht="15.65" hidden="false" customHeight="false" outlineLevel="0" collapsed="false">
      <c r="A483" s="0" t="s">
        <v>28</v>
      </c>
      <c r="B483" s="0" t="s">
        <v>15</v>
      </c>
      <c r="C483" s="0" t="n">
        <v>1</v>
      </c>
      <c r="D483" s="1" t="n">
        <v>23980</v>
      </c>
      <c r="E483" s="2" t="n">
        <f aca="false">0.000000148*D483 + 0.000151317</f>
        <v>0.003700357</v>
      </c>
      <c r="F483" s="1" t="n">
        <v>213299</v>
      </c>
      <c r="G483" s="3" t="n">
        <f aca="false">0.0000015*F483+ 0.0023022</f>
        <v>0.3222507</v>
      </c>
      <c r="J483" s="0" t="n">
        <f aca="false">0.000000148*(D483-$N$2) + 0.000151317</f>
        <v>7.64882000000002E-005</v>
      </c>
      <c r="K483" s="0" t="n">
        <f aca="false">0.0000015*(F483-$N$3)+ 0.0023022</f>
        <v>0.31652571</v>
      </c>
    </row>
    <row r="484" customFormat="false" ht="15.65" hidden="false" customHeight="false" outlineLevel="0" collapsed="false">
      <c r="A484" s="0" t="s">
        <v>28</v>
      </c>
      <c r="B484" s="0" t="s">
        <v>18</v>
      </c>
      <c r="C484" s="0" t="n">
        <v>1</v>
      </c>
      <c r="D484" s="1" t="n">
        <v>18435</v>
      </c>
      <c r="E484" s="2" t="n">
        <f aca="false">0.000000148*D484 + 0.000151317</f>
        <v>0.002879697</v>
      </c>
      <c r="F484" s="1" t="n">
        <v>159376</v>
      </c>
      <c r="G484" s="3" t="n">
        <f aca="false">0.0000015*F484+ 0.0023022</f>
        <v>0.2413662</v>
      </c>
      <c r="J484" s="0" t="n">
        <f aca="false">0.000000148*(D484-$N$2) + 0.000151317</f>
        <v>-0.0007441718</v>
      </c>
      <c r="K484" s="0" t="n">
        <f aca="false">0.0000015*(F484-$N$3)+ 0.0023022</f>
        <v>0.23564121</v>
      </c>
    </row>
    <row r="485" customFormat="false" ht="15.65" hidden="false" customHeight="false" outlineLevel="0" collapsed="false">
      <c r="A485" s="0" t="s">
        <v>28</v>
      </c>
      <c r="B485" s="0" t="s">
        <v>19</v>
      </c>
      <c r="C485" s="0" t="n">
        <v>1</v>
      </c>
      <c r="D485" s="1" t="n">
        <v>16601</v>
      </c>
      <c r="E485" s="2" t="n">
        <f aca="false">0.000000148*D485 + 0.000151317</f>
        <v>0.002608265</v>
      </c>
      <c r="F485" s="1" t="n">
        <v>141475</v>
      </c>
      <c r="G485" s="3" t="n">
        <f aca="false">0.0000015*F485+ 0.0023022</f>
        <v>0.2145147</v>
      </c>
      <c r="J485" s="0" t="n">
        <f aca="false">0.000000148*(D485-$N$2) + 0.000151317</f>
        <v>-0.0010156038</v>
      </c>
      <c r="K485" s="0" t="n">
        <f aca="false">0.0000015*(F485-$N$3)+ 0.0023022</f>
        <v>0.20878971</v>
      </c>
    </row>
    <row r="486" customFormat="false" ht="15.65" hidden="false" customHeight="false" outlineLevel="0" collapsed="false">
      <c r="A486" s="0" t="s">
        <v>28</v>
      </c>
      <c r="B486" s="0" t="s">
        <v>20</v>
      </c>
      <c r="C486" s="0" t="n">
        <v>1</v>
      </c>
      <c r="D486" s="1" t="n">
        <v>162721</v>
      </c>
      <c r="E486" s="2" t="n">
        <f aca="false">0.000000148*D486 + 0.000151317</f>
        <v>0.024234025</v>
      </c>
      <c r="F486" s="1" t="n">
        <v>68987</v>
      </c>
      <c r="G486" s="3" t="n">
        <f aca="false">0.0000015*F486+ 0.0023022</f>
        <v>0.1057827</v>
      </c>
      <c r="J486" s="0" t="n">
        <f aca="false">0.000000148*(D486-$N$2) + 0.000151317</f>
        <v>0.0206101562</v>
      </c>
      <c r="K486" s="0" t="n">
        <f aca="false">0.0000015*(F486-$N$3)+ 0.0023022</f>
        <v>0.10005771</v>
      </c>
    </row>
    <row r="487" customFormat="false" ht="15.65" hidden="false" customHeight="false" outlineLevel="0" collapsed="false">
      <c r="A487" s="0" t="s">
        <v>28</v>
      </c>
      <c r="B487" s="0" t="s">
        <v>21</v>
      </c>
      <c r="C487" s="0" t="n">
        <v>1</v>
      </c>
      <c r="D487" s="1" t="n">
        <v>16174</v>
      </c>
      <c r="E487" s="2" t="n">
        <f aca="false">0.000000148*D487 + 0.000151317</f>
        <v>0.002545069</v>
      </c>
      <c r="F487" s="1" t="n">
        <v>114141</v>
      </c>
      <c r="G487" s="3" t="n">
        <f aca="false">0.0000015*F487+ 0.0023022</f>
        <v>0.1735137</v>
      </c>
      <c r="J487" s="0" t="n">
        <f aca="false">0.000000148*(D487-$N$2) + 0.000151317</f>
        <v>-0.0010787998</v>
      </c>
      <c r="K487" s="0" t="n">
        <f aca="false">0.0000015*(F487-$N$3)+ 0.0023022</f>
        <v>0.16778871</v>
      </c>
    </row>
    <row r="488" customFormat="false" ht="15.65" hidden="false" customHeight="false" outlineLevel="0" collapsed="false">
      <c r="A488" s="0" t="s">
        <v>28</v>
      </c>
      <c r="B488" s="0" t="s">
        <v>22</v>
      </c>
      <c r="C488" s="0" t="n">
        <v>1</v>
      </c>
      <c r="D488" s="1" t="n">
        <v>23158</v>
      </c>
      <c r="E488" s="2" t="n">
        <f aca="false">0.000000148*D488 + 0.000151317</f>
        <v>0.003578701</v>
      </c>
      <c r="F488" s="1" t="n">
        <v>354986</v>
      </c>
      <c r="G488" s="3" t="n">
        <f aca="false">0.0000015*F488+ 0.0023022</f>
        <v>0.5347812</v>
      </c>
      <c r="J488" s="0" t="n">
        <f aca="false">0.000000148*(D488-$N$2) + 0.000151317</f>
        <v>-4.51677999999998E-005</v>
      </c>
      <c r="K488" s="0" t="n">
        <f aca="false">0.0000015*(F488-$N$3)+ 0.0023022</f>
        <v>0.52905621</v>
      </c>
    </row>
    <row r="489" customFormat="false" ht="15.65" hidden="false" customHeight="false" outlineLevel="0" collapsed="false">
      <c r="A489" s="0" t="s">
        <v>28</v>
      </c>
      <c r="B489" s="0" t="s">
        <v>23</v>
      </c>
      <c r="C489" s="0" t="n">
        <v>1</v>
      </c>
      <c r="D489" s="1" t="n">
        <v>15195</v>
      </c>
      <c r="E489" s="2" t="n">
        <f aca="false">0.000000148*D489 + 0.000151317</f>
        <v>0.002400177</v>
      </c>
      <c r="F489" s="1" t="n">
        <v>94453</v>
      </c>
      <c r="G489" s="3" t="n">
        <f aca="false">0.0000015*F489+ 0.0023022</f>
        <v>0.1439817</v>
      </c>
      <c r="J489" s="0" t="n">
        <f aca="false">0.000000148*(D489-$N$2) + 0.000151317</f>
        <v>-0.0012236918</v>
      </c>
      <c r="K489" s="0" t="n">
        <f aca="false">0.0000015*(F489-$N$3)+ 0.0023022</f>
        <v>0.13825671</v>
      </c>
    </row>
    <row r="490" customFormat="false" ht="15.65" hidden="false" customHeight="false" outlineLevel="0" collapsed="false">
      <c r="A490" s="0" t="s">
        <v>28</v>
      </c>
      <c r="B490" s="0" t="s">
        <v>12</v>
      </c>
      <c r="C490" s="0" t="n">
        <v>2</v>
      </c>
      <c r="D490" s="1" t="n">
        <v>247877</v>
      </c>
      <c r="E490" s="2" t="n">
        <f aca="false">0.000000148*D490 + 0.000151317</f>
        <v>0.036837113</v>
      </c>
      <c r="F490" s="1" t="n">
        <v>6596</v>
      </c>
      <c r="G490" s="3" t="n">
        <f aca="false">0.0000015*F490+ 0.0023022</f>
        <v>0.0121962</v>
      </c>
      <c r="J490" s="0" t="n">
        <f aca="false">0.000000148*(D490-$N$2) + 0.000151317</f>
        <v>0.0332132442</v>
      </c>
      <c r="K490" s="0" t="n">
        <f aca="false">0.0000015*(F490-$N$3)+ 0.0023022</f>
        <v>0.00647121</v>
      </c>
    </row>
    <row r="491" customFormat="false" ht="15.65" hidden="false" customHeight="false" outlineLevel="0" collapsed="false">
      <c r="A491" s="0" t="s">
        <v>28</v>
      </c>
      <c r="B491" s="0" t="s">
        <v>15</v>
      </c>
      <c r="C491" s="0" t="n">
        <v>2</v>
      </c>
      <c r="D491" s="1" t="n">
        <v>405196</v>
      </c>
      <c r="E491" s="2" t="n">
        <f aca="false">0.000000148*D491 + 0.000151317</f>
        <v>0.060120325</v>
      </c>
      <c r="F491" s="1" t="n">
        <v>94624</v>
      </c>
      <c r="G491" s="3" t="n">
        <f aca="false">0.0000015*F491+ 0.0023022</f>
        <v>0.1442382</v>
      </c>
      <c r="J491" s="0" t="n">
        <f aca="false">0.000000148*(D491-$N$2) + 0.000151317</f>
        <v>0.0564964562</v>
      </c>
      <c r="K491" s="0" t="n">
        <f aca="false">0.0000015*(F491-$N$3)+ 0.0023022</f>
        <v>0.13851321</v>
      </c>
    </row>
    <row r="492" customFormat="false" ht="15.65" hidden="false" customHeight="false" outlineLevel="0" collapsed="false">
      <c r="A492" s="0" t="s">
        <v>28</v>
      </c>
      <c r="B492" s="0" t="s">
        <v>18</v>
      </c>
      <c r="C492" s="0" t="n">
        <v>2</v>
      </c>
      <c r="D492" s="1" t="n">
        <v>32366</v>
      </c>
      <c r="E492" s="2" t="n">
        <f aca="false">0.000000148*D492 + 0.000151317</f>
        <v>0.004941485</v>
      </c>
      <c r="F492" s="1" t="n">
        <v>222352</v>
      </c>
      <c r="G492" s="3" t="n">
        <f aca="false">0.0000015*F492+ 0.0023022</f>
        <v>0.3358302</v>
      </c>
      <c r="J492" s="0" t="n">
        <f aca="false">0.000000148*(D492-$N$2) + 0.000151317</f>
        <v>0.0013176162</v>
      </c>
      <c r="K492" s="0" t="n">
        <f aca="false">0.0000015*(F492-$N$3)+ 0.0023022</f>
        <v>0.33010521</v>
      </c>
    </row>
    <row r="493" customFormat="false" ht="15.65" hidden="false" customHeight="false" outlineLevel="0" collapsed="false">
      <c r="A493" s="0" t="s">
        <v>28</v>
      </c>
      <c r="B493" s="0" t="s">
        <v>19</v>
      </c>
      <c r="C493" s="0" t="n">
        <v>2</v>
      </c>
      <c r="D493" s="1" t="n">
        <v>21592</v>
      </c>
      <c r="E493" s="2" t="n">
        <f aca="false">0.000000148*D493 + 0.000151317</f>
        <v>0.003346933</v>
      </c>
      <c r="F493" s="1" t="n">
        <v>188045</v>
      </c>
      <c r="G493" s="3" t="n">
        <f aca="false">0.0000015*F493+ 0.0023022</f>
        <v>0.2843697</v>
      </c>
      <c r="J493" s="0" t="n">
        <f aca="false">0.000000148*(D493-$N$2) + 0.000151317</f>
        <v>-0.0002769358</v>
      </c>
      <c r="K493" s="0" t="n">
        <f aca="false">0.0000015*(F493-$N$3)+ 0.0023022</f>
        <v>0.27864471</v>
      </c>
    </row>
    <row r="494" customFormat="false" ht="15.65" hidden="false" customHeight="false" outlineLevel="0" collapsed="false">
      <c r="A494" s="0" t="s">
        <v>28</v>
      </c>
      <c r="B494" s="0" t="s">
        <v>20</v>
      </c>
      <c r="C494" s="0" t="n">
        <v>2</v>
      </c>
      <c r="D494" s="1" t="n">
        <v>322037</v>
      </c>
      <c r="E494" s="2" t="n">
        <f aca="false">0.000000148*D494 + 0.000151317</f>
        <v>0.047812793</v>
      </c>
      <c r="F494" s="1" t="n">
        <v>7414</v>
      </c>
      <c r="G494" s="3" t="n">
        <f aca="false">0.0000015*F494+ 0.0023022</f>
        <v>0.0134232</v>
      </c>
      <c r="J494" s="0" t="n">
        <f aca="false">0.000000148*(D494-$N$2) + 0.000151317</f>
        <v>0.0441889242</v>
      </c>
      <c r="K494" s="0" t="n">
        <f aca="false">0.0000015*(F494-$N$3)+ 0.0023022</f>
        <v>0.00769821</v>
      </c>
    </row>
    <row r="495" customFormat="false" ht="15.65" hidden="false" customHeight="false" outlineLevel="0" collapsed="false">
      <c r="A495" s="0" t="s">
        <v>28</v>
      </c>
      <c r="B495" s="0" t="s">
        <v>21</v>
      </c>
      <c r="C495" s="0" t="n">
        <v>2</v>
      </c>
      <c r="D495" s="1" t="n">
        <v>82102</v>
      </c>
      <c r="E495" s="2" t="n">
        <f aca="false">0.000000148*D495 + 0.000151317</f>
        <v>0.012302413</v>
      </c>
      <c r="F495" s="1" t="n">
        <v>153282</v>
      </c>
      <c r="G495" s="3" t="n">
        <f aca="false">0.0000015*F495+ 0.0023022</f>
        <v>0.2322252</v>
      </c>
      <c r="J495" s="0" t="n">
        <f aca="false">0.000000148*(D495-$N$2) + 0.000151317</f>
        <v>0.0086785442</v>
      </c>
      <c r="K495" s="0" t="n">
        <f aca="false">0.0000015*(F495-$N$3)+ 0.0023022</f>
        <v>0.22650021</v>
      </c>
    </row>
    <row r="496" customFormat="false" ht="15.65" hidden="false" customHeight="false" outlineLevel="0" collapsed="false">
      <c r="A496" s="0" t="s">
        <v>28</v>
      </c>
      <c r="B496" s="0" t="s">
        <v>22</v>
      </c>
      <c r="C496" s="0" t="n">
        <v>2</v>
      </c>
      <c r="D496" s="1" t="n">
        <v>14426</v>
      </c>
      <c r="E496" s="2" t="n">
        <f aca="false">0.000000148*D496 + 0.000151317</f>
        <v>0.002286365</v>
      </c>
      <c r="F496" s="1" t="n">
        <v>58044</v>
      </c>
      <c r="G496" s="3" t="n">
        <f aca="false">0.0000015*F496+ 0.0023022</f>
        <v>0.0893682</v>
      </c>
      <c r="J496" s="0" t="n">
        <f aca="false">0.000000148*(D496-$N$2) + 0.000151317</f>
        <v>-0.0013375038</v>
      </c>
      <c r="K496" s="0" t="n">
        <f aca="false">0.0000015*(F496-$N$3)+ 0.0023022</f>
        <v>0.08364321</v>
      </c>
    </row>
    <row r="497" customFormat="false" ht="15.65" hidden="false" customHeight="false" outlineLevel="0" collapsed="false">
      <c r="A497" s="0" t="s">
        <v>28</v>
      </c>
      <c r="B497" s="0" t="s">
        <v>23</v>
      </c>
      <c r="C497" s="0" t="n">
        <v>2</v>
      </c>
      <c r="D497" s="1" t="n">
        <v>16041</v>
      </c>
      <c r="E497" s="2" t="n">
        <f aca="false">0.000000148*D497 + 0.000151317</f>
        <v>0.002525385</v>
      </c>
      <c r="F497" s="1" t="n">
        <v>98538</v>
      </c>
      <c r="G497" s="3" t="n">
        <f aca="false">0.0000015*F497+ 0.0023022</f>
        <v>0.1501092</v>
      </c>
      <c r="J497" s="0" t="n">
        <f aca="false">0.000000148*(D497-$N$2) + 0.000151317</f>
        <v>-0.0010984838</v>
      </c>
      <c r="K497" s="0" t="n">
        <f aca="false">0.0000015*(F497-$N$3)+ 0.0023022</f>
        <v>0.14438421</v>
      </c>
    </row>
    <row r="498" customFormat="false" ht="15.65" hidden="false" customHeight="false" outlineLevel="0" collapsed="false">
      <c r="A498" s="0" t="s">
        <v>28</v>
      </c>
      <c r="B498" s="0" t="s">
        <v>12</v>
      </c>
      <c r="C498" s="0" t="n">
        <v>3</v>
      </c>
      <c r="D498" s="1" t="n">
        <v>182784</v>
      </c>
      <c r="E498" s="2" t="n">
        <f aca="false">0.000000148*D498 + 0.000151317</f>
        <v>0.027203349</v>
      </c>
      <c r="F498" s="1" t="n">
        <v>3563</v>
      </c>
      <c r="G498" s="3" t="n">
        <f aca="false">0.0000015*F498+ 0.0023022</f>
        <v>0.0076467</v>
      </c>
      <c r="J498" s="0" t="n">
        <f aca="false">0.000000148*(D498-$N$2) + 0.000151317</f>
        <v>0.0235794802</v>
      </c>
      <c r="K498" s="0" t="n">
        <f aca="false">0.0000015*(F498-$N$3)+ 0.0023022</f>
        <v>0.00192171</v>
      </c>
    </row>
    <row r="499" customFormat="false" ht="15.65" hidden="false" customHeight="false" outlineLevel="0" collapsed="false">
      <c r="A499" s="0" t="s">
        <v>28</v>
      </c>
      <c r="B499" s="0" t="s">
        <v>15</v>
      </c>
      <c r="C499" s="0" t="n">
        <v>3</v>
      </c>
      <c r="D499" s="1" t="n">
        <v>287138</v>
      </c>
      <c r="E499" s="2" t="n">
        <f aca="false">0.000000148*D499 + 0.000151317</f>
        <v>0.042647741</v>
      </c>
      <c r="F499" s="1" t="n">
        <v>4603</v>
      </c>
      <c r="G499" s="3" t="n">
        <f aca="false">0.0000015*F499+ 0.0023022</f>
        <v>0.0092067</v>
      </c>
      <c r="J499" s="0" t="n">
        <f aca="false">0.000000148*(D499-$N$2) + 0.000151317</f>
        <v>0.0390238722</v>
      </c>
      <c r="K499" s="0" t="n">
        <f aca="false">0.0000015*(F499-$N$3)+ 0.0023022</f>
        <v>0.00348171</v>
      </c>
    </row>
    <row r="500" customFormat="false" ht="15.65" hidden="false" customHeight="false" outlineLevel="0" collapsed="false">
      <c r="A500" s="0" t="s">
        <v>28</v>
      </c>
      <c r="B500" s="0" t="s">
        <v>18</v>
      </c>
      <c r="C500" s="0" t="n">
        <v>3</v>
      </c>
      <c r="D500" s="1" t="n">
        <v>279005</v>
      </c>
      <c r="E500" s="2" t="n">
        <f aca="false">0.000000148*D500 + 0.000151317</f>
        <v>0.041444057</v>
      </c>
      <c r="F500" s="1" t="n">
        <v>95606</v>
      </c>
      <c r="G500" s="3" t="n">
        <f aca="false">0.0000015*F500+ 0.0023022</f>
        <v>0.1457112</v>
      </c>
      <c r="J500" s="0" t="n">
        <f aca="false">0.000000148*(D500-$N$2) + 0.000151317</f>
        <v>0.0378201882</v>
      </c>
      <c r="K500" s="0" t="n">
        <f aca="false">0.0000015*(F500-$N$3)+ 0.0023022</f>
        <v>0.13998621</v>
      </c>
    </row>
    <row r="501" customFormat="false" ht="15.65" hidden="false" customHeight="false" outlineLevel="0" collapsed="false">
      <c r="A501" s="0" t="s">
        <v>28</v>
      </c>
      <c r="B501" s="0" t="s">
        <v>19</v>
      </c>
      <c r="C501" s="0" t="n">
        <v>3</v>
      </c>
      <c r="D501" s="1" t="n">
        <v>23565</v>
      </c>
      <c r="E501" s="2" t="n">
        <f aca="false">0.000000148*D501 + 0.000151317</f>
        <v>0.003638937</v>
      </c>
      <c r="F501" s="1" t="n">
        <v>230248</v>
      </c>
      <c r="G501" s="3" t="n">
        <f aca="false">0.0000015*F501+ 0.0023022</f>
        <v>0.3476742</v>
      </c>
      <c r="J501" s="0" t="n">
        <f aca="false">0.000000148*(D501-$N$2) + 0.000151317</f>
        <v>1.50682000000002E-005</v>
      </c>
      <c r="K501" s="0" t="n">
        <f aca="false">0.0000015*(F501-$N$3)+ 0.0023022</f>
        <v>0.34194921</v>
      </c>
    </row>
    <row r="502" customFormat="false" ht="15.65" hidden="false" customHeight="false" outlineLevel="0" collapsed="false">
      <c r="A502" s="0" t="s">
        <v>28</v>
      </c>
      <c r="B502" s="0" t="s">
        <v>20</v>
      </c>
      <c r="C502" s="0" t="n">
        <v>3</v>
      </c>
      <c r="D502" s="1" t="n">
        <v>294640</v>
      </c>
      <c r="E502" s="2" t="n">
        <f aca="false">0.000000148*D502 + 0.000151317</f>
        <v>0.043758037</v>
      </c>
      <c r="F502" s="1" t="n">
        <v>1790</v>
      </c>
      <c r="G502" s="3" t="n">
        <f aca="false">0.0000015*F502+ 0.0023022</f>
        <v>0.0049872</v>
      </c>
      <c r="J502" s="0" t="n">
        <f aca="false">0.000000148*(D502-$N$2) + 0.000151317</f>
        <v>0.0401341682</v>
      </c>
      <c r="K502" s="0" t="n">
        <f aca="false">0.0000015*(F502-$N$3)+ 0.0023022</f>
        <v>-0.00073779</v>
      </c>
    </row>
    <row r="503" customFormat="false" ht="15.65" hidden="false" customHeight="false" outlineLevel="0" collapsed="false">
      <c r="A503" s="0" t="s">
        <v>28</v>
      </c>
      <c r="B503" s="0" t="s">
        <v>21</v>
      </c>
      <c r="C503" s="0" t="n">
        <v>3</v>
      </c>
      <c r="D503" s="1" t="n">
        <v>477904</v>
      </c>
      <c r="E503" s="2" t="n">
        <f aca="false">0.000000148*D503 + 0.000151317</f>
        <v>0.070881109</v>
      </c>
      <c r="F503" s="1" t="n">
        <v>4094</v>
      </c>
      <c r="G503" s="3" t="n">
        <f aca="false">0.0000015*F503+ 0.0023022</f>
        <v>0.0084432</v>
      </c>
      <c r="J503" s="0" t="n">
        <f aca="false">0.000000148*(D503-$N$2) + 0.000151317</f>
        <v>0.0672572402</v>
      </c>
      <c r="K503" s="0" t="n">
        <f aca="false">0.0000015*(F503-$N$3)+ 0.0023022</f>
        <v>0.00271821</v>
      </c>
    </row>
    <row r="504" customFormat="false" ht="15.65" hidden="false" customHeight="false" outlineLevel="0" collapsed="false">
      <c r="A504" s="0" t="s">
        <v>28</v>
      </c>
      <c r="B504" s="0" t="s">
        <v>22</v>
      </c>
      <c r="C504" s="0" t="n">
        <v>3</v>
      </c>
      <c r="D504" s="1" t="n">
        <v>275945</v>
      </c>
      <c r="E504" s="2" t="n">
        <f aca="false">0.000000148*D504 + 0.000151317</f>
        <v>0.040991177</v>
      </c>
      <c r="F504" s="1" t="n">
        <v>59591</v>
      </c>
      <c r="G504" s="3" t="n">
        <f aca="false">0.0000015*F504+ 0.0023022</f>
        <v>0.0916887</v>
      </c>
      <c r="J504" s="0" t="n">
        <f aca="false">0.000000148*(D504-$N$2) + 0.000151317</f>
        <v>0.0373673082</v>
      </c>
      <c r="K504" s="0" t="n">
        <f aca="false">0.0000015*(F504-$N$3)+ 0.0023022</f>
        <v>0.08596371</v>
      </c>
    </row>
    <row r="505" customFormat="false" ht="15.65" hidden="false" customHeight="false" outlineLevel="0" collapsed="false">
      <c r="A505" s="0" t="s">
        <v>28</v>
      </c>
      <c r="B505" s="0" t="s">
        <v>23</v>
      </c>
      <c r="C505" s="0" t="n">
        <v>3</v>
      </c>
      <c r="D505" s="1" t="n">
        <v>15263</v>
      </c>
      <c r="E505" s="2" t="n">
        <f aca="false">0.000000148*D505 + 0.000151317</f>
        <v>0.002410241</v>
      </c>
      <c r="F505" s="1" t="n">
        <v>97781</v>
      </c>
      <c r="G505" s="3" t="n">
        <f aca="false">0.0000015*F505+ 0.0023022</f>
        <v>0.1489737</v>
      </c>
      <c r="J505" s="0" t="n">
        <f aca="false">0.000000148*(D505-$N$2) + 0.000151317</f>
        <v>-0.0012136278</v>
      </c>
      <c r="K505" s="0" t="n">
        <f aca="false">0.0000015*(F505-$N$3)+ 0.0023022</f>
        <v>0.14324871</v>
      </c>
    </row>
    <row r="506" customFormat="false" ht="15.65" hidden="false" customHeight="false" outlineLevel="0" collapsed="false">
      <c r="A506" s="0" t="s">
        <v>28</v>
      </c>
      <c r="B506" s="0" t="s">
        <v>12</v>
      </c>
      <c r="C506" s="0" t="n">
        <v>4</v>
      </c>
      <c r="D506" s="1" t="n">
        <v>173164</v>
      </c>
      <c r="E506" s="2" t="n">
        <f aca="false">0.000000148*D506 + 0.000151317</f>
        <v>0.025779589</v>
      </c>
      <c r="F506" s="1" t="n">
        <v>4078</v>
      </c>
      <c r="G506" s="3" t="n">
        <f aca="false">0.0000015*F506+ 0.0023022</f>
        <v>0.0084192</v>
      </c>
      <c r="J506" s="0" t="n">
        <f aca="false">0.000000148*(D506-$N$2) + 0.000151317</f>
        <v>0.0221557202</v>
      </c>
      <c r="K506" s="0" t="n">
        <f aca="false">0.0000015*(F506-$N$3)+ 0.0023022</f>
        <v>0.00269421</v>
      </c>
    </row>
    <row r="507" customFormat="false" ht="15.65" hidden="false" customHeight="false" outlineLevel="0" collapsed="false">
      <c r="A507" s="0" t="s">
        <v>28</v>
      </c>
      <c r="B507" s="0" t="s">
        <v>15</v>
      </c>
      <c r="C507" s="0" t="n">
        <v>4</v>
      </c>
      <c r="D507" s="1" t="n">
        <v>260249</v>
      </c>
      <c r="E507" s="2" t="n">
        <f aca="false">0.000000148*D507 + 0.000151317</f>
        <v>0.038668169</v>
      </c>
      <c r="F507" s="1" t="n">
        <v>4091</v>
      </c>
      <c r="G507" s="3" t="n">
        <f aca="false">0.0000015*F507+ 0.0023022</f>
        <v>0.0084387</v>
      </c>
      <c r="J507" s="0" t="n">
        <f aca="false">0.000000148*(D507-$N$2) + 0.000151317</f>
        <v>0.0350443002</v>
      </c>
      <c r="K507" s="0" t="n">
        <f aca="false">0.0000015*(F507-$N$3)+ 0.0023022</f>
        <v>0.00271371</v>
      </c>
    </row>
    <row r="508" customFormat="false" ht="15.65" hidden="false" customHeight="false" outlineLevel="0" collapsed="false">
      <c r="A508" s="0" t="s">
        <v>28</v>
      </c>
      <c r="B508" s="0" t="s">
        <v>18</v>
      </c>
      <c r="C508" s="0" t="n">
        <v>4</v>
      </c>
      <c r="D508" s="1" t="n">
        <v>79423</v>
      </c>
      <c r="E508" s="2" t="n">
        <f aca="false">0.000000148*D508 + 0.000151317</f>
        <v>0.011905921</v>
      </c>
      <c r="F508" s="1" t="n">
        <v>31190</v>
      </c>
      <c r="G508" s="3" t="n">
        <f aca="false">0.0000015*F508+ 0.0023022</f>
        <v>0.0490872</v>
      </c>
      <c r="J508" s="0" t="n">
        <f aca="false">0.000000148*(D508-$N$2) + 0.000151317</f>
        <v>0.0082820522</v>
      </c>
      <c r="K508" s="0" t="n">
        <f aca="false">0.0000015*(F508-$N$3)+ 0.0023022</f>
        <v>0.04336221</v>
      </c>
    </row>
    <row r="509" customFormat="false" ht="15.65" hidden="false" customHeight="false" outlineLevel="0" collapsed="false">
      <c r="A509" s="0" t="s">
        <v>28</v>
      </c>
      <c r="B509" s="0" t="s">
        <v>19</v>
      </c>
      <c r="C509" s="0" t="n">
        <v>4</v>
      </c>
      <c r="D509" s="1" t="n">
        <v>17446</v>
      </c>
      <c r="E509" s="2" t="n">
        <f aca="false">0.000000148*D509 + 0.000151317</f>
        <v>0.002733325</v>
      </c>
      <c r="F509" s="1" t="n">
        <v>138901</v>
      </c>
      <c r="G509" s="3" t="n">
        <f aca="false">0.0000015*F509+ 0.0023022</f>
        <v>0.2106537</v>
      </c>
      <c r="J509" s="0" t="n">
        <f aca="false">0.000000148*(D509-$N$2) + 0.000151317</f>
        <v>-0.0008905438</v>
      </c>
      <c r="K509" s="0" t="n">
        <f aca="false">0.0000015*(F509-$N$3)+ 0.0023022</f>
        <v>0.20492871</v>
      </c>
    </row>
    <row r="510" customFormat="false" ht="15.65" hidden="false" customHeight="false" outlineLevel="0" collapsed="false">
      <c r="A510" s="0" t="s">
        <v>28</v>
      </c>
      <c r="B510" s="0" t="s">
        <v>20</v>
      </c>
      <c r="C510" s="0" t="n">
        <v>4</v>
      </c>
      <c r="D510" s="1" t="n">
        <v>506722</v>
      </c>
      <c r="E510" s="2" t="n">
        <f aca="false">0.000000148*D510 + 0.000151317</f>
        <v>0.075146173</v>
      </c>
      <c r="F510" s="1" t="n">
        <v>4092</v>
      </c>
      <c r="G510" s="3" t="n">
        <f aca="false">0.0000015*F510+ 0.0023022</f>
        <v>0.0084402</v>
      </c>
      <c r="J510" s="0" t="n">
        <f aca="false">0.000000148*(D510-$N$2) + 0.000151317</f>
        <v>0.0715223042</v>
      </c>
      <c r="K510" s="0" t="n">
        <f aca="false">0.0000015*(F510-$N$3)+ 0.0023022</f>
        <v>0.00271521</v>
      </c>
    </row>
    <row r="511" customFormat="false" ht="15.65" hidden="false" customHeight="false" outlineLevel="0" collapsed="false">
      <c r="A511" s="0" t="s">
        <v>28</v>
      </c>
      <c r="B511" s="0" t="s">
        <v>21</v>
      </c>
      <c r="C511" s="0" t="n">
        <v>4</v>
      </c>
      <c r="D511" s="1" t="n">
        <v>333636</v>
      </c>
      <c r="E511" s="2" t="n">
        <f aca="false">0.000000148*D511 + 0.000151317</f>
        <v>0.049529445</v>
      </c>
      <c r="F511" s="1" t="n">
        <v>3326</v>
      </c>
      <c r="G511" s="3" t="n">
        <f aca="false">0.0000015*F511+ 0.0023022</f>
        <v>0.0072912</v>
      </c>
      <c r="J511" s="0" t="n">
        <f aca="false">0.000000148*(D511-$N$2) + 0.000151317</f>
        <v>0.0459055762</v>
      </c>
      <c r="K511" s="0" t="n">
        <f aca="false">0.0000015*(F511-$N$3)+ 0.0023022</f>
        <v>0.00156621</v>
      </c>
    </row>
    <row r="512" customFormat="false" ht="15.65" hidden="false" customHeight="false" outlineLevel="0" collapsed="false">
      <c r="A512" s="0" t="s">
        <v>28</v>
      </c>
      <c r="B512" s="0" t="s">
        <v>22</v>
      </c>
      <c r="C512" s="0" t="n">
        <v>4</v>
      </c>
      <c r="D512" s="1" t="n">
        <v>134561</v>
      </c>
      <c r="E512" s="2" t="n">
        <f aca="false">0.000000148*D512 + 0.000151317</f>
        <v>0.020066345</v>
      </c>
      <c r="F512" s="1" t="n">
        <v>32231</v>
      </c>
      <c r="G512" s="3" t="n">
        <f aca="false">0.0000015*F512+ 0.0023022</f>
        <v>0.0506487</v>
      </c>
      <c r="J512" s="0" t="n">
        <f aca="false">0.000000148*(D512-$N$2) + 0.000151317</f>
        <v>0.0164424762</v>
      </c>
      <c r="K512" s="0" t="n">
        <f aca="false">0.0000015*(F512-$N$3)+ 0.0023022</f>
        <v>0.04492371</v>
      </c>
    </row>
    <row r="513" customFormat="false" ht="15.65" hidden="false" customHeight="false" outlineLevel="0" collapsed="false">
      <c r="A513" s="0" t="s">
        <v>28</v>
      </c>
      <c r="B513" s="0" t="s">
        <v>23</v>
      </c>
      <c r="C513" s="0" t="n">
        <v>4</v>
      </c>
      <c r="D513" s="1" t="n">
        <v>18152</v>
      </c>
      <c r="E513" s="2" t="n">
        <f aca="false">0.000000148*D513 + 0.000151317</f>
        <v>0.002837813</v>
      </c>
      <c r="F513" s="1" t="n">
        <v>158674</v>
      </c>
      <c r="G513" s="3" t="n">
        <f aca="false">0.0000015*F513+ 0.0023022</f>
        <v>0.2403132</v>
      </c>
      <c r="J513" s="0" t="n">
        <f aca="false">0.000000148*(D513-$N$2) + 0.000151317</f>
        <v>-0.0007860558</v>
      </c>
      <c r="K513" s="0" t="n">
        <f aca="false">0.0000015*(F513-$N$3)+ 0.0023022</f>
        <v>0.23458821</v>
      </c>
    </row>
    <row r="514" customFormat="false" ht="15.65" hidden="false" customHeight="false" outlineLevel="0" collapsed="false">
      <c r="A514" s="0" t="s">
        <v>28</v>
      </c>
      <c r="B514" s="0" t="s">
        <v>12</v>
      </c>
      <c r="C514" s="0" t="n">
        <v>5</v>
      </c>
      <c r="D514" s="1" t="n">
        <v>81342</v>
      </c>
      <c r="E514" s="2" t="n">
        <f aca="false">0.000000148*D514 + 0.000151317</f>
        <v>0.012189933</v>
      </c>
      <c r="F514" s="1" t="n">
        <v>105611</v>
      </c>
      <c r="G514" s="3" t="n">
        <f aca="false">0.0000015*F514+ 0.0023022</f>
        <v>0.1607187</v>
      </c>
      <c r="J514" s="0" t="n">
        <f aca="false">0.000000148*(D514-$N$2) + 0.000151317</f>
        <v>0.0085660642</v>
      </c>
      <c r="K514" s="0" t="n">
        <f aca="false">0.0000015*(F514-$N$3)+ 0.0023022</f>
        <v>0.15499371</v>
      </c>
    </row>
    <row r="515" customFormat="false" ht="15.65" hidden="false" customHeight="false" outlineLevel="0" collapsed="false">
      <c r="A515" s="0" t="s">
        <v>28</v>
      </c>
      <c r="B515" s="0" t="s">
        <v>15</v>
      </c>
      <c r="C515" s="0" t="n">
        <v>5</v>
      </c>
      <c r="D515" s="1" t="n">
        <v>21455</v>
      </c>
      <c r="E515" s="2" t="n">
        <f aca="false">0.000000148*D515 + 0.000151317</f>
        <v>0.003326657</v>
      </c>
      <c r="F515" s="1" t="n">
        <v>223766</v>
      </c>
      <c r="G515" s="3" t="n">
        <f aca="false">0.0000015*F515+ 0.0023022</f>
        <v>0.3379512</v>
      </c>
      <c r="J515" s="0" t="n">
        <f aca="false">0.000000148*(D515-$N$2) + 0.000151317</f>
        <v>-0.0002972118</v>
      </c>
      <c r="K515" s="0" t="n">
        <f aca="false">0.0000015*(F515-$N$3)+ 0.0023022</f>
        <v>0.33222621</v>
      </c>
    </row>
    <row r="516" customFormat="false" ht="15.65" hidden="false" customHeight="false" outlineLevel="0" collapsed="false">
      <c r="A516" s="0" t="s">
        <v>28</v>
      </c>
      <c r="B516" s="0" t="s">
        <v>18</v>
      </c>
      <c r="C516" s="0" t="n">
        <v>5</v>
      </c>
      <c r="D516" s="1" t="n">
        <v>22511</v>
      </c>
      <c r="E516" s="2" t="n">
        <f aca="false">0.000000148*D516 + 0.000151317</f>
        <v>0.003482945</v>
      </c>
      <c r="F516" s="1" t="n">
        <v>236762</v>
      </c>
      <c r="G516" s="3" t="n">
        <f aca="false">0.0000015*F516+ 0.0023022</f>
        <v>0.3574452</v>
      </c>
      <c r="J516" s="0" t="n">
        <f aca="false">0.000000148*(D516-$N$2) + 0.000151317</f>
        <v>-0.0001409238</v>
      </c>
      <c r="K516" s="0" t="n">
        <f aca="false">0.0000015*(F516-$N$3)+ 0.0023022</f>
        <v>0.35172021</v>
      </c>
    </row>
    <row r="517" customFormat="false" ht="15.65" hidden="false" customHeight="false" outlineLevel="0" collapsed="false">
      <c r="A517" s="0" t="s">
        <v>28</v>
      </c>
      <c r="B517" s="0" t="s">
        <v>19</v>
      </c>
      <c r="C517" s="0" t="n">
        <v>5</v>
      </c>
      <c r="D517" s="1" t="n">
        <v>22162</v>
      </c>
      <c r="E517" s="2" t="n">
        <f aca="false">0.000000148*D517 + 0.000151317</f>
        <v>0.003431293</v>
      </c>
      <c r="F517" s="1" t="n">
        <v>191094</v>
      </c>
      <c r="G517" s="3" t="n">
        <f aca="false">0.0000015*F517+ 0.0023022</f>
        <v>0.2889432</v>
      </c>
      <c r="J517" s="0" t="n">
        <f aca="false">0.000000148*(D517-$N$2) + 0.000151317</f>
        <v>-0.0001925758</v>
      </c>
      <c r="K517" s="0" t="n">
        <f aca="false">0.0000015*(F517-$N$3)+ 0.0023022</f>
        <v>0.28321821</v>
      </c>
    </row>
    <row r="518" customFormat="false" ht="15.65" hidden="false" customHeight="false" outlineLevel="0" collapsed="false">
      <c r="A518" s="0" t="s">
        <v>28</v>
      </c>
      <c r="B518" s="0" t="s">
        <v>20</v>
      </c>
      <c r="C518" s="0" t="n">
        <v>5</v>
      </c>
      <c r="D518" s="1" t="n">
        <v>133173</v>
      </c>
      <c r="E518" s="2" t="n">
        <f aca="false">0.000000148*D518 + 0.000151317</f>
        <v>0.019860921</v>
      </c>
      <c r="F518" s="1" t="n">
        <v>230442</v>
      </c>
      <c r="G518" s="3" t="n">
        <f aca="false">0.0000015*F518+ 0.0023022</f>
        <v>0.3479652</v>
      </c>
      <c r="J518" s="0" t="n">
        <f aca="false">0.000000148*(D518-$N$2) + 0.000151317</f>
        <v>0.0162370522</v>
      </c>
      <c r="K518" s="0" t="n">
        <f aca="false">0.0000015*(F518-$N$3)+ 0.0023022</f>
        <v>0.34224021</v>
      </c>
    </row>
    <row r="519" customFormat="false" ht="15.65" hidden="false" customHeight="false" outlineLevel="0" collapsed="false">
      <c r="A519" s="0" t="s">
        <v>28</v>
      </c>
      <c r="B519" s="0" t="s">
        <v>21</v>
      </c>
      <c r="C519" s="0" t="n">
        <v>5</v>
      </c>
      <c r="D519" s="1" t="n">
        <v>24348</v>
      </c>
      <c r="E519" s="2" t="n">
        <f aca="false">0.000000148*D519 + 0.000151317</f>
        <v>0.003754821</v>
      </c>
      <c r="F519" s="1" t="n">
        <v>205737</v>
      </c>
      <c r="G519" s="3" t="n">
        <f aca="false">0.0000015*F519+ 0.0023022</f>
        <v>0.3109077</v>
      </c>
      <c r="J519" s="0" t="n">
        <f aca="false">0.000000148*(D519-$N$2) + 0.000151317</f>
        <v>0.0001309522</v>
      </c>
      <c r="K519" s="0" t="n">
        <f aca="false">0.0000015*(F519-$N$3)+ 0.0023022</f>
        <v>0.30518271</v>
      </c>
    </row>
    <row r="520" customFormat="false" ht="15.65" hidden="false" customHeight="false" outlineLevel="0" collapsed="false">
      <c r="A520" s="0" t="s">
        <v>28</v>
      </c>
      <c r="B520" s="0" t="s">
        <v>22</v>
      </c>
      <c r="C520" s="0" t="n">
        <v>5</v>
      </c>
      <c r="D520" s="1" t="n">
        <v>24494</v>
      </c>
      <c r="E520" s="2" t="n">
        <f aca="false">0.000000148*D520 + 0.000151317</f>
        <v>0.003776429</v>
      </c>
      <c r="F520" s="1" t="n">
        <v>230775</v>
      </c>
      <c r="G520" s="3" t="n">
        <f aca="false">0.0000015*F520+ 0.0023022</f>
        <v>0.3484647</v>
      </c>
      <c r="J520" s="0" t="n">
        <f aca="false">0.000000148*(D520-$N$2) + 0.000151317</f>
        <v>0.0001525602</v>
      </c>
      <c r="K520" s="0" t="n">
        <f aca="false">0.0000015*(F520-$N$3)+ 0.0023022</f>
        <v>0.34273971</v>
      </c>
    </row>
    <row r="521" customFormat="false" ht="15.65" hidden="false" customHeight="false" outlineLevel="0" collapsed="false">
      <c r="A521" s="0" t="s">
        <v>28</v>
      </c>
      <c r="B521" s="0" t="s">
        <v>23</v>
      </c>
      <c r="C521" s="0" t="n">
        <v>5</v>
      </c>
      <c r="D521" s="1" t="n">
        <v>20689</v>
      </c>
      <c r="E521" s="2" t="n">
        <f aca="false">0.000000148*D521 + 0.000151317</f>
        <v>0.003213289</v>
      </c>
      <c r="F521" s="1" t="n">
        <v>128229</v>
      </c>
      <c r="G521" s="3" t="n">
        <f aca="false">0.0000015*F521+ 0.0023022</f>
        <v>0.1946457</v>
      </c>
      <c r="J521" s="0" t="n">
        <f aca="false">0.000000148*(D521-$N$2) + 0.000151317</f>
        <v>-0.0004105798</v>
      </c>
      <c r="K521" s="0" t="n">
        <f aca="false">0.0000015*(F521-$N$3)+ 0.0023022</f>
        <v>0.18892071</v>
      </c>
    </row>
    <row r="522" customFormat="false" ht="15.65" hidden="false" customHeight="false" outlineLevel="0" collapsed="false">
      <c r="A522" s="0" t="s">
        <v>28</v>
      </c>
      <c r="B522" s="0" t="s">
        <v>12</v>
      </c>
      <c r="C522" s="0" t="n">
        <v>6</v>
      </c>
      <c r="D522" s="1" t="n">
        <v>162053</v>
      </c>
      <c r="E522" s="2" t="n">
        <f aca="false">0.000000148*D522 + 0.000151317</f>
        <v>0.024135161</v>
      </c>
      <c r="F522" s="1" t="n">
        <v>5104</v>
      </c>
      <c r="G522" s="3" t="n">
        <f aca="false">0.0000015*F522+ 0.0023022</f>
        <v>0.0099582</v>
      </c>
      <c r="J522" s="0" t="n">
        <f aca="false">0.000000148*(D522-$N$2) + 0.000151317</f>
        <v>0.0205112922</v>
      </c>
      <c r="K522" s="0" t="n">
        <f aca="false">0.0000015*(F522-$N$3)+ 0.0023022</f>
        <v>0.00423321</v>
      </c>
    </row>
    <row r="523" customFormat="false" ht="15.65" hidden="false" customHeight="false" outlineLevel="0" collapsed="false">
      <c r="A523" s="0" t="s">
        <v>28</v>
      </c>
      <c r="B523" s="0" t="s">
        <v>15</v>
      </c>
      <c r="C523" s="0" t="n">
        <v>6</v>
      </c>
      <c r="D523" s="1" t="n">
        <v>220304</v>
      </c>
      <c r="E523" s="2" t="n">
        <f aca="false">0.000000148*D523 + 0.000151317</f>
        <v>0.032756309</v>
      </c>
      <c r="F523" s="1" t="n">
        <v>137841</v>
      </c>
      <c r="G523" s="3" t="n">
        <f aca="false">0.0000015*F523+ 0.0023022</f>
        <v>0.2090637</v>
      </c>
      <c r="J523" s="0" t="n">
        <f aca="false">0.000000148*(D523-$N$2) + 0.000151317</f>
        <v>0.0291324402</v>
      </c>
      <c r="K523" s="0" t="n">
        <f aca="false">0.0000015*(F523-$N$3)+ 0.0023022</f>
        <v>0.20333871</v>
      </c>
    </row>
    <row r="524" customFormat="false" ht="15.65" hidden="false" customHeight="false" outlineLevel="0" collapsed="false">
      <c r="A524" s="0" t="s">
        <v>28</v>
      </c>
      <c r="B524" s="0" t="s">
        <v>18</v>
      </c>
      <c r="C524" s="0" t="n">
        <v>6</v>
      </c>
      <c r="D524" s="1" t="n">
        <v>29611</v>
      </c>
      <c r="E524" s="2" t="n">
        <f aca="false">0.000000148*D524 + 0.000151317</f>
        <v>0.004533745</v>
      </c>
      <c r="F524" s="1" t="n">
        <v>177707</v>
      </c>
      <c r="G524" s="3" t="n">
        <f aca="false">0.0000015*F524+ 0.0023022</f>
        <v>0.2688627</v>
      </c>
      <c r="J524" s="0" t="n">
        <f aca="false">0.000000148*(D524-$N$2) + 0.000151317</f>
        <v>0.0009098762</v>
      </c>
      <c r="K524" s="0" t="n">
        <f aca="false">0.0000015*(F524-$N$3)+ 0.0023022</f>
        <v>0.26313771</v>
      </c>
    </row>
    <row r="525" customFormat="false" ht="15.65" hidden="false" customHeight="false" outlineLevel="0" collapsed="false">
      <c r="A525" s="0" t="s">
        <v>28</v>
      </c>
      <c r="B525" s="0" t="s">
        <v>19</v>
      </c>
      <c r="C525" s="0" t="n">
        <v>6</v>
      </c>
      <c r="D525" s="1" t="n">
        <v>22296</v>
      </c>
      <c r="E525" s="2" t="n">
        <f aca="false">0.000000148*D525 + 0.000151317</f>
        <v>0.003451125</v>
      </c>
      <c r="F525" s="1" t="n">
        <v>165507</v>
      </c>
      <c r="G525" s="3" t="n">
        <f aca="false">0.0000015*F525+ 0.0023022</f>
        <v>0.2505627</v>
      </c>
      <c r="J525" s="0" t="n">
        <f aca="false">0.000000148*(D525-$N$2) + 0.000151317</f>
        <v>-0.0001727438</v>
      </c>
      <c r="K525" s="0" t="n">
        <f aca="false">0.0000015*(F525-$N$3)+ 0.0023022</f>
        <v>0.24483771</v>
      </c>
    </row>
    <row r="526" customFormat="false" ht="15.65" hidden="false" customHeight="false" outlineLevel="0" collapsed="false">
      <c r="A526" s="0" t="s">
        <v>28</v>
      </c>
      <c r="B526" s="0" t="s">
        <v>20</v>
      </c>
      <c r="C526" s="0" t="n">
        <v>6</v>
      </c>
      <c r="D526" s="1" t="n">
        <v>395406</v>
      </c>
      <c r="E526" s="2" t="n">
        <f aca="false">0.000000148*D526 + 0.000151317</f>
        <v>0.058671405</v>
      </c>
      <c r="F526" s="1" t="n">
        <v>6649</v>
      </c>
      <c r="G526" s="3" t="n">
        <f aca="false">0.0000015*F526+ 0.0023022</f>
        <v>0.0122757</v>
      </c>
      <c r="J526" s="0" t="n">
        <f aca="false">0.000000148*(D526-$N$2) + 0.000151317</f>
        <v>0.0550475362</v>
      </c>
      <c r="K526" s="0" t="n">
        <f aca="false">0.0000015*(F526-$N$3)+ 0.0023022</f>
        <v>0.00655071</v>
      </c>
    </row>
    <row r="527" customFormat="false" ht="15.65" hidden="false" customHeight="false" outlineLevel="0" collapsed="false">
      <c r="A527" s="0" t="s">
        <v>28</v>
      </c>
      <c r="B527" s="0" t="s">
        <v>21</v>
      </c>
      <c r="C527" s="0" t="n">
        <v>6</v>
      </c>
      <c r="D527" s="1" t="n">
        <v>186109</v>
      </c>
      <c r="E527" s="2" t="n">
        <f aca="false">0.000000148*D527 + 0.000151317</f>
        <v>0.027695449</v>
      </c>
      <c r="F527" s="1" t="n">
        <v>174271</v>
      </c>
      <c r="G527" s="3" t="n">
        <f aca="false">0.0000015*F527+ 0.0023022</f>
        <v>0.2637087</v>
      </c>
      <c r="J527" s="0" t="n">
        <f aca="false">0.000000148*(D527-$N$2) + 0.000151317</f>
        <v>0.0240715802</v>
      </c>
      <c r="K527" s="0" t="n">
        <f aca="false">0.0000015*(F527-$N$3)+ 0.0023022</f>
        <v>0.25798371</v>
      </c>
    </row>
    <row r="528" customFormat="false" ht="15.65" hidden="false" customHeight="false" outlineLevel="0" collapsed="false">
      <c r="A528" s="0" t="s">
        <v>28</v>
      </c>
      <c r="B528" s="0" t="s">
        <v>22</v>
      </c>
      <c r="C528" s="0" t="n">
        <v>6</v>
      </c>
      <c r="D528" s="1" t="n">
        <v>26394</v>
      </c>
      <c r="E528" s="2" t="n">
        <f aca="false">0.000000148*D528 + 0.000151317</f>
        <v>0.004057629</v>
      </c>
      <c r="F528" s="1" t="n">
        <v>186480</v>
      </c>
      <c r="G528" s="3" t="n">
        <f aca="false">0.0000015*F528+ 0.0023022</f>
        <v>0.2820222</v>
      </c>
      <c r="J528" s="0" t="n">
        <f aca="false">0.000000148*(D528-$N$2) + 0.000151317</f>
        <v>0.0004337602</v>
      </c>
      <c r="K528" s="0" t="n">
        <f aca="false">0.0000015*(F528-$N$3)+ 0.0023022</f>
        <v>0.27629721</v>
      </c>
    </row>
    <row r="529" customFormat="false" ht="15.65" hidden="false" customHeight="false" outlineLevel="0" collapsed="false">
      <c r="A529" s="0" t="s">
        <v>28</v>
      </c>
      <c r="B529" s="0" t="s">
        <v>23</v>
      </c>
      <c r="C529" s="0" t="n">
        <v>6</v>
      </c>
      <c r="D529" s="1" t="n">
        <v>14775</v>
      </c>
      <c r="E529" s="2" t="n">
        <f aca="false">0.000000148*D529 + 0.000151317</f>
        <v>0.002338017</v>
      </c>
      <c r="F529" s="1" t="n">
        <v>105197</v>
      </c>
      <c r="G529" s="3" t="n">
        <f aca="false">0.0000015*F529+ 0.0023022</f>
        <v>0.1600977</v>
      </c>
      <c r="J529" s="0" t="n">
        <f aca="false">0.000000148*(D529-$N$2) + 0.000151317</f>
        <v>-0.0012858518</v>
      </c>
      <c r="K529" s="0" t="n">
        <f aca="false">0.0000015*(F529-$N$3)+ 0.0023022</f>
        <v>0.15437271</v>
      </c>
    </row>
    <row r="530" customFormat="false" ht="15.65" hidden="false" customHeight="false" outlineLevel="0" collapsed="false">
      <c r="A530" s="0" t="s">
        <v>28</v>
      </c>
      <c r="B530" s="0" t="s">
        <v>12</v>
      </c>
      <c r="C530" s="0" t="n">
        <v>7</v>
      </c>
      <c r="D530" s="1" t="n">
        <v>147466</v>
      </c>
      <c r="E530" s="2" t="n">
        <f aca="false">0.000000148*D530 + 0.000151317</f>
        <v>0.021976285</v>
      </c>
      <c r="F530" s="1" t="n">
        <v>2297</v>
      </c>
      <c r="G530" s="3" t="n">
        <f aca="false">0.0000015*F530+ 0.0023022</f>
        <v>0.0057477</v>
      </c>
      <c r="J530" s="0" t="n">
        <f aca="false">0.000000148*(D530-$N$2) + 0.000151317</f>
        <v>0.0183524162</v>
      </c>
      <c r="K530" s="0" t="n">
        <f aca="false">0.0000015*(F530-$N$3)+ 0.0023022</f>
        <v>2.271E-005</v>
      </c>
    </row>
    <row r="531" customFormat="false" ht="15.65" hidden="false" customHeight="false" outlineLevel="0" collapsed="false">
      <c r="A531" s="0" t="s">
        <v>28</v>
      </c>
      <c r="B531" s="0" t="s">
        <v>15</v>
      </c>
      <c r="C531" s="0" t="n">
        <v>7</v>
      </c>
      <c r="D531" s="1" t="n">
        <v>383700</v>
      </c>
      <c r="E531" s="2" t="n">
        <f aca="false">0.000000148*D531 + 0.000151317</f>
        <v>0.056938917</v>
      </c>
      <c r="F531" s="1" t="n">
        <v>6647</v>
      </c>
      <c r="G531" s="3" t="n">
        <f aca="false">0.0000015*F531+ 0.0023022</f>
        <v>0.0122727</v>
      </c>
      <c r="J531" s="0" t="n">
        <f aca="false">0.000000148*(D531-$N$2) + 0.000151317</f>
        <v>0.0533150482</v>
      </c>
      <c r="K531" s="0" t="n">
        <f aca="false">0.0000015*(F531-$N$3)+ 0.0023022</f>
        <v>0.00654771</v>
      </c>
    </row>
    <row r="532" customFormat="false" ht="15.65" hidden="false" customHeight="false" outlineLevel="0" collapsed="false">
      <c r="A532" s="0" t="s">
        <v>28</v>
      </c>
      <c r="B532" s="0" t="s">
        <v>18</v>
      </c>
      <c r="C532" s="0" t="n">
        <v>7</v>
      </c>
      <c r="D532" s="1" t="n">
        <v>174139</v>
      </c>
      <c r="E532" s="2" t="n">
        <f aca="false">0.000000148*D532 + 0.000151317</f>
        <v>0.025923889</v>
      </c>
      <c r="F532" s="1" t="n">
        <v>106883</v>
      </c>
      <c r="G532" s="3" t="n">
        <f aca="false">0.0000015*F532+ 0.0023022</f>
        <v>0.1626267</v>
      </c>
      <c r="J532" s="0" t="n">
        <f aca="false">0.000000148*(D532-$N$2) + 0.000151317</f>
        <v>0.0223000202</v>
      </c>
      <c r="K532" s="0" t="n">
        <f aca="false">0.0000015*(F532-$N$3)+ 0.0023022</f>
        <v>0.15690171</v>
      </c>
    </row>
    <row r="533" customFormat="false" ht="15.65" hidden="false" customHeight="false" outlineLevel="0" collapsed="false">
      <c r="A533" s="0" t="s">
        <v>28</v>
      </c>
      <c r="B533" s="0" t="s">
        <v>19</v>
      </c>
      <c r="C533" s="0" t="n">
        <v>7</v>
      </c>
      <c r="D533" s="1" t="n">
        <v>32428</v>
      </c>
      <c r="E533" s="2" t="n">
        <f aca="false">0.000000148*D533 + 0.000151317</f>
        <v>0.004950661</v>
      </c>
      <c r="F533" s="1" t="n">
        <v>238425</v>
      </c>
      <c r="G533" s="3" t="n">
        <f aca="false">0.0000015*F533+ 0.0023022</f>
        <v>0.3599397</v>
      </c>
      <c r="J533" s="0" t="n">
        <f aca="false">0.000000148*(D533-$N$2) + 0.000151317</f>
        <v>0.0013267922</v>
      </c>
      <c r="K533" s="0" t="n">
        <f aca="false">0.0000015*(F533-$N$3)+ 0.0023022</f>
        <v>0.35421471</v>
      </c>
    </row>
    <row r="534" customFormat="false" ht="15.65" hidden="false" customHeight="false" outlineLevel="0" collapsed="false">
      <c r="A534" s="0" t="s">
        <v>28</v>
      </c>
      <c r="B534" s="0" t="s">
        <v>20</v>
      </c>
      <c r="C534" s="0" t="n">
        <v>7</v>
      </c>
      <c r="D534" s="1" t="n">
        <v>303638</v>
      </c>
      <c r="E534" s="2" t="n">
        <f aca="false">0.000000148*D534 + 0.000151317</f>
        <v>0.045089741</v>
      </c>
      <c r="F534" s="1" t="n">
        <v>4348</v>
      </c>
      <c r="G534" s="3" t="n">
        <f aca="false">0.0000015*F534+ 0.0023022</f>
        <v>0.0088242</v>
      </c>
      <c r="J534" s="0" t="n">
        <f aca="false">0.000000148*(D534-$N$2) + 0.000151317</f>
        <v>0.0414658722</v>
      </c>
      <c r="K534" s="0" t="n">
        <f aca="false">0.0000015*(F534-$N$3)+ 0.0023022</f>
        <v>0.00309921</v>
      </c>
    </row>
    <row r="535" customFormat="false" ht="15.65" hidden="false" customHeight="false" outlineLevel="0" collapsed="false">
      <c r="A535" s="0" t="s">
        <v>28</v>
      </c>
      <c r="B535" s="0" t="s">
        <v>21</v>
      </c>
      <c r="C535" s="0" t="n">
        <v>7</v>
      </c>
      <c r="D535" s="1" t="n">
        <v>379844</v>
      </c>
      <c r="E535" s="2" t="n">
        <f aca="false">0.000000148*D535 + 0.000151317</f>
        <v>0.056368229</v>
      </c>
      <c r="F535" s="1" t="n">
        <v>11515</v>
      </c>
      <c r="G535" s="3" t="n">
        <f aca="false">0.0000015*F535+ 0.0023022</f>
        <v>0.0195747</v>
      </c>
      <c r="J535" s="0" t="n">
        <f aca="false">0.000000148*(D535-$N$2) + 0.000151317</f>
        <v>0.0527443602</v>
      </c>
      <c r="K535" s="0" t="n">
        <f aca="false">0.0000015*(F535-$N$3)+ 0.0023022</f>
        <v>0.01384971</v>
      </c>
    </row>
    <row r="536" customFormat="false" ht="15.65" hidden="false" customHeight="false" outlineLevel="0" collapsed="false">
      <c r="A536" s="0" t="s">
        <v>28</v>
      </c>
      <c r="B536" s="0" t="s">
        <v>22</v>
      </c>
      <c r="C536" s="0" t="n">
        <v>7</v>
      </c>
      <c r="D536" s="1" t="n">
        <v>198414</v>
      </c>
      <c r="E536" s="2" t="n">
        <f aca="false">0.000000148*D536 + 0.000151317</f>
        <v>0.029516589</v>
      </c>
      <c r="F536" s="1" t="n">
        <v>35813</v>
      </c>
      <c r="G536" s="3" t="n">
        <f aca="false">0.0000015*F536+ 0.0023022</f>
        <v>0.0560217</v>
      </c>
      <c r="J536" s="0" t="n">
        <f aca="false">0.000000148*(D536-$N$2) + 0.000151317</f>
        <v>0.0258927202</v>
      </c>
      <c r="K536" s="0" t="n">
        <f aca="false">0.0000015*(F536-$N$3)+ 0.0023022</f>
        <v>0.05029671</v>
      </c>
    </row>
    <row r="537" customFormat="false" ht="15.65" hidden="false" customHeight="false" outlineLevel="0" collapsed="false">
      <c r="A537" s="0" t="s">
        <v>28</v>
      </c>
      <c r="B537" s="0" t="s">
        <v>23</v>
      </c>
      <c r="C537" s="0" t="n">
        <v>7</v>
      </c>
      <c r="D537" s="1" t="n">
        <v>20754</v>
      </c>
      <c r="E537" s="2" t="n">
        <f aca="false">0.000000148*D537 + 0.000151317</f>
        <v>0.003222909</v>
      </c>
      <c r="F537" s="1" t="n">
        <v>176079</v>
      </c>
      <c r="G537" s="3" t="n">
        <f aca="false">0.0000015*F537+ 0.0023022</f>
        <v>0.2664207</v>
      </c>
      <c r="J537" s="0" t="n">
        <f aca="false">0.000000148*(D537-$N$2) + 0.000151317</f>
        <v>-0.0004009598</v>
      </c>
      <c r="K537" s="0" t="n">
        <f aca="false">0.0000015*(F537-$N$3)+ 0.0023022</f>
        <v>0.26069571</v>
      </c>
    </row>
    <row r="538" customFormat="false" ht="15.65" hidden="false" customHeight="false" outlineLevel="0" collapsed="false">
      <c r="A538" s="0" t="s">
        <v>28</v>
      </c>
      <c r="B538" s="0" t="s">
        <v>12</v>
      </c>
      <c r="C538" s="0" t="n">
        <v>8</v>
      </c>
      <c r="D538" s="1" t="n">
        <v>158956</v>
      </c>
      <c r="E538" s="2" t="n">
        <f aca="false">0.000000148*D538 + 0.000151317</f>
        <v>0.023676805</v>
      </c>
      <c r="F538" s="1" t="n">
        <v>1532</v>
      </c>
      <c r="G538" s="3" t="n">
        <f aca="false">0.0000015*F538+ 0.0023022</f>
        <v>0.0046002</v>
      </c>
      <c r="J538" s="0" t="n">
        <f aca="false">0.000000148*(D538-$N$2) + 0.000151317</f>
        <v>0.0200529362</v>
      </c>
      <c r="K538" s="0" t="n">
        <f aca="false">0.0000015*(F538-$N$3)+ 0.0023022</f>
        <v>-0.00112479</v>
      </c>
    </row>
    <row r="539" customFormat="false" ht="15.65" hidden="false" customHeight="false" outlineLevel="0" collapsed="false">
      <c r="A539" s="0" t="s">
        <v>28</v>
      </c>
      <c r="B539" s="0" t="s">
        <v>15</v>
      </c>
      <c r="C539" s="0" t="n">
        <v>8</v>
      </c>
      <c r="D539" s="1" t="n">
        <v>196063</v>
      </c>
      <c r="E539" s="2" t="n">
        <f aca="false">0.000000148*D539 + 0.000151317</f>
        <v>0.029168641</v>
      </c>
      <c r="F539" s="1" t="n">
        <v>5880</v>
      </c>
      <c r="G539" s="3" t="n">
        <f aca="false">0.0000015*F539+ 0.0023022</f>
        <v>0.0111222</v>
      </c>
      <c r="J539" s="0" t="n">
        <f aca="false">0.000000148*(D539-$N$2) + 0.000151317</f>
        <v>0.0255447722</v>
      </c>
      <c r="K539" s="0" t="n">
        <f aca="false">0.0000015*(F539-$N$3)+ 0.0023022</f>
        <v>0.00539721</v>
      </c>
    </row>
    <row r="540" customFormat="false" ht="15.65" hidden="false" customHeight="false" outlineLevel="0" collapsed="false">
      <c r="A540" s="0" t="s">
        <v>28</v>
      </c>
      <c r="B540" s="0" t="s">
        <v>18</v>
      </c>
      <c r="C540" s="0" t="n">
        <v>8</v>
      </c>
      <c r="D540" s="1" t="n">
        <v>426219</v>
      </c>
      <c r="E540" s="2" t="n">
        <f aca="false">0.000000148*D540 + 0.000151317</f>
        <v>0.063231729</v>
      </c>
      <c r="F540" s="1" t="n">
        <v>17131</v>
      </c>
      <c r="G540" s="3" t="n">
        <f aca="false">0.0000015*F540+ 0.0023022</f>
        <v>0.0279987</v>
      </c>
      <c r="J540" s="0" t="n">
        <f aca="false">0.000000148*(D540-$N$2) + 0.000151317</f>
        <v>0.0596078602</v>
      </c>
      <c r="K540" s="0" t="n">
        <f aca="false">0.0000015*(F540-$N$3)+ 0.0023022</f>
        <v>0.02227371</v>
      </c>
    </row>
    <row r="541" customFormat="false" ht="15.65" hidden="false" customHeight="false" outlineLevel="0" collapsed="false">
      <c r="A541" s="0" t="s">
        <v>28</v>
      </c>
      <c r="B541" s="0" t="s">
        <v>19</v>
      </c>
      <c r="C541" s="0" t="n">
        <v>8</v>
      </c>
      <c r="D541" s="1" t="n">
        <v>26944</v>
      </c>
      <c r="E541" s="2" t="n">
        <f aca="false">0.000000148*D541 + 0.000151317</f>
        <v>0.004139029</v>
      </c>
      <c r="F541" s="1" t="n">
        <v>151433</v>
      </c>
      <c r="G541" s="3" t="n">
        <f aca="false">0.0000015*F541+ 0.0023022</f>
        <v>0.2294517</v>
      </c>
      <c r="J541" s="0" t="n">
        <f aca="false">0.000000148*(D541-$N$2) + 0.000151317</f>
        <v>0.0005151602</v>
      </c>
      <c r="K541" s="0" t="n">
        <f aca="false">0.0000015*(F541-$N$3)+ 0.0023022</f>
        <v>0.22372671</v>
      </c>
    </row>
    <row r="542" customFormat="false" ht="15.65" hidden="false" customHeight="false" outlineLevel="0" collapsed="false">
      <c r="A542" s="0" t="s">
        <v>28</v>
      </c>
      <c r="B542" s="0" t="s">
        <v>20</v>
      </c>
      <c r="C542" s="0" t="n">
        <v>8</v>
      </c>
      <c r="D542" s="1" t="n">
        <v>269502</v>
      </c>
      <c r="E542" s="2" t="n">
        <f aca="false">0.000000148*D542 + 0.000151317</f>
        <v>0.040037613</v>
      </c>
      <c r="F542" s="1" t="n">
        <v>3581</v>
      </c>
      <c r="G542" s="3" t="n">
        <f aca="false">0.0000015*F542+ 0.0023022</f>
        <v>0.0076737</v>
      </c>
      <c r="J542" s="0" t="n">
        <f aca="false">0.000000148*(D542-$N$2) + 0.000151317</f>
        <v>0.0364137442</v>
      </c>
      <c r="K542" s="0" t="n">
        <f aca="false">0.0000015*(F542-$N$3)+ 0.0023022</f>
        <v>0.00194871</v>
      </c>
    </row>
    <row r="543" customFormat="false" ht="15.65" hidden="false" customHeight="false" outlineLevel="0" collapsed="false">
      <c r="A543" s="0" t="s">
        <v>28</v>
      </c>
      <c r="B543" s="0" t="s">
        <v>21</v>
      </c>
      <c r="C543" s="0" t="n">
        <v>8</v>
      </c>
      <c r="D543" s="1" t="n">
        <v>402874</v>
      </c>
      <c r="E543" s="2" t="n">
        <f aca="false">0.000000148*D543 + 0.000151317</f>
        <v>0.059776669</v>
      </c>
      <c r="F543" s="1" t="n">
        <v>2815</v>
      </c>
      <c r="G543" s="3" t="n">
        <f aca="false">0.0000015*F543+ 0.0023022</f>
        <v>0.0065247</v>
      </c>
      <c r="J543" s="0" t="n">
        <f aca="false">0.000000148*(D543-$N$2) + 0.000151317</f>
        <v>0.0561528002</v>
      </c>
      <c r="K543" s="0" t="n">
        <f aca="false">0.0000015*(F543-$N$3)+ 0.0023022</f>
        <v>0.00079971</v>
      </c>
    </row>
    <row r="544" customFormat="false" ht="15.65" hidden="false" customHeight="false" outlineLevel="0" collapsed="false">
      <c r="A544" s="0" t="s">
        <v>28</v>
      </c>
      <c r="B544" s="0" t="s">
        <v>22</v>
      </c>
      <c r="C544" s="0" t="n">
        <v>8</v>
      </c>
      <c r="D544" s="1" t="n">
        <v>247176</v>
      </c>
      <c r="E544" s="2" t="n">
        <f aca="false">0.000000148*D544 + 0.000151317</f>
        <v>0.036733365</v>
      </c>
      <c r="F544" s="1" t="n">
        <v>9209</v>
      </c>
      <c r="G544" s="3" t="n">
        <f aca="false">0.0000015*F544+ 0.0023022</f>
        <v>0.0161157</v>
      </c>
      <c r="J544" s="0" t="n">
        <f aca="false">0.000000148*(D544-$N$2) + 0.000151317</f>
        <v>0.0331094962</v>
      </c>
      <c r="K544" s="0" t="n">
        <f aca="false">0.0000015*(F544-$N$3)+ 0.0023022</f>
        <v>0.01039071</v>
      </c>
    </row>
    <row r="545" customFormat="false" ht="15.65" hidden="false" customHeight="false" outlineLevel="0" collapsed="false">
      <c r="A545" s="0" t="s">
        <v>28</v>
      </c>
      <c r="B545" s="0" t="s">
        <v>23</v>
      </c>
      <c r="C545" s="0" t="n">
        <v>8</v>
      </c>
      <c r="D545" s="1" t="n">
        <v>17235</v>
      </c>
      <c r="E545" s="2" t="n">
        <f aca="false">0.000000148*D545 + 0.000151317</f>
        <v>0.002702097</v>
      </c>
      <c r="F545" s="1" t="n">
        <v>133857</v>
      </c>
      <c r="G545" s="3" t="n">
        <f aca="false">0.0000015*F545+ 0.0023022</f>
        <v>0.2030877</v>
      </c>
      <c r="J545" s="0" t="n">
        <f aca="false">0.000000148*(D545-$N$2) + 0.000151317</f>
        <v>-0.0009217718</v>
      </c>
      <c r="K545" s="0" t="n">
        <f aca="false">0.0000015*(F545-$N$3)+ 0.0023022</f>
        <v>0.19736271</v>
      </c>
    </row>
    <row r="546" customFormat="false" ht="15.65" hidden="false" customHeight="false" outlineLevel="0" collapsed="false">
      <c r="A546" s="0" t="s">
        <v>28</v>
      </c>
      <c r="B546" s="0" t="s">
        <v>12</v>
      </c>
      <c r="C546" s="0" t="n">
        <v>9</v>
      </c>
      <c r="D546" s="1" t="n">
        <v>78710</v>
      </c>
      <c r="E546" s="2" t="n">
        <f aca="false">0.000000148*D546 + 0.000151317</f>
        <v>0.011800397</v>
      </c>
      <c r="F546" s="1" t="n">
        <v>61820</v>
      </c>
      <c r="G546" s="3" t="n">
        <f aca="false">0.0000015*F546+ 0.0023022</f>
        <v>0.0950322</v>
      </c>
      <c r="J546" s="0" t="n">
        <f aca="false">0.000000148*(D546-$N$2) + 0.000151317</f>
        <v>0.0081765282</v>
      </c>
      <c r="K546" s="0" t="n">
        <f aca="false">0.0000015*(F546-$N$3)+ 0.0023022</f>
        <v>0.08930721</v>
      </c>
    </row>
    <row r="547" customFormat="false" ht="15.65" hidden="false" customHeight="false" outlineLevel="0" collapsed="false">
      <c r="A547" s="0" t="s">
        <v>28</v>
      </c>
      <c r="B547" s="0" t="s">
        <v>15</v>
      </c>
      <c r="C547" s="0" t="n">
        <v>9</v>
      </c>
      <c r="D547" s="1" t="n">
        <v>30239</v>
      </c>
      <c r="E547" s="2" t="n">
        <f aca="false">0.000000148*D547 + 0.000151317</f>
        <v>0.004626689</v>
      </c>
      <c r="F547" s="1" t="n">
        <v>292252</v>
      </c>
      <c r="G547" s="3" t="n">
        <f aca="false">0.0000015*F547+ 0.0023022</f>
        <v>0.4406802</v>
      </c>
      <c r="J547" s="0" t="n">
        <f aca="false">0.000000148*(D547-$N$2) + 0.000151317</f>
        <v>0.0010028202</v>
      </c>
      <c r="K547" s="0" t="n">
        <f aca="false">0.0000015*(F547-$N$3)+ 0.0023022</f>
        <v>0.43495521</v>
      </c>
    </row>
    <row r="548" customFormat="false" ht="15.65" hidden="false" customHeight="false" outlineLevel="0" collapsed="false">
      <c r="A548" s="0" t="s">
        <v>28</v>
      </c>
      <c r="B548" s="0" t="s">
        <v>18</v>
      </c>
      <c r="C548" s="0" t="n">
        <v>9</v>
      </c>
      <c r="D548" s="1" t="n">
        <v>22646</v>
      </c>
      <c r="E548" s="2" t="n">
        <f aca="false">0.000000148*D548 + 0.000151317</f>
        <v>0.003502925</v>
      </c>
      <c r="F548" s="1" t="n">
        <v>188480</v>
      </c>
      <c r="G548" s="3" t="n">
        <f aca="false">0.0000015*F548+ 0.0023022</f>
        <v>0.2850222</v>
      </c>
      <c r="J548" s="0" t="n">
        <f aca="false">0.000000148*(D548-$N$2) + 0.000151317</f>
        <v>-0.0001209438</v>
      </c>
      <c r="K548" s="0" t="n">
        <f aca="false">0.0000015*(F548-$N$3)+ 0.0023022</f>
        <v>0.27929721</v>
      </c>
    </row>
    <row r="549" customFormat="false" ht="15.65" hidden="false" customHeight="false" outlineLevel="0" collapsed="false">
      <c r="A549" s="0" t="s">
        <v>28</v>
      </c>
      <c r="B549" s="0" t="s">
        <v>19</v>
      </c>
      <c r="C549" s="0" t="n">
        <v>9</v>
      </c>
      <c r="D549" s="1" t="n">
        <v>20120</v>
      </c>
      <c r="E549" s="2" t="n">
        <f aca="false">0.000000148*D549 + 0.000151317</f>
        <v>0.003129077</v>
      </c>
      <c r="F549" s="1" t="n">
        <v>173678</v>
      </c>
      <c r="G549" s="3" t="n">
        <f aca="false">0.0000015*F549+ 0.0023022</f>
        <v>0.2628192</v>
      </c>
      <c r="J549" s="0" t="n">
        <f aca="false">0.000000148*(D549-$N$2) + 0.000151317</f>
        <v>-0.0004947918</v>
      </c>
      <c r="K549" s="0" t="n">
        <f aca="false">0.0000015*(F549-$N$3)+ 0.0023022</f>
        <v>0.25709421</v>
      </c>
    </row>
    <row r="550" customFormat="false" ht="15.65" hidden="false" customHeight="false" outlineLevel="0" collapsed="false">
      <c r="A550" s="0" t="s">
        <v>28</v>
      </c>
      <c r="B550" s="0" t="s">
        <v>20</v>
      </c>
      <c r="C550" s="0" t="n">
        <v>9</v>
      </c>
      <c r="D550" s="1" t="n">
        <v>134260</v>
      </c>
      <c r="E550" s="2" t="n">
        <f aca="false">0.000000148*D550 + 0.000151317</f>
        <v>0.020021797</v>
      </c>
      <c r="F550" s="1" t="n">
        <v>74945</v>
      </c>
      <c r="G550" s="3" t="n">
        <f aca="false">0.0000015*F550+ 0.0023022</f>
        <v>0.1147197</v>
      </c>
      <c r="J550" s="0" t="n">
        <f aca="false">0.000000148*(D550-$N$2) + 0.000151317</f>
        <v>0.0163979282</v>
      </c>
      <c r="K550" s="0" t="n">
        <f aca="false">0.0000015*(F550-$N$3)+ 0.0023022</f>
        <v>0.10899471</v>
      </c>
    </row>
    <row r="551" customFormat="false" ht="15.65" hidden="false" customHeight="false" outlineLevel="0" collapsed="false">
      <c r="A551" s="0" t="s">
        <v>28</v>
      </c>
      <c r="B551" s="0" t="s">
        <v>21</v>
      </c>
      <c r="C551" s="0" t="n">
        <v>9</v>
      </c>
      <c r="D551" s="1" t="n">
        <v>24210</v>
      </c>
      <c r="E551" s="2" t="n">
        <f aca="false">0.000000148*D551 + 0.000151317</f>
        <v>0.003734397</v>
      </c>
      <c r="F551" s="1" t="n">
        <v>162718</v>
      </c>
      <c r="G551" s="3" t="n">
        <f aca="false">0.0000015*F551+ 0.0023022</f>
        <v>0.2463792</v>
      </c>
      <c r="J551" s="0" t="n">
        <f aca="false">0.000000148*(D551-$N$2) + 0.000151317</f>
        <v>0.0001105282</v>
      </c>
      <c r="K551" s="0" t="n">
        <f aca="false">0.0000015*(F551-$N$3)+ 0.0023022</f>
        <v>0.24065421</v>
      </c>
    </row>
    <row r="552" customFormat="false" ht="15.65" hidden="false" customHeight="false" outlineLevel="0" collapsed="false">
      <c r="A552" s="0" t="s">
        <v>28</v>
      </c>
      <c r="B552" s="0" t="s">
        <v>22</v>
      </c>
      <c r="C552" s="0" t="n">
        <v>9</v>
      </c>
      <c r="D552" s="1" t="n">
        <v>27652</v>
      </c>
      <c r="E552" s="2" t="n">
        <f aca="false">0.000000148*D552 + 0.000151317</f>
        <v>0.004243813</v>
      </c>
      <c r="F552" s="1" t="n">
        <v>256625</v>
      </c>
      <c r="G552" s="3" t="n">
        <f aca="false">0.0000015*F552+ 0.0023022</f>
        <v>0.3872397</v>
      </c>
      <c r="J552" s="0" t="n">
        <f aca="false">0.000000148*(D552-$N$2) + 0.000151317</f>
        <v>0.0006199442</v>
      </c>
      <c r="K552" s="0" t="n">
        <f aca="false">0.0000015*(F552-$N$3)+ 0.0023022</f>
        <v>0.38151471</v>
      </c>
    </row>
    <row r="553" customFormat="false" ht="15.65" hidden="false" customHeight="false" outlineLevel="0" collapsed="false">
      <c r="A553" s="0" t="s">
        <v>28</v>
      </c>
      <c r="B553" s="0" t="s">
        <v>23</v>
      </c>
      <c r="C553" s="0" t="n">
        <v>9</v>
      </c>
      <c r="D553" s="1" t="n">
        <v>19913</v>
      </c>
      <c r="E553" s="2" t="n">
        <f aca="false">0.000000148*D553 + 0.000151317</f>
        <v>0.003098441</v>
      </c>
      <c r="F553" s="1" t="n">
        <v>128982</v>
      </c>
      <c r="G553" s="3" t="n">
        <f aca="false">0.0000015*F553+ 0.0023022</f>
        <v>0.1957752</v>
      </c>
      <c r="J553" s="0" t="n">
        <f aca="false">0.000000148*(D553-$N$2) + 0.000151317</f>
        <v>-0.0005254278</v>
      </c>
      <c r="K553" s="0" t="n">
        <f aca="false">0.0000015*(F553-$N$3)+ 0.0023022</f>
        <v>0.19005021</v>
      </c>
    </row>
    <row r="554" customFormat="false" ht="15.65" hidden="false" customHeight="false" outlineLevel="0" collapsed="false">
      <c r="A554" s="0" t="s">
        <v>28</v>
      </c>
      <c r="B554" s="0" t="s">
        <v>12</v>
      </c>
      <c r="C554" s="0" t="n">
        <v>10</v>
      </c>
      <c r="D554" s="1" t="n">
        <v>79899</v>
      </c>
      <c r="E554" s="2" t="n">
        <f aca="false">0.000000148*D554 + 0.000151317</f>
        <v>0.011976369</v>
      </c>
      <c r="F554" s="1" t="n">
        <v>4088</v>
      </c>
      <c r="G554" s="3" t="n">
        <f aca="false">0.0000015*F554+ 0.0023022</f>
        <v>0.0084342</v>
      </c>
      <c r="J554" s="0" t="n">
        <f aca="false">0.000000148*(D554-$N$2) + 0.000151317</f>
        <v>0.0083525002</v>
      </c>
      <c r="K554" s="0" t="n">
        <f aca="false">0.0000015*(F554-$N$3)+ 0.0023022</f>
        <v>0.00270921</v>
      </c>
    </row>
    <row r="555" customFormat="false" ht="15.65" hidden="false" customHeight="false" outlineLevel="0" collapsed="false">
      <c r="A555" s="0" t="s">
        <v>28</v>
      </c>
      <c r="B555" s="11" t="s">
        <v>15</v>
      </c>
      <c r="C555" s="0" t="n">
        <v>10</v>
      </c>
      <c r="D555" s="1" t="n">
        <v>49022</v>
      </c>
      <c r="E555" s="2" t="n">
        <f aca="false">0.000000148*D555 + 0.000151317</f>
        <v>0.007406573</v>
      </c>
      <c r="F555" s="1" t="n">
        <v>104040</v>
      </c>
      <c r="G555" s="3" t="n">
        <f aca="false">0.0000015*F555+ 0.0023022</f>
        <v>0.1583622</v>
      </c>
      <c r="J555" s="0" t="n">
        <f aca="false">0.000000148*(D555-$N$2) + 0.000151317</f>
        <v>0.0037827042</v>
      </c>
      <c r="K555" s="0" t="n">
        <f aca="false">0.0000015*(F555-$N$3)+ 0.0023022</f>
        <v>0.15263721</v>
      </c>
    </row>
    <row r="556" customFormat="false" ht="15.65" hidden="false" customHeight="false" outlineLevel="0" collapsed="false">
      <c r="A556" s="0" t="s">
        <v>28</v>
      </c>
      <c r="B556" s="11" t="s">
        <v>18</v>
      </c>
      <c r="C556" s="0" t="n">
        <v>10</v>
      </c>
      <c r="D556" s="1" t="n">
        <v>21454</v>
      </c>
      <c r="E556" s="2" t="n">
        <f aca="false">0.000000148*D556 + 0.000151317</f>
        <v>0.003326509</v>
      </c>
      <c r="F556" s="1" t="n">
        <v>187700</v>
      </c>
      <c r="G556" s="3" t="n">
        <f aca="false">0.0000015*F556+ 0.0023022</f>
        <v>0.2838522</v>
      </c>
      <c r="J556" s="0" t="n">
        <f aca="false">0.000000148*(D556-$N$2) + 0.000151317</f>
        <v>-0.0002973598</v>
      </c>
      <c r="K556" s="0" t="n">
        <f aca="false">0.0000015*(F556-$N$3)+ 0.0023022</f>
        <v>0.27812721</v>
      </c>
    </row>
    <row r="557" customFormat="false" ht="15.65" hidden="false" customHeight="false" outlineLevel="0" collapsed="false">
      <c r="A557" s="0" t="s">
        <v>28</v>
      </c>
      <c r="B557" s="0" t="s">
        <v>19</v>
      </c>
      <c r="C557" s="0" t="n">
        <v>10</v>
      </c>
      <c r="D557" s="1" t="n">
        <v>24056</v>
      </c>
      <c r="E557" s="2" t="n">
        <f aca="false">0.000000148*D557 + 0.000151317</f>
        <v>0.003711605</v>
      </c>
      <c r="F557" s="1" t="n">
        <v>157313</v>
      </c>
      <c r="G557" s="3" t="n">
        <f aca="false">0.0000015*F557+ 0.0023022</f>
        <v>0.2382717</v>
      </c>
      <c r="J557" s="0" t="n">
        <f aca="false">0.000000148*(D557-$N$2) + 0.000151317</f>
        <v>8.77362000000002E-005</v>
      </c>
      <c r="K557" s="0" t="n">
        <f aca="false">0.0000015*(F557-$N$3)+ 0.0023022</f>
        <v>0.23254671</v>
      </c>
    </row>
    <row r="558" customFormat="false" ht="15.65" hidden="false" customHeight="false" outlineLevel="0" collapsed="false">
      <c r="A558" s="0" t="s">
        <v>28</v>
      </c>
      <c r="B558" s="0" t="s">
        <v>20</v>
      </c>
      <c r="C558" s="0" t="n">
        <v>10</v>
      </c>
      <c r="D558" s="1" t="n">
        <v>404131</v>
      </c>
      <c r="E558" s="2" t="n">
        <f aca="false">0.000000148*D558 + 0.000151317</f>
        <v>0.059962705</v>
      </c>
      <c r="F558" s="1" t="n">
        <v>5372</v>
      </c>
      <c r="G558" s="3" t="n">
        <f aca="false">0.0000015*F558+ 0.0023022</f>
        <v>0.0103602</v>
      </c>
      <c r="J558" s="0" t="n">
        <f aca="false">0.000000148*(D558-$N$2) + 0.000151317</f>
        <v>0.0563388362</v>
      </c>
      <c r="K558" s="0" t="n">
        <f aca="false">0.0000015*(F558-$N$3)+ 0.0023022</f>
        <v>0.00463521</v>
      </c>
    </row>
    <row r="559" customFormat="false" ht="15.65" hidden="false" customHeight="false" outlineLevel="0" collapsed="false">
      <c r="A559" s="0" t="s">
        <v>28</v>
      </c>
      <c r="B559" s="0" t="s">
        <v>21</v>
      </c>
      <c r="C559" s="0" t="n">
        <v>10</v>
      </c>
      <c r="D559" s="1" t="n">
        <v>94733</v>
      </c>
      <c r="E559" s="2" t="n">
        <f aca="false">0.000000148*D559 + 0.000151317</f>
        <v>0.014171801</v>
      </c>
      <c r="F559" s="1" t="n">
        <v>85196</v>
      </c>
      <c r="G559" s="3" t="n">
        <f aca="false">0.0000015*F559+ 0.0023022</f>
        <v>0.1300962</v>
      </c>
      <c r="J559" s="0" t="n">
        <f aca="false">0.000000148*(D559-$N$2) + 0.000151317</f>
        <v>0.0105479322</v>
      </c>
      <c r="K559" s="0" t="n">
        <f aca="false">0.0000015*(F559-$N$3)+ 0.0023022</f>
        <v>0.12437121</v>
      </c>
    </row>
    <row r="560" customFormat="false" ht="15.65" hidden="false" customHeight="false" outlineLevel="0" collapsed="false">
      <c r="A560" s="0" t="s">
        <v>28</v>
      </c>
      <c r="B560" s="0" t="s">
        <v>22</v>
      </c>
      <c r="C560" s="0" t="n">
        <v>10</v>
      </c>
      <c r="D560" s="1" t="n">
        <v>23287</v>
      </c>
      <c r="E560" s="2" t="n">
        <f aca="false">0.000000148*D560 + 0.000151317</f>
        <v>0.003597793</v>
      </c>
      <c r="F560" s="1" t="n">
        <v>159907</v>
      </c>
      <c r="G560" s="3" t="n">
        <f aca="false">0.0000015*F560+ 0.0023022</f>
        <v>0.2421627</v>
      </c>
      <c r="J560" s="0" t="n">
        <f aca="false">0.000000148*(D560-$N$2) + 0.000151317</f>
        <v>-2.60757999999998E-005</v>
      </c>
      <c r="K560" s="0" t="n">
        <f aca="false">0.0000015*(F560-$N$3)+ 0.0023022</f>
        <v>0.23643771</v>
      </c>
    </row>
    <row r="561" customFormat="false" ht="15.65" hidden="false" customHeight="false" outlineLevel="0" collapsed="false">
      <c r="A561" s="0" t="s">
        <v>28</v>
      </c>
      <c r="B561" s="0" t="s">
        <v>23</v>
      </c>
      <c r="C561" s="0" t="n">
        <v>10</v>
      </c>
      <c r="D561" s="1" t="n">
        <v>16112</v>
      </c>
      <c r="E561" s="2" t="n">
        <f aca="false">0.000000148*D561 + 0.000151317</f>
        <v>0.002535893</v>
      </c>
      <c r="F561" s="1" t="n">
        <v>77792</v>
      </c>
      <c r="G561" s="3" t="n">
        <f aca="false">0.0000015*F561+ 0.0023022</f>
        <v>0.1189902</v>
      </c>
      <c r="J561" s="0" t="n">
        <f aca="false">0.000000148*(D561-$N$2) + 0.000151317</f>
        <v>-0.0010879758</v>
      </c>
      <c r="K561" s="0" t="n">
        <f aca="false">0.0000015*(F561-$N$3)+ 0.0023022</f>
        <v>0.11326521</v>
      </c>
    </row>
    <row r="562" customFormat="false" ht="15.65" hidden="false" customHeight="false" outlineLevel="0" collapsed="false">
      <c r="A562" s="0" t="s">
        <v>28</v>
      </c>
      <c r="B562" s="0" t="s">
        <v>12</v>
      </c>
      <c r="C562" s="0" t="n">
        <v>11</v>
      </c>
      <c r="D562" s="1" t="n">
        <v>41990</v>
      </c>
      <c r="E562" s="2" t="n">
        <f aca="false">0.000000148*D562 + 0.000151317</f>
        <v>0.006365837</v>
      </c>
      <c r="F562" s="1" t="n">
        <v>1278</v>
      </c>
      <c r="G562" s="3" t="n">
        <f aca="false">0.0000015*F562+ 0.0023022</f>
        <v>0.0042192</v>
      </c>
      <c r="J562" s="0" t="n">
        <f aca="false">0.000000148*(D562-$N$2) + 0.000151317</f>
        <v>0.0027419682</v>
      </c>
      <c r="K562" s="0" t="n">
        <f aca="false">0.0000015*(F562-$N$3)+ 0.0023022</f>
        <v>-0.00150579</v>
      </c>
    </row>
    <row r="563" customFormat="false" ht="15.65" hidden="false" customHeight="false" outlineLevel="0" collapsed="false">
      <c r="A563" s="0" t="s">
        <v>28</v>
      </c>
      <c r="B563" s="0" t="s">
        <v>15</v>
      </c>
      <c r="C563" s="0" t="n">
        <v>11</v>
      </c>
      <c r="D563" s="1" t="n">
        <v>275537</v>
      </c>
      <c r="E563" s="2" t="n">
        <f aca="false">0.000000148*D563 + 0.000151317</f>
        <v>0.040930793</v>
      </c>
      <c r="F563" s="1" t="n">
        <v>3577</v>
      </c>
      <c r="G563" s="3" t="n">
        <f aca="false">0.0000015*F563+ 0.0023022</f>
        <v>0.0076677</v>
      </c>
      <c r="J563" s="0" t="n">
        <f aca="false">0.000000148*(D563-$N$2) + 0.000151317</f>
        <v>0.0373069242</v>
      </c>
      <c r="K563" s="0" t="n">
        <f aca="false">0.0000015*(F563-$N$3)+ 0.0023022</f>
        <v>0.00194271</v>
      </c>
    </row>
    <row r="564" customFormat="false" ht="15.65" hidden="false" customHeight="false" outlineLevel="0" collapsed="false">
      <c r="A564" s="0" t="s">
        <v>28</v>
      </c>
      <c r="B564" s="11" t="s">
        <v>18</v>
      </c>
      <c r="C564" s="0" t="n">
        <v>11</v>
      </c>
      <c r="D564" s="1" t="n">
        <v>54308</v>
      </c>
      <c r="E564" s="2" t="n">
        <f aca="false">0.000000148*D564 + 0.000151317</f>
        <v>0.008188901</v>
      </c>
      <c r="F564" s="1" t="n">
        <v>69553</v>
      </c>
      <c r="G564" s="3" t="n">
        <f aca="false">0.0000015*F564+ 0.0023022</f>
        <v>0.1066317</v>
      </c>
      <c r="J564" s="0" t="n">
        <f aca="false">0.000000148*(D564-$N$2) + 0.000151317</f>
        <v>0.0045650322</v>
      </c>
      <c r="K564" s="0" t="n">
        <f aca="false">0.0000015*(F564-$N$3)+ 0.0023022</f>
        <v>0.10090671</v>
      </c>
    </row>
    <row r="565" customFormat="false" ht="15.65" hidden="false" customHeight="false" outlineLevel="0" collapsed="false">
      <c r="A565" s="0" t="s">
        <v>28</v>
      </c>
      <c r="B565" s="0" t="s">
        <v>19</v>
      </c>
      <c r="C565" s="0" t="n">
        <v>11</v>
      </c>
      <c r="D565" s="1" t="n">
        <v>19414</v>
      </c>
      <c r="E565" s="2" t="n">
        <f aca="false">0.000000148*D565 + 0.000151317</f>
        <v>0.003024589</v>
      </c>
      <c r="F565" s="1" t="n">
        <v>171085</v>
      </c>
      <c r="G565" s="3" t="n">
        <f aca="false">0.0000015*F565+ 0.0023022</f>
        <v>0.2589297</v>
      </c>
      <c r="J565" s="0" t="n">
        <f aca="false">0.000000148*(D565-$N$2) + 0.000151317</f>
        <v>-0.0005992798</v>
      </c>
      <c r="K565" s="0" t="n">
        <f aca="false">0.0000015*(F565-$N$3)+ 0.0023022</f>
        <v>0.25320471</v>
      </c>
    </row>
    <row r="566" customFormat="false" ht="15.65" hidden="false" customHeight="false" outlineLevel="0" collapsed="false">
      <c r="A566" s="0" t="s">
        <v>28</v>
      </c>
      <c r="B566" s="0" t="s">
        <v>20</v>
      </c>
      <c r="C566" s="0" t="n">
        <v>11</v>
      </c>
      <c r="D566" s="1" t="n">
        <v>234331</v>
      </c>
      <c r="E566" s="2" t="n">
        <f aca="false">0.000000148*D566 + 0.000151317</f>
        <v>0.034832305</v>
      </c>
      <c r="F566" s="1" t="n">
        <v>2046</v>
      </c>
      <c r="G566" s="3" t="n">
        <f aca="false">0.0000015*F566+ 0.0023022</f>
        <v>0.0053712</v>
      </c>
      <c r="J566" s="0" t="n">
        <f aca="false">0.000000148*(D566-$N$2) + 0.000151317</f>
        <v>0.0312084362</v>
      </c>
      <c r="K566" s="0" t="n">
        <f aca="false">0.0000015*(F566-$N$3)+ 0.0023022</f>
        <v>-0.00035379</v>
      </c>
    </row>
    <row r="567" customFormat="false" ht="15.65" hidden="false" customHeight="false" outlineLevel="0" collapsed="false">
      <c r="A567" s="0" t="s">
        <v>28</v>
      </c>
      <c r="B567" s="0" t="s">
        <v>21</v>
      </c>
      <c r="C567" s="0" t="n">
        <v>11</v>
      </c>
      <c r="D567" s="1" t="n">
        <v>144959</v>
      </c>
      <c r="E567" s="2" t="n">
        <f aca="false">0.000000148*D567 + 0.000151317</f>
        <v>0.021605249</v>
      </c>
      <c r="F567" s="1" t="n">
        <v>10997</v>
      </c>
      <c r="G567" s="3" t="n">
        <f aca="false">0.0000015*F567+ 0.0023022</f>
        <v>0.0187977</v>
      </c>
      <c r="J567" s="0" t="n">
        <f aca="false">0.000000148*(D567-$N$2) + 0.000151317</f>
        <v>0.0179813802</v>
      </c>
      <c r="K567" s="0" t="n">
        <f aca="false">0.0000015*(F567-$N$3)+ 0.0023022</f>
        <v>0.01307271</v>
      </c>
    </row>
    <row r="568" customFormat="false" ht="15.65" hidden="false" customHeight="false" outlineLevel="0" collapsed="false">
      <c r="A568" s="0" t="s">
        <v>28</v>
      </c>
      <c r="B568" s="0" t="s">
        <v>22</v>
      </c>
      <c r="C568" s="0" t="n">
        <v>11</v>
      </c>
      <c r="D568" s="1" t="n">
        <v>182383</v>
      </c>
      <c r="E568" s="2" t="n">
        <f aca="false">0.000000148*D568 + 0.000151317</f>
        <v>0.027144001</v>
      </c>
      <c r="F568" s="1" t="n">
        <v>35815</v>
      </c>
      <c r="G568" s="3" t="n">
        <f aca="false">0.0000015*F568+ 0.0023022</f>
        <v>0.0560247</v>
      </c>
      <c r="J568" s="0" t="n">
        <f aca="false">0.000000148*(D568-$N$2) + 0.000151317</f>
        <v>0.0235201322</v>
      </c>
      <c r="K568" s="0" t="n">
        <f aca="false">0.0000015*(F568-$N$3)+ 0.0023022</f>
        <v>0.05029971</v>
      </c>
    </row>
    <row r="569" customFormat="false" ht="15.65" hidden="false" customHeight="false" outlineLevel="0" collapsed="false">
      <c r="A569" s="0" t="s">
        <v>28</v>
      </c>
      <c r="B569" s="0" t="s">
        <v>23</v>
      </c>
      <c r="C569" s="0" t="n">
        <v>11</v>
      </c>
      <c r="D569" s="1" t="n">
        <v>14073</v>
      </c>
      <c r="E569" s="2" t="n">
        <f aca="false">0.000000148*D569 + 0.000151317</f>
        <v>0.002234121</v>
      </c>
      <c r="F569" s="1" t="n">
        <v>102333</v>
      </c>
      <c r="G569" s="3" t="n">
        <f aca="false">0.0000015*F569+ 0.0023022</f>
        <v>0.1558017</v>
      </c>
      <c r="J569" s="0" t="n">
        <f aca="false">0.000000148*(D569-$N$2) + 0.000151317</f>
        <v>-0.0013897478</v>
      </c>
      <c r="K569" s="0" t="n">
        <f aca="false">0.0000015*(F569-$N$3)+ 0.0023022</f>
        <v>0.15007671</v>
      </c>
    </row>
    <row r="570" customFormat="false" ht="15.65" hidden="false" customHeight="false" outlineLevel="0" collapsed="false">
      <c r="A570" s="0" t="s">
        <v>28</v>
      </c>
      <c r="B570" s="0" t="s">
        <v>12</v>
      </c>
      <c r="C570" s="0" t="n">
        <v>12</v>
      </c>
      <c r="D570" s="1" t="n">
        <v>56061</v>
      </c>
      <c r="E570" s="2" t="n">
        <f aca="false">0.000000148*D570 + 0.000151317</f>
        <v>0.008448345</v>
      </c>
      <c r="F570" s="1" t="n">
        <v>3322</v>
      </c>
      <c r="G570" s="3" t="n">
        <f aca="false">0.0000015*F570+ 0.0023022</f>
        <v>0.0072852</v>
      </c>
      <c r="J570" s="0" t="n">
        <f aca="false">0.000000148*(D570-$N$2) + 0.000151317</f>
        <v>0.0048244762</v>
      </c>
      <c r="K570" s="0" t="n">
        <f aca="false">0.0000015*(F570-$N$3)+ 0.0023022</f>
        <v>0.00156021</v>
      </c>
    </row>
    <row r="571" customFormat="false" ht="15.65" hidden="false" customHeight="false" outlineLevel="0" collapsed="false">
      <c r="A571" s="0" t="s">
        <v>28</v>
      </c>
      <c r="B571" s="0" t="s">
        <v>15</v>
      </c>
      <c r="C571" s="0" t="n">
        <v>12</v>
      </c>
      <c r="D571" s="1" t="n">
        <v>67473</v>
      </c>
      <c r="E571" s="2" t="n">
        <f aca="false">0.000000148*D571 + 0.000151317</f>
        <v>0.010137321</v>
      </c>
      <c r="F571" s="1" t="n">
        <v>3829</v>
      </c>
      <c r="G571" s="3" t="n">
        <f aca="false">0.0000015*F571+ 0.0023022</f>
        <v>0.0080457</v>
      </c>
      <c r="J571" s="0" t="n">
        <f aca="false">0.000000148*(D571-$N$2) + 0.000151317</f>
        <v>0.0065134522</v>
      </c>
      <c r="K571" s="0" t="n">
        <f aca="false">0.0000015*(F571-$N$3)+ 0.0023022</f>
        <v>0.00232071</v>
      </c>
    </row>
    <row r="572" customFormat="false" ht="15.65" hidden="false" customHeight="false" outlineLevel="0" collapsed="false">
      <c r="A572" s="0" t="s">
        <v>28</v>
      </c>
      <c r="B572" s="0" t="s">
        <v>18</v>
      </c>
      <c r="C572" s="0" t="n">
        <v>12</v>
      </c>
      <c r="D572" s="1" t="n">
        <v>91441</v>
      </c>
      <c r="E572" s="2" t="n">
        <f aca="false">0.000000148*D572 + 0.000151317</f>
        <v>0.013684585</v>
      </c>
      <c r="F572" s="1" t="n">
        <v>17384</v>
      </c>
      <c r="G572" s="3" t="n">
        <f aca="false">0.0000015*F572+ 0.0023022</f>
        <v>0.0283782</v>
      </c>
      <c r="J572" s="0" t="n">
        <f aca="false">0.000000148*(D572-$N$2) + 0.000151317</f>
        <v>0.0100607162</v>
      </c>
      <c r="K572" s="0" t="n">
        <f aca="false">0.0000015*(F572-$N$3)+ 0.0023022</f>
        <v>0.02265321</v>
      </c>
    </row>
    <row r="573" customFormat="false" ht="15.65" hidden="false" customHeight="false" outlineLevel="0" collapsed="false">
      <c r="A573" s="0" t="s">
        <v>28</v>
      </c>
      <c r="B573" s="0" t="s">
        <v>19</v>
      </c>
      <c r="C573" s="0" t="n">
        <v>12</v>
      </c>
      <c r="D573" s="1" t="n">
        <v>17029</v>
      </c>
      <c r="E573" s="2" t="n">
        <f aca="false">0.000000148*D573 + 0.000151317</f>
        <v>0.002671609</v>
      </c>
      <c r="F573" s="1" t="n">
        <v>143054</v>
      </c>
      <c r="G573" s="3" t="n">
        <f aca="false">0.0000015*F573+ 0.0023022</f>
        <v>0.2168832</v>
      </c>
      <c r="J573" s="0" t="n">
        <f aca="false">0.000000148*(D573-$N$2) + 0.000151317</f>
        <v>-0.0009522598</v>
      </c>
      <c r="K573" s="0" t="n">
        <f aca="false">0.0000015*(F573-$N$3)+ 0.0023022</f>
        <v>0.21115821</v>
      </c>
    </row>
    <row r="574" customFormat="false" ht="15.65" hidden="false" customHeight="false" outlineLevel="0" collapsed="false">
      <c r="A574" s="0" t="s">
        <v>28</v>
      </c>
      <c r="B574" s="0" t="s">
        <v>20</v>
      </c>
      <c r="C574" s="0" t="n">
        <v>12</v>
      </c>
      <c r="D574" s="1" t="n">
        <v>152957</v>
      </c>
      <c r="E574" s="2" t="n">
        <f aca="false">0.000000148*D574 + 0.000151317</f>
        <v>0.022788953</v>
      </c>
      <c r="F574" s="1" t="n">
        <v>4093</v>
      </c>
      <c r="G574" s="3" t="n">
        <f aca="false">0.0000015*F574+ 0.0023022</f>
        <v>0.0084417</v>
      </c>
      <c r="J574" s="0" t="n">
        <f aca="false">0.000000148*(D574-$N$2) + 0.000151317</f>
        <v>0.0191650842</v>
      </c>
      <c r="K574" s="0" t="n">
        <f aca="false">0.0000015*(F574-$N$3)+ 0.0023022</f>
        <v>0.00271671</v>
      </c>
    </row>
    <row r="575" customFormat="false" ht="15.65" hidden="false" customHeight="false" outlineLevel="0" collapsed="false">
      <c r="A575" s="0" t="s">
        <v>28</v>
      </c>
      <c r="B575" s="0" t="s">
        <v>21</v>
      </c>
      <c r="C575" s="0" t="n">
        <v>12</v>
      </c>
      <c r="D575" s="1" t="n">
        <v>222674</v>
      </c>
      <c r="E575" s="2" t="n">
        <f aca="false">0.000000148*D575 + 0.000151317</f>
        <v>0.033107069</v>
      </c>
      <c r="F575" s="1" t="n">
        <v>1789</v>
      </c>
      <c r="G575" s="3" t="n">
        <f aca="false">0.0000015*F575+ 0.0023022</f>
        <v>0.0049857</v>
      </c>
      <c r="J575" s="0" t="n">
        <f aca="false">0.000000148*(D575-$N$2) + 0.000151317</f>
        <v>0.0294832002</v>
      </c>
      <c r="K575" s="0" t="n">
        <f aca="false">0.0000015*(F575-$N$3)+ 0.0023022</f>
        <v>-0.00073929</v>
      </c>
    </row>
    <row r="576" customFormat="false" ht="15.65" hidden="false" customHeight="false" outlineLevel="0" collapsed="false">
      <c r="A576" s="0" t="s">
        <v>28</v>
      </c>
      <c r="B576" s="0" t="s">
        <v>22</v>
      </c>
      <c r="C576" s="0" t="n">
        <v>12</v>
      </c>
      <c r="D576" s="1" t="n">
        <v>121765</v>
      </c>
      <c r="E576" s="2" t="n">
        <f aca="false">0.000000148*D576 + 0.000151317</f>
        <v>0.018172537</v>
      </c>
      <c r="F576" s="1" t="n">
        <v>17653</v>
      </c>
      <c r="G576" s="3" t="n">
        <f aca="false">0.0000015*F576+ 0.0023022</f>
        <v>0.0287817</v>
      </c>
      <c r="J576" s="0" t="n">
        <f aca="false">0.000000148*(D576-$N$2) + 0.000151317</f>
        <v>0.0145486682</v>
      </c>
      <c r="K576" s="0" t="n">
        <f aca="false">0.0000015*(F576-$N$3)+ 0.0023022</f>
        <v>0.02305671</v>
      </c>
    </row>
    <row r="577" customFormat="false" ht="15.65" hidden="false" customHeight="false" outlineLevel="0" collapsed="false">
      <c r="A577" s="0" t="s">
        <v>28</v>
      </c>
      <c r="B577" s="0" t="s">
        <v>23</v>
      </c>
      <c r="C577" s="0" t="n">
        <v>12</v>
      </c>
      <c r="D577" s="1" t="n">
        <v>16327</v>
      </c>
      <c r="E577" s="2" t="n">
        <f aca="false">0.000000148*D577 + 0.000151317</f>
        <v>0.002567713</v>
      </c>
      <c r="F577" s="1" t="n">
        <v>117312</v>
      </c>
      <c r="G577" s="3" t="n">
        <f aca="false">0.0000015*F577+ 0.0023022</f>
        <v>0.1782702</v>
      </c>
      <c r="J577" s="0" t="n">
        <f aca="false">0.000000148*(D577-$N$2) + 0.000151317</f>
        <v>-0.0010561558</v>
      </c>
      <c r="K577" s="0" t="n">
        <f aca="false">0.0000015*(F577-$N$3)+ 0.0023022</f>
        <v>0.17254521</v>
      </c>
    </row>
  </sheetData>
  <conditionalFormatting sqref="E2:E577">
    <cfRule type="colorScale" priority="2">
      <colorScale>
        <cfvo type="min" val="0"/>
        <cfvo type="max" val="0"/>
        <color rgb="FFFFFFFF"/>
        <color rgb="FF00B050"/>
      </colorScale>
    </cfRule>
    <cfRule type="colorScale" priority="3">
      <colorScale>
        <cfvo type="min" val="0"/>
        <cfvo type="max" val="0"/>
        <color rgb="FFFCFCFF"/>
        <color rgb="FF63BE7B"/>
      </colorScale>
    </cfRule>
    <cfRule type="colorScale" priority="4">
      <colorScale>
        <cfvo type="min" val="0"/>
        <cfvo type="max" val="0"/>
        <color rgb="FFFCFCFF"/>
        <color rgb="FF63BE7B"/>
      </colorScale>
    </cfRule>
  </conditionalFormatting>
  <conditionalFormatting sqref="G2:G577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H2:H61">
    <cfRule type="colorScale" priority="6">
      <colorScale>
        <cfvo type="min" val="0"/>
        <cfvo type="max" val="0"/>
        <color rgb="FFFCFCFF"/>
        <color rgb="FF63BE7B"/>
      </colorScale>
    </cfRule>
  </conditionalFormatting>
  <conditionalFormatting sqref="H98:H157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I2:I61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I98:I157">
    <cfRule type="colorScale" priority="9">
      <colorScale>
        <cfvo type="min" val="0"/>
        <cfvo type="max" val="0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2023-08-23T17:11:59Z</dcterms:created>
  <dc:creator>Microsoft Office User</dc:creator>
  <dc:description/>
  <dc:language>en-CA</dc:language>
  <cp:lastModifiedBy/>
  <dcterms:modified xsi:type="dcterms:W3CDTF">2023-08-28T10:45:07Z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