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10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23" i="1"/>
  <c r="H13"/>
  <c r="M32"/>
  <c r="L32"/>
  <c r="K32"/>
  <c r="J32"/>
  <c r="I32"/>
  <c r="H32"/>
  <c r="G32"/>
  <c r="F32"/>
  <c r="E32"/>
  <c r="D32"/>
  <c r="M31"/>
  <c r="L31"/>
  <c r="K31"/>
  <c r="J31"/>
  <c r="I31"/>
  <c r="H31"/>
  <c r="G31"/>
  <c r="F31"/>
  <c r="E31"/>
  <c r="D31"/>
  <c r="M30"/>
  <c r="L30"/>
  <c r="K30"/>
  <c r="J30"/>
  <c r="I30"/>
  <c r="H30"/>
  <c r="G30"/>
  <c r="F30"/>
  <c r="E30"/>
  <c r="D30"/>
  <c r="M29"/>
  <c r="L29"/>
  <c r="K29"/>
  <c r="J29"/>
  <c r="I29"/>
  <c r="H29"/>
  <c r="G29"/>
  <c r="F29"/>
  <c r="E29"/>
  <c r="D29"/>
  <c r="M28"/>
  <c r="L28"/>
  <c r="K28"/>
  <c r="J28"/>
  <c r="I28"/>
  <c r="H28"/>
  <c r="G28"/>
  <c r="F28"/>
  <c r="E28"/>
  <c r="D28"/>
  <c r="M27"/>
  <c r="L27"/>
  <c r="K27"/>
  <c r="J27"/>
  <c r="I27"/>
  <c r="H27"/>
  <c r="G27"/>
  <c r="F27"/>
  <c r="E27"/>
  <c r="D27"/>
  <c r="M26"/>
  <c r="L26"/>
  <c r="K26"/>
  <c r="J26"/>
  <c r="I26"/>
  <c r="H26"/>
  <c r="G26"/>
  <c r="F26"/>
  <c r="E26"/>
  <c r="D26"/>
  <c r="M25"/>
  <c r="L25"/>
  <c r="K25"/>
  <c r="J25"/>
  <c r="I25"/>
  <c r="H25"/>
  <c r="G25"/>
  <c r="F25"/>
  <c r="E25"/>
  <c r="D25"/>
  <c r="M24"/>
  <c r="L24"/>
  <c r="K24"/>
  <c r="J24"/>
  <c r="I24"/>
  <c r="H24"/>
  <c r="G24"/>
  <c r="F24"/>
  <c r="E24"/>
  <c r="D24"/>
  <c r="M23"/>
  <c r="K23"/>
  <c r="J23"/>
  <c r="I23"/>
  <c r="H23"/>
  <c r="G23"/>
  <c r="F23"/>
  <c r="E23"/>
  <c r="D23"/>
  <c r="M22"/>
  <c r="L22"/>
  <c r="K22"/>
  <c r="J22"/>
  <c r="I22"/>
  <c r="H22"/>
  <c r="G22"/>
  <c r="F22"/>
  <c r="E22"/>
  <c r="D22"/>
  <c r="M21"/>
  <c r="L21"/>
  <c r="K21"/>
  <c r="J21"/>
  <c r="I21"/>
  <c r="H21"/>
  <c r="G21"/>
  <c r="F21"/>
  <c r="E21"/>
  <c r="D21"/>
  <c r="M20"/>
  <c r="L20"/>
  <c r="K20"/>
  <c r="J20"/>
  <c r="I20"/>
  <c r="H20"/>
  <c r="G20"/>
  <c r="F20"/>
  <c r="E20"/>
  <c r="D20"/>
  <c r="M19"/>
  <c r="L19"/>
  <c r="K19"/>
  <c r="J19"/>
  <c r="I19"/>
  <c r="H19"/>
  <c r="G19"/>
  <c r="F19"/>
  <c r="E19"/>
  <c r="D19"/>
  <c r="M18"/>
  <c r="L18"/>
  <c r="K18"/>
  <c r="J18"/>
  <c r="I18"/>
  <c r="H18"/>
  <c r="G18"/>
  <c r="F18"/>
  <c r="E18"/>
  <c r="D18"/>
  <c r="M17"/>
  <c r="L17"/>
  <c r="K17"/>
  <c r="J17"/>
  <c r="I17"/>
  <c r="H17"/>
  <c r="G17"/>
  <c r="F17"/>
  <c r="E17"/>
  <c r="D17"/>
  <c r="M16"/>
  <c r="L16"/>
  <c r="K16"/>
  <c r="J16"/>
  <c r="I16"/>
  <c r="H16"/>
  <c r="G16"/>
  <c r="F16"/>
  <c r="E16"/>
  <c r="D16"/>
  <c r="M15"/>
  <c r="L15"/>
  <c r="K15"/>
  <c r="J15"/>
  <c r="I15"/>
  <c r="H15"/>
  <c r="G15"/>
  <c r="F15"/>
  <c r="E15"/>
  <c r="D15"/>
  <c r="M14"/>
  <c r="L14"/>
  <c r="K14"/>
  <c r="J14"/>
  <c r="I14"/>
  <c r="H14"/>
  <c r="G14"/>
  <c r="F14"/>
  <c r="E14"/>
  <c r="D14"/>
  <c r="M13"/>
  <c r="L13"/>
  <c r="K13"/>
  <c r="J13"/>
  <c r="I13"/>
  <c r="G13"/>
  <c r="F13"/>
  <c r="E13"/>
  <c r="D13"/>
  <c r="M12"/>
  <c r="L12"/>
  <c r="K12"/>
  <c r="J12"/>
  <c r="I12"/>
  <c r="H12"/>
  <c r="G12"/>
  <c r="F12"/>
  <c r="E12"/>
  <c r="D12"/>
  <c r="M11"/>
  <c r="L11"/>
  <c r="K11"/>
  <c r="J11"/>
  <c r="I11"/>
  <c r="H11"/>
  <c r="G11"/>
  <c r="F11"/>
  <c r="E11"/>
  <c r="D11"/>
  <c r="M10"/>
  <c r="L10"/>
  <c r="K10"/>
  <c r="J10"/>
  <c r="I10"/>
  <c r="H10"/>
  <c r="G10"/>
  <c r="F10"/>
  <c r="E10"/>
  <c r="D10"/>
  <c r="M9"/>
  <c r="L9"/>
  <c r="K9"/>
  <c r="J9"/>
  <c r="I9"/>
  <c r="H9"/>
  <c r="G9"/>
  <c r="F9"/>
  <c r="E9"/>
  <c r="D9"/>
  <c r="M8"/>
  <c r="L8"/>
  <c r="K8"/>
  <c r="J8"/>
  <c r="I8"/>
  <c r="H8"/>
  <c r="G8"/>
  <c r="F8"/>
  <c r="E8"/>
  <c r="D8"/>
  <c r="M7"/>
  <c r="L7"/>
  <c r="K7"/>
  <c r="J7"/>
  <c r="I7"/>
  <c r="H7"/>
  <c r="G7"/>
  <c r="F7"/>
  <c r="E7"/>
  <c r="D7"/>
  <c r="M6"/>
  <c r="L6"/>
  <c r="K6"/>
  <c r="J6"/>
  <c r="I6"/>
  <c r="H6"/>
  <c r="G6"/>
  <c r="F6"/>
  <c r="E6"/>
  <c r="D6"/>
  <c r="M5"/>
  <c r="L5"/>
  <c r="K5"/>
  <c r="J5"/>
  <c r="I5"/>
  <c r="H5"/>
  <c r="G5"/>
  <c r="F5"/>
  <c r="E5"/>
  <c r="D5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B31"/>
  <c r="M2"/>
  <c r="L2"/>
  <c r="K2"/>
  <c r="J2"/>
  <c r="I2"/>
  <c r="H2"/>
  <c r="G2"/>
  <c r="F2"/>
  <c r="E2"/>
  <c r="D2"/>
  <c r="C2"/>
  <c r="E4"/>
  <c r="F4" s="1"/>
  <c r="G4" s="1"/>
  <c r="H4" s="1"/>
  <c r="I4" s="1"/>
  <c r="J4" s="1"/>
  <c r="K4" s="1"/>
  <c r="L4" s="1"/>
  <c r="M4" s="1"/>
  <c r="D4"/>
  <c r="B7"/>
  <c r="B8" s="1"/>
  <c r="B6"/>
  <c r="B32" l="1"/>
  <c r="B9"/>
  <c r="B10" l="1"/>
  <c r="B11" l="1"/>
  <c r="B12" l="1"/>
  <c r="B13" l="1"/>
  <c r="B14" l="1"/>
  <c r="B15" l="1"/>
  <c r="B16" l="1"/>
  <c r="B17" l="1"/>
  <c r="B18" l="1"/>
  <c r="B19" l="1"/>
  <c r="B20" l="1"/>
  <c r="B21" l="1"/>
  <c r="B22" l="1"/>
  <c r="B23" l="1"/>
  <c r="B24" l="1"/>
  <c r="B25" l="1"/>
  <c r="B26" l="1"/>
  <c r="B27" l="1"/>
  <c r="B28" l="1"/>
  <c r="B29" l="1"/>
  <c r="B30" l="1"/>
</calcChain>
</file>

<file path=xl/sharedStrings.xml><?xml version="1.0" encoding="utf-8"?>
<sst xmlns="http://schemas.openxmlformats.org/spreadsheetml/2006/main" count="2" uniqueCount="2">
  <si>
    <t>LPO</t>
    <phoneticPr fontId="1"/>
  </si>
  <si>
    <t>FNO</t>
    <phoneticPr fontId="1"/>
  </si>
</sst>
</file>

<file path=xl/styles.xml><?xml version="1.0" encoding="utf-8"?>
<styleSheet xmlns="http://schemas.openxmlformats.org/spreadsheetml/2006/main">
  <numFmts count="1">
    <numFmt numFmtId="176" formatCode="0.0_ "/>
  </numFmts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32"/>
  <sheetViews>
    <sheetView tabSelected="1" zoomScale="80" zoomScaleNormal="80" workbookViewId="0">
      <selection activeCell="O26" sqref="O26"/>
    </sheetView>
  </sheetViews>
  <sheetFormatPr defaultRowHeight="13"/>
  <cols>
    <col min="3" max="6" width="9.26953125" bestFit="1" customWidth="1"/>
    <col min="7" max="7" width="8.81640625" bestFit="1" customWidth="1"/>
    <col min="8" max="10" width="9" bestFit="1" customWidth="1"/>
    <col min="11" max="13" width="8.81640625" bestFit="1" customWidth="1"/>
  </cols>
  <sheetData>
    <row r="2" spans="1:13">
      <c r="C2">
        <f>DEGREES(ASIN(1/(2*C4)))</f>
        <v>30.000000000000004</v>
      </c>
      <c r="D2">
        <f t="shared" ref="D2:M2" si="0">DEGREES(ASIN(1/(2*D4)))</f>
        <v>20.704811054635428</v>
      </c>
      <c r="E2">
        <f t="shared" si="0"/>
        <v>14.477512185929921</v>
      </c>
      <c r="F2">
        <f t="shared" si="0"/>
        <v>10.182067403158902</v>
      </c>
      <c r="G2">
        <f t="shared" si="0"/>
        <v>7.1807557814582781</v>
      </c>
      <c r="H2">
        <f t="shared" si="0"/>
        <v>5.0708966828399316</v>
      </c>
      <c r="I2">
        <f t="shared" si="0"/>
        <v>3.5833216984719729</v>
      </c>
      <c r="J2">
        <f t="shared" si="0"/>
        <v>2.5329646286916381</v>
      </c>
      <c r="K2">
        <f t="shared" si="0"/>
        <v>1.7907846593289489</v>
      </c>
      <c r="L2">
        <f t="shared" si="0"/>
        <v>1.2661728752672881</v>
      </c>
      <c r="M2">
        <f t="shared" si="0"/>
        <v>0.89528298657013017</v>
      </c>
    </row>
    <row r="3" spans="1:13">
      <c r="B3" s="7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4"/>
      <c r="B4" s="8"/>
      <c r="C4" s="5">
        <v>1</v>
      </c>
      <c r="D4" s="5">
        <f>C4*SQRT(2)</f>
        <v>1.4142135623730951</v>
      </c>
      <c r="E4" s="5">
        <f t="shared" ref="E4:Q4" si="1">D4*SQRT(2)</f>
        <v>2.0000000000000004</v>
      </c>
      <c r="F4" s="5">
        <f t="shared" si="1"/>
        <v>2.8284271247461907</v>
      </c>
      <c r="G4" s="5">
        <f t="shared" si="1"/>
        <v>4.0000000000000009</v>
      </c>
      <c r="H4" s="6">
        <f t="shared" si="1"/>
        <v>5.6568542494923815</v>
      </c>
      <c r="I4" s="6">
        <f t="shared" si="1"/>
        <v>8.0000000000000018</v>
      </c>
      <c r="J4" s="6">
        <f t="shared" si="1"/>
        <v>11.313708498984763</v>
      </c>
      <c r="K4" s="5">
        <f t="shared" si="1"/>
        <v>16.000000000000004</v>
      </c>
      <c r="L4" s="5">
        <f t="shared" si="1"/>
        <v>22.627416997969526</v>
      </c>
      <c r="M4" s="5">
        <f t="shared" si="1"/>
        <v>32.000000000000007</v>
      </c>
    </row>
    <row r="5" spans="1:13">
      <c r="A5" t="s">
        <v>0</v>
      </c>
      <c r="B5" s="7">
        <v>30</v>
      </c>
      <c r="C5" s="1">
        <f>2*$B5*TAN(RADIANS(C$2))</f>
        <v>34.641016151377549</v>
      </c>
      <c r="D5" s="1">
        <f t="shared" ref="D5:M5" si="2">2*$B5*TAN(RADIANS(D$2))</f>
        <v>22.677868380553633</v>
      </c>
      <c r="E5" s="1">
        <f t="shared" si="2"/>
        <v>15.491933384829663</v>
      </c>
      <c r="F5" s="1">
        <f t="shared" si="2"/>
        <v>10.776318121606494</v>
      </c>
      <c r="G5" s="1">
        <f t="shared" si="2"/>
        <v>7.5592894601845417</v>
      </c>
      <c r="H5" s="2">
        <f t="shared" si="2"/>
        <v>5.3241390564966817</v>
      </c>
      <c r="I5" s="2">
        <f t="shared" si="2"/>
        <v>3.7573457465108966</v>
      </c>
      <c r="J5" s="2">
        <f t="shared" si="2"/>
        <v>2.6542437312228531</v>
      </c>
      <c r="K5" s="1">
        <f t="shared" si="2"/>
        <v>1.8759161984421668</v>
      </c>
      <c r="L5" s="1">
        <f t="shared" si="2"/>
        <v>1.3261490211076052</v>
      </c>
      <c r="M5" s="1">
        <f t="shared" si="2"/>
        <v>0.9376144618769906</v>
      </c>
    </row>
    <row r="6" spans="1:13">
      <c r="B6" s="7">
        <f>B5+10</f>
        <v>40</v>
      </c>
      <c r="C6" s="1">
        <f t="shared" ref="C6:M10" si="3">2*$B6*TAN(RADIANS(C$2))</f>
        <v>46.188021535170066</v>
      </c>
      <c r="D6" s="1">
        <f t="shared" si="3"/>
        <v>30.237157840738178</v>
      </c>
      <c r="E6" s="1">
        <f t="shared" si="3"/>
        <v>20.655911179772882</v>
      </c>
      <c r="F6" s="1">
        <f t="shared" si="3"/>
        <v>14.368424162141991</v>
      </c>
      <c r="G6" s="1">
        <f t="shared" si="3"/>
        <v>10.079052613579389</v>
      </c>
      <c r="H6" s="2">
        <f t="shared" si="3"/>
        <v>7.0988520753289084</v>
      </c>
      <c r="I6" s="2">
        <f t="shared" si="3"/>
        <v>5.0097943286811955</v>
      </c>
      <c r="J6" s="2">
        <f t="shared" si="3"/>
        <v>3.5389916416304708</v>
      </c>
      <c r="K6" s="1">
        <f t="shared" si="3"/>
        <v>2.5012215979228891</v>
      </c>
      <c r="L6" s="1">
        <f t="shared" si="3"/>
        <v>1.7681986948101402</v>
      </c>
      <c r="M6" s="1">
        <f t="shared" si="3"/>
        <v>1.2501526158359875</v>
      </c>
    </row>
    <row r="7" spans="1:13">
      <c r="B7" s="7">
        <f t="shared" ref="B7:B31" si="4">B6+10</f>
        <v>50</v>
      </c>
      <c r="C7" s="1">
        <f t="shared" si="3"/>
        <v>57.735026918962582</v>
      </c>
      <c r="D7" s="1">
        <f t="shared" si="3"/>
        <v>37.796447300922722</v>
      </c>
      <c r="E7" s="1">
        <f t="shared" si="3"/>
        <v>25.819888974716104</v>
      </c>
      <c r="F7" s="1">
        <f t="shared" si="3"/>
        <v>17.960530202677489</v>
      </c>
      <c r="G7" s="1">
        <f t="shared" si="3"/>
        <v>12.598815766974237</v>
      </c>
      <c r="H7" s="2">
        <f t="shared" si="3"/>
        <v>8.873565094161135</v>
      </c>
      <c r="I7" s="2">
        <f t="shared" si="3"/>
        <v>6.2622429108514943</v>
      </c>
      <c r="J7" s="2">
        <f t="shared" si="3"/>
        <v>4.4237395520380884</v>
      </c>
      <c r="K7" s="1">
        <f t="shared" si="3"/>
        <v>3.1265269974036114</v>
      </c>
      <c r="L7" s="1">
        <f t="shared" si="3"/>
        <v>2.2102483685126755</v>
      </c>
      <c r="M7" s="1">
        <f t="shared" si="3"/>
        <v>1.5626907697949843</v>
      </c>
    </row>
    <row r="8" spans="1:13">
      <c r="B8" s="7">
        <f t="shared" si="4"/>
        <v>60</v>
      </c>
      <c r="C8" s="1">
        <f t="shared" si="3"/>
        <v>69.282032302755098</v>
      </c>
      <c r="D8" s="1">
        <f t="shared" si="3"/>
        <v>45.355736761107266</v>
      </c>
      <c r="E8" s="1">
        <f t="shared" si="3"/>
        <v>30.983866769659326</v>
      </c>
      <c r="F8" s="1">
        <f t="shared" si="3"/>
        <v>21.552636243212987</v>
      </c>
      <c r="G8" s="1">
        <f t="shared" si="3"/>
        <v>15.118578920369083</v>
      </c>
      <c r="H8" s="2">
        <f t="shared" si="3"/>
        <v>10.648278112993363</v>
      </c>
      <c r="I8" s="2">
        <f t="shared" si="3"/>
        <v>7.5146914930217932</v>
      </c>
      <c r="J8" s="2">
        <f t="shared" si="3"/>
        <v>5.3084874624457061</v>
      </c>
      <c r="K8" s="1">
        <f t="shared" si="3"/>
        <v>3.7518323968843337</v>
      </c>
      <c r="L8" s="1">
        <f t="shared" si="3"/>
        <v>2.6522980422152105</v>
      </c>
      <c r="M8" s="1">
        <f t="shared" si="3"/>
        <v>1.8752289237539812</v>
      </c>
    </row>
    <row r="9" spans="1:13">
      <c r="B9" s="7">
        <f t="shared" si="4"/>
        <v>70</v>
      </c>
      <c r="C9" s="1">
        <f t="shared" si="3"/>
        <v>80.829037686547622</v>
      </c>
      <c r="D9" s="1">
        <f t="shared" si="3"/>
        <v>52.915026221291811</v>
      </c>
      <c r="E9" s="1">
        <f t="shared" si="3"/>
        <v>36.147844564602543</v>
      </c>
      <c r="F9" s="1">
        <f t="shared" si="3"/>
        <v>25.144742283748485</v>
      </c>
      <c r="G9" s="1">
        <f t="shared" si="3"/>
        <v>17.63834207376393</v>
      </c>
      <c r="H9" s="2">
        <f t="shared" si="3"/>
        <v>12.42299113182559</v>
      </c>
      <c r="I9" s="2">
        <f t="shared" si="3"/>
        <v>8.767140075192092</v>
      </c>
      <c r="J9" s="2">
        <f t="shared" si="3"/>
        <v>6.1932353728533238</v>
      </c>
      <c r="K9" s="1">
        <f t="shared" si="3"/>
        <v>4.377137796365056</v>
      </c>
      <c r="L9" s="1">
        <f t="shared" si="3"/>
        <v>3.0943477159177455</v>
      </c>
      <c r="M9" s="1">
        <f t="shared" si="3"/>
        <v>2.1877670777129778</v>
      </c>
    </row>
    <row r="10" spans="1:13">
      <c r="B10" s="7">
        <f t="shared" si="4"/>
        <v>80</v>
      </c>
      <c r="C10" s="1">
        <f>2*$B10*TAN(RADIANS(C$2))</f>
        <v>92.376043070340131</v>
      </c>
      <c r="D10" s="1">
        <f t="shared" si="3"/>
        <v>60.474315681476355</v>
      </c>
      <c r="E10" s="1">
        <f t="shared" si="3"/>
        <v>41.311822359545765</v>
      </c>
      <c r="F10" s="1">
        <f t="shared" si="3"/>
        <v>28.736848324283983</v>
      </c>
      <c r="G10" s="1">
        <f t="shared" si="3"/>
        <v>20.158105227158778</v>
      </c>
      <c r="H10" s="2">
        <f t="shared" si="3"/>
        <v>14.197704150657817</v>
      </c>
      <c r="I10" s="2">
        <f t="shared" si="3"/>
        <v>10.019588657362391</v>
      </c>
      <c r="J10" s="2">
        <f t="shared" si="3"/>
        <v>7.0779832832609415</v>
      </c>
      <c r="K10" s="1">
        <f t="shared" si="3"/>
        <v>5.0024431958457782</v>
      </c>
      <c r="L10" s="1">
        <f t="shared" si="3"/>
        <v>3.5363973896202805</v>
      </c>
      <c r="M10" s="1">
        <f t="shared" si="3"/>
        <v>2.5003052316719749</v>
      </c>
    </row>
    <row r="11" spans="1:13">
      <c r="B11" s="7">
        <f t="shared" si="4"/>
        <v>90</v>
      </c>
      <c r="C11" s="1">
        <f t="shared" ref="C11:M32" si="5">2*$B11*TAN(RADIANS(C$2))</f>
        <v>103.92304845413265</v>
      </c>
      <c r="D11" s="1">
        <f t="shared" si="5"/>
        <v>68.0336051416609</v>
      </c>
      <c r="E11" s="1">
        <f t="shared" si="5"/>
        <v>46.475800154488986</v>
      </c>
      <c r="F11" s="1">
        <f t="shared" si="5"/>
        <v>32.328954364819481</v>
      </c>
      <c r="G11" s="1">
        <f t="shared" si="5"/>
        <v>22.677868380553626</v>
      </c>
      <c r="H11" s="2">
        <f t="shared" si="5"/>
        <v>15.972417169490045</v>
      </c>
      <c r="I11" s="2">
        <f t="shared" si="5"/>
        <v>11.27203723953269</v>
      </c>
      <c r="J11" s="2">
        <f t="shared" si="5"/>
        <v>7.9627311936685592</v>
      </c>
      <c r="K11" s="1">
        <f t="shared" si="5"/>
        <v>5.6277485953265005</v>
      </c>
      <c r="L11" s="1">
        <f t="shared" si="5"/>
        <v>3.9784470633228155</v>
      </c>
      <c r="M11" s="1">
        <f t="shared" si="5"/>
        <v>2.8128433856309716</v>
      </c>
    </row>
    <row r="12" spans="1:13">
      <c r="B12" s="7">
        <f t="shared" si="4"/>
        <v>100</v>
      </c>
      <c r="C12" s="1">
        <f t="shared" si="5"/>
        <v>115.47005383792516</v>
      </c>
      <c r="D12" s="1">
        <f t="shared" si="5"/>
        <v>75.592894601845444</v>
      </c>
      <c r="E12" s="1">
        <f t="shared" si="5"/>
        <v>51.639777949432208</v>
      </c>
      <c r="F12" s="1">
        <f t="shared" si="5"/>
        <v>35.921060405354979</v>
      </c>
      <c r="G12" s="1">
        <f t="shared" si="5"/>
        <v>25.197631533948474</v>
      </c>
      <c r="H12" s="2">
        <f t="shared" si="5"/>
        <v>17.74713018832227</v>
      </c>
      <c r="I12" s="2">
        <f t="shared" si="5"/>
        <v>12.524485821702989</v>
      </c>
      <c r="J12" s="2">
        <f t="shared" si="5"/>
        <v>8.8474791040761769</v>
      </c>
      <c r="K12" s="1">
        <f t="shared" si="5"/>
        <v>6.2530539948072228</v>
      </c>
      <c r="L12" s="1">
        <f t="shared" si="5"/>
        <v>4.420496737025351</v>
      </c>
      <c r="M12" s="1">
        <f t="shared" si="5"/>
        <v>3.1253815395899687</v>
      </c>
    </row>
    <row r="13" spans="1:13">
      <c r="B13" s="7">
        <f t="shared" si="4"/>
        <v>110</v>
      </c>
      <c r="C13" s="1">
        <f t="shared" si="5"/>
        <v>127.01705922171769</v>
      </c>
      <c r="D13" s="1">
        <f t="shared" si="5"/>
        <v>83.152184062029988</v>
      </c>
      <c r="E13" s="1">
        <f t="shared" si="5"/>
        <v>56.80375574437543</v>
      </c>
      <c r="F13" s="1">
        <f t="shared" si="5"/>
        <v>39.513166445890477</v>
      </c>
      <c r="G13" s="1">
        <f t="shared" si="5"/>
        <v>27.717394687343319</v>
      </c>
      <c r="H13" s="2">
        <f>2*$B13*TAN(RADIANS(H$2))</f>
        <v>19.5218432071545</v>
      </c>
      <c r="I13" s="2">
        <f t="shared" si="5"/>
        <v>13.776934403873287</v>
      </c>
      <c r="J13" s="2">
        <f t="shared" si="5"/>
        <v>9.7322270144837937</v>
      </c>
      <c r="K13" s="1">
        <f t="shared" si="5"/>
        <v>6.8783593942879451</v>
      </c>
      <c r="L13" s="1">
        <f t="shared" si="5"/>
        <v>4.8625464107278855</v>
      </c>
      <c r="M13" s="1">
        <f t="shared" si="5"/>
        <v>3.4379196935489653</v>
      </c>
    </row>
    <row r="14" spans="1:13">
      <c r="B14" s="7">
        <f t="shared" si="4"/>
        <v>120</v>
      </c>
      <c r="C14" s="1">
        <f t="shared" si="5"/>
        <v>138.5640646055102</v>
      </c>
      <c r="D14" s="1">
        <f t="shared" si="5"/>
        <v>90.711473522214533</v>
      </c>
      <c r="E14" s="1">
        <f t="shared" si="5"/>
        <v>61.967733539318651</v>
      </c>
      <c r="F14" s="1">
        <f t="shared" si="5"/>
        <v>43.105272486425974</v>
      </c>
      <c r="G14" s="1">
        <f t="shared" si="5"/>
        <v>30.237157840738167</v>
      </c>
      <c r="H14" s="2">
        <f t="shared" si="5"/>
        <v>21.296556225986727</v>
      </c>
      <c r="I14" s="2">
        <f t="shared" si="5"/>
        <v>15.029382986043586</v>
      </c>
      <c r="J14" s="2">
        <f t="shared" si="5"/>
        <v>10.616974924891412</v>
      </c>
      <c r="K14" s="1">
        <f t="shared" si="5"/>
        <v>7.5036647937686674</v>
      </c>
      <c r="L14" s="1">
        <f t="shared" si="5"/>
        <v>5.304596084430421</v>
      </c>
      <c r="M14" s="1">
        <f t="shared" si="5"/>
        <v>3.7504578475079624</v>
      </c>
    </row>
    <row r="15" spans="1:13">
      <c r="B15" s="7">
        <f t="shared" si="4"/>
        <v>130</v>
      </c>
      <c r="C15" s="1">
        <f t="shared" si="5"/>
        <v>150.11106998930271</v>
      </c>
      <c r="D15" s="1">
        <f t="shared" si="5"/>
        <v>98.270762982399077</v>
      </c>
      <c r="E15" s="1">
        <f t="shared" si="5"/>
        <v>67.131711334261865</v>
      </c>
      <c r="F15" s="1">
        <f t="shared" si="5"/>
        <v>46.697378526961472</v>
      </c>
      <c r="G15" s="1">
        <f t="shared" si="5"/>
        <v>32.756920994133012</v>
      </c>
      <c r="H15" s="2">
        <f t="shared" si="5"/>
        <v>23.071269244818954</v>
      </c>
      <c r="I15" s="2">
        <f t="shared" si="5"/>
        <v>16.281831568213885</v>
      </c>
      <c r="J15" s="2">
        <f t="shared" si="5"/>
        <v>11.501722835299029</v>
      </c>
      <c r="K15" s="1">
        <f t="shared" si="5"/>
        <v>8.1289701932493905</v>
      </c>
      <c r="L15" s="1">
        <f t="shared" si="5"/>
        <v>5.7466457581329555</v>
      </c>
      <c r="M15" s="1">
        <f t="shared" si="5"/>
        <v>4.0629960014669591</v>
      </c>
    </row>
    <row r="16" spans="1:13">
      <c r="B16" s="7">
        <f t="shared" si="4"/>
        <v>140</v>
      </c>
      <c r="C16" s="1">
        <f t="shared" si="5"/>
        <v>161.65807537309524</v>
      </c>
      <c r="D16" s="1">
        <f t="shared" si="5"/>
        <v>105.83005244258362</v>
      </c>
      <c r="E16" s="1">
        <f t="shared" si="5"/>
        <v>72.295689129205087</v>
      </c>
      <c r="F16" s="1">
        <f t="shared" si="5"/>
        <v>50.28948456749697</v>
      </c>
      <c r="G16" s="1">
        <f t="shared" si="5"/>
        <v>35.27668414752786</v>
      </c>
      <c r="H16" s="2">
        <f t="shared" si="5"/>
        <v>24.84598226365118</v>
      </c>
      <c r="I16" s="2">
        <f t="shared" si="5"/>
        <v>17.534280150384184</v>
      </c>
      <c r="J16" s="2">
        <f t="shared" si="5"/>
        <v>12.386470745706648</v>
      </c>
      <c r="K16" s="1">
        <f t="shared" si="5"/>
        <v>8.7542755927301119</v>
      </c>
      <c r="L16" s="1">
        <f t="shared" si="5"/>
        <v>6.188695431835491</v>
      </c>
      <c r="M16" s="1">
        <f t="shared" si="5"/>
        <v>4.3755341554259557</v>
      </c>
    </row>
    <row r="17" spans="2:13">
      <c r="B17" s="7">
        <f t="shared" si="4"/>
        <v>150</v>
      </c>
      <c r="C17" s="1">
        <f t="shared" si="5"/>
        <v>173.20508075688775</v>
      </c>
      <c r="D17" s="1">
        <f t="shared" si="5"/>
        <v>113.38934190276817</v>
      </c>
      <c r="E17" s="1">
        <f t="shared" si="5"/>
        <v>77.459666924148308</v>
      </c>
      <c r="F17" s="1">
        <f t="shared" si="5"/>
        <v>53.881590608032468</v>
      </c>
      <c r="G17" s="1">
        <f t="shared" si="5"/>
        <v>37.796447300922708</v>
      </c>
      <c r="H17" s="2">
        <f t="shared" si="5"/>
        <v>26.620695282483407</v>
      </c>
      <c r="I17" s="2">
        <f t="shared" si="5"/>
        <v>18.786728732554483</v>
      </c>
      <c r="J17" s="2">
        <f t="shared" si="5"/>
        <v>13.271218656114264</v>
      </c>
      <c r="K17" s="1">
        <f t="shared" si="5"/>
        <v>9.3795809922108333</v>
      </c>
      <c r="L17" s="1">
        <f t="shared" si="5"/>
        <v>6.6307451055380255</v>
      </c>
      <c r="M17" s="1">
        <f t="shared" si="5"/>
        <v>4.6880723093849532</v>
      </c>
    </row>
    <row r="18" spans="2:13">
      <c r="B18" s="7">
        <f t="shared" si="4"/>
        <v>160</v>
      </c>
      <c r="C18" s="1">
        <f t="shared" si="5"/>
        <v>184.75208614068026</v>
      </c>
      <c r="D18" s="1">
        <f t="shared" si="5"/>
        <v>120.94863136295271</v>
      </c>
      <c r="E18" s="1">
        <f t="shared" si="5"/>
        <v>82.62364471909153</v>
      </c>
      <c r="F18" s="1">
        <f t="shared" si="5"/>
        <v>57.473696648567966</v>
      </c>
      <c r="G18" s="1">
        <f t="shared" si="5"/>
        <v>40.316210454317556</v>
      </c>
      <c r="H18" s="2">
        <f t="shared" si="5"/>
        <v>28.395408301315634</v>
      </c>
      <c r="I18" s="2">
        <f t="shared" si="5"/>
        <v>20.039177314724782</v>
      </c>
      <c r="J18" s="2">
        <f t="shared" si="5"/>
        <v>14.155966566521883</v>
      </c>
      <c r="K18" s="1">
        <f t="shared" si="5"/>
        <v>10.004886391691556</v>
      </c>
      <c r="L18" s="1">
        <f t="shared" si="5"/>
        <v>7.072794779240561</v>
      </c>
      <c r="M18" s="1">
        <f t="shared" si="5"/>
        <v>5.0006104633439499</v>
      </c>
    </row>
    <row r="19" spans="2:13">
      <c r="B19" s="7">
        <f t="shared" si="4"/>
        <v>170</v>
      </c>
      <c r="C19" s="1">
        <f t="shared" si="5"/>
        <v>196.2990915244728</v>
      </c>
      <c r="D19" s="1">
        <f t="shared" si="5"/>
        <v>128.50792082313725</v>
      </c>
      <c r="E19" s="1">
        <f t="shared" si="5"/>
        <v>87.787622514034751</v>
      </c>
      <c r="F19" s="1">
        <f t="shared" si="5"/>
        <v>61.065802689103457</v>
      </c>
      <c r="G19" s="1">
        <f t="shared" si="5"/>
        <v>42.835973607712404</v>
      </c>
      <c r="H19" s="2">
        <f t="shared" si="5"/>
        <v>30.17012132014786</v>
      </c>
      <c r="I19" s="2">
        <f t="shared" si="5"/>
        <v>21.291625896895081</v>
      </c>
      <c r="J19" s="2">
        <f t="shared" si="5"/>
        <v>15.0407144769295</v>
      </c>
      <c r="K19" s="1">
        <f t="shared" si="5"/>
        <v>10.63019179117228</v>
      </c>
      <c r="L19" s="1">
        <f t="shared" si="5"/>
        <v>7.5148444529430964</v>
      </c>
      <c r="M19" s="1">
        <f t="shared" si="5"/>
        <v>5.3131486173029465</v>
      </c>
    </row>
    <row r="20" spans="2:13">
      <c r="B20" s="7">
        <f t="shared" si="4"/>
        <v>180</v>
      </c>
      <c r="C20" s="1">
        <f t="shared" si="5"/>
        <v>207.84609690826531</v>
      </c>
      <c r="D20" s="1">
        <f t="shared" si="5"/>
        <v>136.0672102833218</v>
      </c>
      <c r="E20" s="1">
        <f t="shared" si="5"/>
        <v>92.951600308977973</v>
      </c>
      <c r="F20" s="1">
        <f t="shared" si="5"/>
        <v>64.657908729638962</v>
      </c>
      <c r="G20" s="1">
        <f t="shared" si="5"/>
        <v>45.355736761107252</v>
      </c>
      <c r="H20" s="2">
        <f t="shared" si="5"/>
        <v>31.94483433898009</v>
      </c>
      <c r="I20" s="2">
        <f t="shared" si="5"/>
        <v>22.54407447906538</v>
      </c>
      <c r="J20" s="2">
        <f t="shared" si="5"/>
        <v>15.925462387337118</v>
      </c>
      <c r="K20" s="1">
        <f t="shared" si="5"/>
        <v>11.255497190653001</v>
      </c>
      <c r="L20" s="1">
        <f t="shared" si="5"/>
        <v>7.956894126645631</v>
      </c>
      <c r="M20" s="1">
        <f t="shared" si="5"/>
        <v>5.6256867712619432</v>
      </c>
    </row>
    <row r="21" spans="2:13">
      <c r="B21" s="7">
        <f t="shared" si="4"/>
        <v>190</v>
      </c>
      <c r="C21" s="1">
        <f t="shared" si="5"/>
        <v>219.39310229205782</v>
      </c>
      <c r="D21" s="1">
        <f t="shared" si="5"/>
        <v>143.62649974350634</v>
      </c>
      <c r="E21" s="1">
        <f t="shared" si="5"/>
        <v>98.115578103921194</v>
      </c>
      <c r="F21" s="1">
        <f t="shared" si="5"/>
        <v>68.250014770174459</v>
      </c>
      <c r="G21" s="1">
        <f t="shared" si="5"/>
        <v>47.8754999145021</v>
      </c>
      <c r="H21" s="2">
        <f t="shared" si="5"/>
        <v>33.719547357812317</v>
      </c>
      <c r="I21" s="2">
        <f t="shared" si="5"/>
        <v>23.796523061235678</v>
      </c>
      <c r="J21" s="2">
        <f t="shared" si="5"/>
        <v>16.810210297744735</v>
      </c>
      <c r="K21" s="1">
        <f t="shared" si="5"/>
        <v>11.880802590133722</v>
      </c>
      <c r="L21" s="1">
        <f t="shared" si="5"/>
        <v>8.3989438003481656</v>
      </c>
      <c r="M21" s="1">
        <f t="shared" si="5"/>
        <v>5.9382249252209398</v>
      </c>
    </row>
    <row r="22" spans="2:13">
      <c r="B22" s="7">
        <f t="shared" si="4"/>
        <v>200</v>
      </c>
      <c r="C22" s="1">
        <f t="shared" si="5"/>
        <v>230.94010767585033</v>
      </c>
      <c r="D22" s="1">
        <f t="shared" si="5"/>
        <v>151.18578920369089</v>
      </c>
      <c r="E22" s="1">
        <f t="shared" si="5"/>
        <v>103.27955589886442</v>
      </c>
      <c r="F22" s="1">
        <f t="shared" si="5"/>
        <v>71.842120810709957</v>
      </c>
      <c r="G22" s="1">
        <f t="shared" si="5"/>
        <v>50.395263067896948</v>
      </c>
      <c r="H22" s="2">
        <f t="shared" si="5"/>
        <v>35.49426037664454</v>
      </c>
      <c r="I22" s="2">
        <f t="shared" si="5"/>
        <v>25.048971643405977</v>
      </c>
      <c r="J22" s="2">
        <f t="shared" si="5"/>
        <v>17.694958208152354</v>
      </c>
      <c r="K22" s="1">
        <f t="shared" si="5"/>
        <v>12.506107989614446</v>
      </c>
      <c r="L22" s="1">
        <f t="shared" si="5"/>
        <v>8.8409934740507019</v>
      </c>
      <c r="M22" s="1">
        <f t="shared" si="5"/>
        <v>6.2507630791799373</v>
      </c>
    </row>
    <row r="23" spans="2:13">
      <c r="B23" s="7">
        <f t="shared" si="4"/>
        <v>210</v>
      </c>
      <c r="C23" s="1">
        <f t="shared" si="5"/>
        <v>242.48711305964287</v>
      </c>
      <c r="D23" s="1">
        <f t="shared" si="5"/>
        <v>158.74507866387543</v>
      </c>
      <c r="E23" s="1">
        <f t="shared" si="5"/>
        <v>108.44353369380764</v>
      </c>
      <c r="F23" s="1">
        <f t="shared" si="5"/>
        <v>75.434226851245455</v>
      </c>
      <c r="G23" s="1">
        <f t="shared" si="5"/>
        <v>52.915026221291789</v>
      </c>
      <c r="H23" s="2">
        <f t="shared" si="5"/>
        <v>37.26897339547677</v>
      </c>
      <c r="I23" s="2">
        <f t="shared" si="5"/>
        <v>26.301420225576276</v>
      </c>
      <c r="J23" s="2">
        <f t="shared" si="5"/>
        <v>18.579706118559972</v>
      </c>
      <c r="K23" s="1">
        <f t="shared" si="5"/>
        <v>13.131413389095169</v>
      </c>
      <c r="L23" s="1">
        <f>2*$B23*TAN(RADIANS(L$2))</f>
        <v>9.2830431477532365</v>
      </c>
      <c r="M23" s="1">
        <f t="shared" si="5"/>
        <v>6.563301233138934</v>
      </c>
    </row>
    <row r="24" spans="2:13">
      <c r="B24" s="7">
        <f t="shared" si="4"/>
        <v>220</v>
      </c>
      <c r="C24" s="1">
        <f t="shared" si="5"/>
        <v>254.03411844343537</v>
      </c>
      <c r="D24" s="1">
        <f t="shared" si="5"/>
        <v>166.30436812405998</v>
      </c>
      <c r="E24" s="1">
        <f t="shared" si="5"/>
        <v>113.60751148875086</v>
      </c>
      <c r="F24" s="1">
        <f t="shared" si="5"/>
        <v>79.026332891780953</v>
      </c>
      <c r="G24" s="1">
        <f t="shared" si="5"/>
        <v>55.434789374686638</v>
      </c>
      <c r="H24" s="2">
        <f t="shared" si="5"/>
        <v>39.043686414309001</v>
      </c>
      <c r="I24" s="2">
        <f t="shared" si="5"/>
        <v>27.553868807746575</v>
      </c>
      <c r="J24" s="2">
        <f t="shared" si="5"/>
        <v>19.464454028967587</v>
      </c>
      <c r="K24" s="1">
        <f t="shared" si="5"/>
        <v>13.75671878857589</v>
      </c>
      <c r="L24" s="1">
        <f t="shared" si="5"/>
        <v>9.725092821455771</v>
      </c>
      <c r="M24" s="1">
        <f t="shared" si="5"/>
        <v>6.8758393870979306</v>
      </c>
    </row>
    <row r="25" spans="2:13">
      <c r="B25" s="7">
        <f t="shared" si="4"/>
        <v>230</v>
      </c>
      <c r="C25" s="1">
        <f t="shared" si="5"/>
        <v>265.58112382722788</v>
      </c>
      <c r="D25" s="1">
        <f t="shared" si="5"/>
        <v>173.86365758424452</v>
      </c>
      <c r="E25" s="1">
        <f t="shared" si="5"/>
        <v>118.77148928369408</v>
      </c>
      <c r="F25" s="1">
        <f t="shared" si="5"/>
        <v>82.618438932316451</v>
      </c>
      <c r="G25" s="1">
        <f t="shared" si="5"/>
        <v>57.954552528081486</v>
      </c>
      <c r="H25" s="2">
        <f t="shared" si="5"/>
        <v>40.818399433141224</v>
      </c>
      <c r="I25" s="2">
        <f t="shared" si="5"/>
        <v>28.806317389916874</v>
      </c>
      <c r="J25" s="2">
        <f t="shared" si="5"/>
        <v>20.349201939375206</v>
      </c>
      <c r="K25" s="1">
        <f t="shared" si="5"/>
        <v>14.382024188056612</v>
      </c>
      <c r="L25" s="1">
        <f t="shared" si="5"/>
        <v>10.167142495158306</v>
      </c>
      <c r="M25" s="1">
        <f t="shared" si="5"/>
        <v>7.1883775410569273</v>
      </c>
    </row>
    <row r="26" spans="2:13">
      <c r="B26" s="7">
        <f t="shared" si="4"/>
        <v>240</v>
      </c>
      <c r="C26" s="1">
        <f t="shared" si="5"/>
        <v>277.12812921102039</v>
      </c>
      <c r="D26" s="1">
        <f t="shared" si="5"/>
        <v>181.42294704442907</v>
      </c>
      <c r="E26" s="1">
        <f t="shared" si="5"/>
        <v>123.9354670786373</v>
      </c>
      <c r="F26" s="1">
        <f t="shared" si="5"/>
        <v>86.210544972851949</v>
      </c>
      <c r="G26" s="1">
        <f t="shared" si="5"/>
        <v>60.474315681476334</v>
      </c>
      <c r="H26" s="2">
        <f t="shared" si="5"/>
        <v>42.593112451973454</v>
      </c>
      <c r="I26" s="2">
        <f t="shared" si="5"/>
        <v>30.058765972087173</v>
      </c>
      <c r="J26" s="2">
        <f t="shared" si="5"/>
        <v>21.233949849782825</v>
      </c>
      <c r="K26" s="1">
        <f t="shared" si="5"/>
        <v>15.007329587537335</v>
      </c>
      <c r="L26" s="1">
        <f t="shared" si="5"/>
        <v>10.609192168860842</v>
      </c>
      <c r="M26" s="1">
        <f t="shared" si="5"/>
        <v>7.5009156950159248</v>
      </c>
    </row>
    <row r="27" spans="2:13">
      <c r="B27" s="7">
        <f t="shared" si="4"/>
        <v>250</v>
      </c>
      <c r="C27" s="1">
        <f t="shared" si="5"/>
        <v>288.6751345948129</v>
      </c>
      <c r="D27" s="1">
        <f t="shared" si="5"/>
        <v>188.98223650461361</v>
      </c>
      <c r="E27" s="1">
        <f t="shared" si="5"/>
        <v>129.09944487358052</v>
      </c>
      <c r="F27" s="1">
        <f t="shared" si="5"/>
        <v>89.802651013387447</v>
      </c>
      <c r="G27" s="1">
        <f t="shared" si="5"/>
        <v>62.994078834871182</v>
      </c>
      <c r="H27" s="2">
        <f t="shared" si="5"/>
        <v>44.367825470805677</v>
      </c>
      <c r="I27" s="2">
        <f t="shared" si="5"/>
        <v>31.311214554257472</v>
      </c>
      <c r="J27" s="2">
        <f t="shared" si="5"/>
        <v>22.118697760190443</v>
      </c>
      <c r="K27" s="1">
        <f t="shared" si="5"/>
        <v>15.632634987018058</v>
      </c>
      <c r="L27" s="1">
        <f t="shared" si="5"/>
        <v>11.051241842563376</v>
      </c>
      <c r="M27" s="1">
        <f t="shared" si="5"/>
        <v>7.8134538489749215</v>
      </c>
    </row>
    <row r="28" spans="2:13">
      <c r="B28" s="7">
        <f t="shared" si="4"/>
        <v>260</v>
      </c>
      <c r="C28" s="1">
        <f t="shared" si="5"/>
        <v>300.22213997860541</v>
      </c>
      <c r="D28" s="1">
        <f t="shared" si="5"/>
        <v>196.54152596479815</v>
      </c>
      <c r="E28" s="1">
        <f t="shared" si="5"/>
        <v>134.26342266852373</v>
      </c>
      <c r="F28" s="1">
        <f t="shared" si="5"/>
        <v>93.394757053922945</v>
      </c>
      <c r="G28" s="1">
        <f t="shared" si="5"/>
        <v>65.513841988266023</v>
      </c>
      <c r="H28" s="2">
        <f t="shared" si="5"/>
        <v>46.142538489637907</v>
      </c>
      <c r="I28" s="2">
        <f t="shared" si="5"/>
        <v>32.56366313642777</v>
      </c>
      <c r="J28" s="2">
        <f t="shared" si="5"/>
        <v>23.003445670598058</v>
      </c>
      <c r="K28" s="1">
        <f t="shared" si="5"/>
        <v>16.257940386498781</v>
      </c>
      <c r="L28" s="1">
        <f t="shared" si="5"/>
        <v>11.493291516265911</v>
      </c>
      <c r="M28" s="1">
        <f t="shared" si="5"/>
        <v>8.1259920029339181</v>
      </c>
    </row>
    <row r="29" spans="2:13">
      <c r="B29" s="7">
        <f t="shared" si="4"/>
        <v>270</v>
      </c>
      <c r="C29" s="1">
        <f t="shared" si="5"/>
        <v>311.76914536239798</v>
      </c>
      <c r="D29" s="1">
        <f t="shared" si="5"/>
        <v>204.1008154249827</v>
      </c>
      <c r="E29" s="1">
        <f t="shared" si="5"/>
        <v>139.42740046346697</v>
      </c>
      <c r="F29" s="1">
        <f t="shared" si="5"/>
        <v>96.986863094458442</v>
      </c>
      <c r="G29" s="1">
        <f t="shared" si="5"/>
        <v>68.033605141660871</v>
      </c>
      <c r="H29" s="2">
        <f t="shared" si="5"/>
        <v>47.91725150847013</v>
      </c>
      <c r="I29" s="2">
        <f t="shared" si="5"/>
        <v>33.816111718598066</v>
      </c>
      <c r="J29" s="2">
        <f t="shared" si="5"/>
        <v>23.888193581005677</v>
      </c>
      <c r="K29" s="1">
        <f t="shared" si="5"/>
        <v>16.883245785979501</v>
      </c>
      <c r="L29" s="1">
        <f t="shared" si="5"/>
        <v>11.935341189968447</v>
      </c>
      <c r="M29" s="1">
        <f t="shared" si="5"/>
        <v>8.4385301568929147</v>
      </c>
    </row>
    <row r="30" spans="2:13">
      <c r="B30" s="7">
        <f t="shared" si="4"/>
        <v>280</v>
      </c>
      <c r="C30" s="1">
        <f t="shared" si="5"/>
        <v>323.31615074619049</v>
      </c>
      <c r="D30" s="1">
        <f t="shared" si="5"/>
        <v>211.66010488516724</v>
      </c>
      <c r="E30" s="1">
        <f t="shared" si="5"/>
        <v>144.59137825841017</v>
      </c>
      <c r="F30" s="1">
        <f t="shared" si="5"/>
        <v>100.57896913499394</v>
      </c>
      <c r="G30" s="1">
        <f t="shared" si="5"/>
        <v>70.553368295055719</v>
      </c>
      <c r="H30" s="2">
        <f t="shared" si="5"/>
        <v>49.69196452730236</v>
      </c>
      <c r="I30" s="2">
        <f t="shared" si="5"/>
        <v>35.068560300768368</v>
      </c>
      <c r="J30" s="2">
        <f t="shared" si="5"/>
        <v>24.772941491413295</v>
      </c>
      <c r="K30" s="1">
        <f t="shared" si="5"/>
        <v>17.508551185460224</v>
      </c>
      <c r="L30" s="1">
        <f t="shared" si="5"/>
        <v>12.377390863670982</v>
      </c>
      <c r="M30" s="1">
        <f t="shared" si="5"/>
        <v>8.7510683108519114</v>
      </c>
    </row>
    <row r="31" spans="2:13">
      <c r="B31" s="7">
        <f t="shared" ref="B31:B32" si="6">B30+10</f>
        <v>290</v>
      </c>
      <c r="C31" s="1">
        <f t="shared" si="5"/>
        <v>334.863156129983</v>
      </c>
      <c r="D31" s="1">
        <f t="shared" si="5"/>
        <v>219.21939434535179</v>
      </c>
      <c r="E31" s="1">
        <f t="shared" si="5"/>
        <v>149.75535605335341</v>
      </c>
      <c r="F31" s="1">
        <f t="shared" si="5"/>
        <v>104.17107517552944</v>
      </c>
      <c r="G31" s="1">
        <f t="shared" si="5"/>
        <v>73.073131448450567</v>
      </c>
      <c r="H31" s="2">
        <f t="shared" si="5"/>
        <v>51.466677546134591</v>
      </c>
      <c r="I31" s="2">
        <f t="shared" si="5"/>
        <v>36.321008882938663</v>
      </c>
      <c r="J31" s="2">
        <f t="shared" si="5"/>
        <v>25.657689401820914</v>
      </c>
      <c r="K31" s="1">
        <f t="shared" si="5"/>
        <v>18.133856584940947</v>
      </c>
      <c r="L31" s="1">
        <f t="shared" si="5"/>
        <v>12.819440537373517</v>
      </c>
      <c r="M31" s="1">
        <f t="shared" si="5"/>
        <v>9.063606464810908</v>
      </c>
    </row>
    <row r="32" spans="2:13">
      <c r="B32" s="7">
        <f t="shared" si="6"/>
        <v>300</v>
      </c>
      <c r="C32" s="1">
        <f t="shared" si="5"/>
        <v>346.41016151377551</v>
      </c>
      <c r="D32" s="1">
        <f t="shared" si="5"/>
        <v>226.77868380553633</v>
      </c>
      <c r="E32" s="1">
        <f t="shared" si="5"/>
        <v>154.91933384829662</v>
      </c>
      <c r="F32" s="1">
        <f t="shared" si="5"/>
        <v>107.76318121606494</v>
      </c>
      <c r="G32" s="1">
        <f t="shared" si="5"/>
        <v>75.592894601845416</v>
      </c>
      <c r="H32" s="2">
        <f t="shared" si="5"/>
        <v>53.241390564966814</v>
      </c>
      <c r="I32" s="2">
        <f t="shared" si="5"/>
        <v>37.573457465108966</v>
      </c>
      <c r="J32" s="2">
        <f t="shared" si="5"/>
        <v>26.542437312228529</v>
      </c>
      <c r="K32" s="1">
        <f t="shared" si="5"/>
        <v>18.759161984421667</v>
      </c>
      <c r="L32" s="1">
        <f t="shared" si="5"/>
        <v>13.261490211076051</v>
      </c>
      <c r="M32" s="1">
        <f t="shared" si="5"/>
        <v>9.3761446187699065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2017-06-21T14:49:58Z</dcterms:modified>
</cp:coreProperties>
</file>